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ables/table6.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chenyuxuan1/jiezi/"/>
    </mc:Choice>
  </mc:AlternateContent>
  <bookViews>
    <workbookView xWindow="0" yWindow="460" windowWidth="28800" windowHeight="17460" tabRatio="500" activeTab="5"/>
  </bookViews>
  <sheets>
    <sheet name="Radicals" sheetId="1" r:id="rId1"/>
    <sheet name="CharacterSets" sheetId="2" r:id="rId2"/>
    <sheet name="Characters" sheetId="3" r:id="rId3"/>
    <sheet name="词" sheetId="4" r:id="rId4"/>
    <sheet name="字" sheetId="5" r:id="rId5"/>
    <sheet name="偏旁" sheetId="6" r:id="rId6"/>
    <sheet name="RadicalSets" sheetId="7" r:id="rId7"/>
  </sheets>
  <definedNames>
    <definedName name="Z_16F8844D_FFE5_4FBE_8200_0AEA96AB7827_.wvu.FilterData" localSheetId="2" hidden="1">Characters!$B$1:$B$676</definedName>
    <definedName name="Z_1B458329_C302_4DEA_9B53_46E6976A79A3_.wvu.FilterData" localSheetId="2" hidden="1">Characters!$A$1:$AD$743</definedName>
    <definedName name="Z_2BE16ED0_4C65_442C_8D60_920A7C65BCB7_.wvu.FilterData" localSheetId="2" hidden="1">Characters!$B$1:$B$743</definedName>
    <definedName name="Z_2F21A9A9_5521_4644_B658_E41D42225825_.wvu.FilterData" localSheetId="2" hidden="1">Characters!$A$1:$AD$714</definedName>
    <definedName name="Z_4FE68CA4_B6C3_4F02_8B9D_F9BD7CF9FD4E_.wvu.FilterData" localSheetId="2" hidden="1">Characters!$B$1:$B$743</definedName>
    <definedName name="Z_7EE96167_6F38_43D7_BC1F_8A39D5DD50E8_.wvu.FilterData" localSheetId="2" hidden="1">Characters!$C$1:$AD$743</definedName>
    <definedName name="Z_B217A3A5_9477_49C7_A60D_6FE3A7CE3F07_.wvu.FilterData" localSheetId="2" hidden="1">Characters!$B$1:$B$743</definedName>
    <definedName name="Z_F0D466C7_95F0_4D68_85D1_F3BE2749512B_.wvu.FilterData" localSheetId="2" hidden="1">Characters!$A$1:$AF$743</definedName>
  </definedNames>
  <calcPr calcId="150001" concurrentCalc="0"/>
  <customWorkbookViews>
    <customWorkbookView name="Integrated Chinese Lv1 Ls1-Ls3" guid="{B217A3A5-9477-49C7-A60D-6FE3A7CE3F07}" maximized="1" windowWidth="0" windowHeight="0" activeSheetId="0"/>
    <customWorkbookView name="Integrated Chinese Lv1 Ls8" guid="{F0D466C7-95F0-4D68-85D1-F3BE2749512B}" maximized="1" windowWidth="0" windowHeight="0" activeSheetId="0"/>
    <customWorkbookView name="CSC 01" guid="{7EE96167-6F38-43D7-BC1F-8A39D5DD50E8}" maximized="1" windowWidth="0" windowHeight="0" activeSheetId="0"/>
    <customWorkbookView name="Filter 1" guid="{2F21A9A9-5521-4644-B658-E41D42225825}" maximized="1" windowWidth="0" windowHeight="0" activeSheetId="0"/>
    <customWorkbookView name="Integrated Chinese Lv1 Ls2" guid="{2BE16ED0-4C65-442C-8D60-920A7C65BCB7}" maximized="1" windowWidth="0" windowHeight="0" activeSheetId="0"/>
    <customWorkbookView name="Integrated Chinese Lv1 Ls3" guid="{16F8844D-FFE5-4FBE-8200-0AEA96AB7827}" maximized="1" windowWidth="0" windowHeight="0" activeSheetId="0"/>
    <customWorkbookView name="Integrated Chinese Lv1 Ls1" guid="{4FE68CA4-B6C3-4F02-8B9D-F9BD7CF9FD4E}" maximized="1" windowWidth="0" windowHeight="0" activeSheetId="0"/>
    <customWorkbookView name="Integrated Chinese Lv1 Ls7" guid="{1B458329-C302-4DEA-9B53-46E6976A79A3}" maximized="1" windowWidth="0" windowHeight="0" activeSheetId="0"/>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652" i="3" l="1"/>
</calcChain>
</file>

<file path=xl/comments1.xml><?xml version="1.0" encoding="utf-8"?>
<comments xmlns="http://schemas.openxmlformats.org/spreadsheetml/2006/main">
  <authors>
    <author/>
  </authors>
  <commentList>
    <comment ref="A1" authorId="0">
      <text>
        <r>
          <rPr>
            <sz val="10"/>
            <color rgb="FF000000"/>
            <rFont val="Arial"/>
          </rPr>
          <t>可能说习looks like feathered wings 比较好
	-Longqing Chen</t>
        </r>
      </text>
    </comment>
  </commentList>
</comments>
</file>

<file path=xl/comments2.xml><?xml version="1.0" encoding="utf-8"?>
<comments xmlns="http://schemas.openxmlformats.org/spreadsheetml/2006/main">
  <authors>
    <author/>
  </authors>
  <commentList>
    <comment ref="U172" authorId="0">
      <text>
        <r>
          <rPr>
            <sz val="10"/>
            <color rgb="FF000000"/>
            <rFont val="Arial"/>
          </rPr>
          <t>original：冖 means "cover, roof", which can be extended to "house, hut". 与 means "to transfer, to give." 写 originally meant "to transfer objects from elsewhere to this house." Its meaning was extended to "to transfer words from one place to another" --- "to copy, to write."
	-Lizi Zhang</t>
        </r>
      </text>
    </comment>
    <comment ref="Z190" authorId="0">
      <text>
        <r>
          <rPr>
            <sz val="10"/>
            <color rgb="FF000000"/>
            <rFont val="Arial"/>
          </rPr>
          <t>“重”字会不会太生僻了？可以改为“新手”
	-Cyril Hsu</t>
        </r>
      </text>
    </comment>
    <comment ref="K194" authorId="0">
      <text>
        <r>
          <rPr>
            <sz val="10"/>
            <color rgb="FF000000"/>
            <rFont val="Arial"/>
          </rPr>
          <t>这个意思会不会太不常用了？有什么常用词吗
	-Lizi Zhang</t>
        </r>
      </text>
    </comment>
    <comment ref="U198" authorId="0">
      <text>
        <r>
          <rPr>
            <sz val="10"/>
            <color rgb="FF000000"/>
            <rFont val="Arial"/>
          </rPr>
          <t>radical 卜 in the radical sheet is phonetic only. So maybe consider changing the radical 词条 or not use this in the CME
	-Lizi Zhang</t>
        </r>
      </text>
    </comment>
    <comment ref="U239" authorId="0">
      <text>
        <r>
          <rPr>
            <sz val="10"/>
            <color rgb="FF000000"/>
            <rFont val="Arial"/>
          </rPr>
          <t>感觉有一点难以理解
	-Cyril Hsu</t>
        </r>
      </text>
    </comment>
    <comment ref="U249" authorId="0">
      <text>
        <r>
          <rPr>
            <sz val="10"/>
            <color rgb="FF000000"/>
            <rFont val="Arial"/>
          </rPr>
          <t>这句”；“的前半句我有点没懂，可以rephrase一下嘛？
	-Yixuan Chen</t>
        </r>
      </text>
    </comment>
    <comment ref="R689" authorId="0">
      <text>
        <r>
          <rPr>
            <sz val="10"/>
            <color rgb="FF000000"/>
            <rFont val="Arial"/>
          </rPr>
          <t>我认为这个radical属于Radical Breakdown 3(b)的情况，即基本不在其他地方出现的radical，所以我认为不需要为它额外添加radical entry</t>
        </r>
      </text>
    </comment>
    <comment ref="G693" authorId="0">
      <text>
        <r>
          <rPr>
            <sz val="10"/>
            <color rgb="FF000000"/>
            <rFont val="Arial"/>
          </rPr>
          <t>在修改“还”的hai2读音的entry时我发现没有huan2读音的entry，我个人认为这两个读音对应的意群相差较大且对于CFL beginner都比较常见，所以添加huan2的entry</t>
        </r>
      </text>
    </comment>
    <comment ref="U725" authorId="0">
      <text>
        <r>
          <rPr>
            <sz val="10"/>
            <color rgb="FF000000"/>
            <rFont val="Arial"/>
          </rPr>
          <t>2nd and 3rd definitions?
	-Longqing Chen</t>
        </r>
      </text>
    </comment>
  </commentList>
</comments>
</file>

<file path=xl/comments3.xml><?xml version="1.0" encoding="utf-8"?>
<comments xmlns="http://schemas.openxmlformats.org/spreadsheetml/2006/main">
  <authors>
    <author/>
  </authors>
  <commentList>
    <comment ref="J4" authorId="0">
      <text>
        <r>
          <rPr>
            <sz val="10"/>
            <color rgb="FF000000"/>
            <rFont val="Arial"/>
          </rPr>
          <t>为什么它的格式这么奇怪？哈哈哈
	-Solved Chinese</t>
        </r>
      </text>
    </comment>
  </commentList>
</comments>
</file>

<file path=xl/comments4.xml><?xml version="1.0" encoding="utf-8"?>
<comments xmlns="http://schemas.openxmlformats.org/spreadsheetml/2006/main">
  <authors>
    <author/>
  </authors>
  <commentList>
    <comment ref="E3" authorId="0">
      <text>
        <r>
          <rPr>
            <sz val="10"/>
            <color rgb="FF000000"/>
            <rFont val="Arial"/>
          </rPr>
          <t>no fixed meaning 我觉得就不 semantic 了？如果applicable 可以在 含有它的字下面的 memory aid 里面写，但 radical本身没有 meaning
	-Solved Chinese</t>
        </r>
      </text>
    </comment>
  </commentList>
</comments>
</file>

<file path=xl/sharedStrings.xml><?xml version="1.0" encoding="utf-8"?>
<sst xmlns="http://schemas.openxmlformats.org/spreadsheetml/2006/main" count="16957" uniqueCount="9422">
  <si>
    <t>Comments</t>
  </si>
  <si>
    <t>Additional Comments</t>
  </si>
  <si>
    <t>图</t>
  </si>
  <si>
    <t>id</t>
  </si>
  <si>
    <t>chinese</t>
  </si>
  <si>
    <t>pinyin</t>
  </si>
  <si>
    <t>definition</t>
  </si>
  <si>
    <t>mnemonic_explanation</t>
  </si>
  <si>
    <t>is_phonetic</t>
  </si>
  <si>
    <t>is_semantic</t>
  </si>
  <si>
    <t>√</t>
  </si>
  <si>
    <t>一</t>
  </si>
  <si>
    <t>--</t>
  </si>
  <si>
    <t>a line</t>
  </si>
  <si>
    <t>indicative: no fixed meaning</t>
  </si>
  <si>
    <t>尔</t>
  </si>
  <si>
    <t>ěr</t>
  </si>
  <si>
    <t>near</t>
  </si>
  <si>
    <t>pictographic: an array of short arrows, which cannot reach far</t>
  </si>
  <si>
    <t>女</t>
  </si>
  <si>
    <t>woman</t>
  </si>
  <si>
    <t>pictographic: a pregnant woman during labor</t>
  </si>
  <si>
    <t>子</t>
  </si>
  <si>
    <t>zǐ</t>
  </si>
  <si>
    <t>child</t>
  </si>
  <si>
    <t>pictographic: a baby with arms spread wide</t>
  </si>
  <si>
    <t>讠</t>
  </si>
  <si>
    <t>to speak</t>
  </si>
  <si>
    <t>pictographic: the side view of a mouth when talking</t>
  </si>
  <si>
    <t>青</t>
  </si>
  <si>
    <t>qīng</t>
  </si>
  <si>
    <t>beautiful</t>
  </si>
  <si>
    <t>pictographic: gem quarried from a well</t>
  </si>
  <si>
    <t>门</t>
  </si>
  <si>
    <t>mén</t>
  </si>
  <si>
    <t>door</t>
  </si>
  <si>
    <t>pictographic</t>
  </si>
  <si>
    <t>口</t>
  </si>
  <si>
    <t>mouth</t>
  </si>
  <si>
    <t>贝</t>
  </si>
  <si>
    <t>shell</t>
  </si>
  <si>
    <t>生</t>
  </si>
  <si>
    <t>shēng</t>
  </si>
  <si>
    <t>life</t>
  </si>
  <si>
    <t>pictographic: a plant growing from the soil</t>
  </si>
  <si>
    <t>我*</t>
  </si>
  <si>
    <t>wǒ</t>
  </si>
  <si>
    <t>I</t>
  </si>
  <si>
    <t>Due to the extreme abstraction of this radical as it evolved, its historic explanation isn't very helpful for remembering it. You can still use your imagination to create your own memory aid though! :)</t>
  </si>
  <si>
    <t>phonetic only</t>
  </si>
  <si>
    <t>尼</t>
  </si>
  <si>
    <t>ní</t>
  </si>
  <si>
    <t>小</t>
  </si>
  <si>
    <t>small</t>
  </si>
  <si>
    <t>pictographic: fine particles of sand</t>
  </si>
  <si>
    <t>且</t>
  </si>
  <si>
    <t>zǔ/qiě</t>
  </si>
  <si>
    <t>丩</t>
  </si>
  <si>
    <t>jiū</t>
  </si>
  <si>
    <t>entanglement</t>
  </si>
  <si>
    <t>十</t>
  </si>
  <si>
    <t>shí</t>
  </si>
  <si>
    <t>a cross-like shape</t>
  </si>
  <si>
    <t>厶</t>
  </si>
  <si>
    <t>pictographic: a fetus (small human) curled up in womb</t>
  </si>
  <si>
    <t>夕</t>
  </si>
  <si>
    <t>dusk</t>
  </si>
  <si>
    <t>pictographic: evolved from moon (月), meaning it's almost night-time</t>
  </si>
  <si>
    <t>宀</t>
  </si>
  <si>
    <t>house</t>
  </si>
  <si>
    <t>pictographic: a roof</t>
  </si>
  <si>
    <t>止</t>
  </si>
  <si>
    <t>zhǐ</t>
  </si>
  <si>
    <t>toe</t>
  </si>
  <si>
    <t>儿</t>
  </si>
  <si>
    <t>ér</t>
  </si>
  <si>
    <t>木</t>
  </si>
  <si>
    <t>wood, tree</t>
  </si>
  <si>
    <t>pictographic: wood comes from trees</t>
  </si>
  <si>
    <t>𠂇</t>
  </si>
  <si>
    <t>yòu</t>
  </si>
  <si>
    <t>hand, a hand holding an object</t>
  </si>
  <si>
    <t>pictographic: a hand holding a stick</t>
  </si>
  <si>
    <t>又</t>
  </si>
  <si>
    <t>hand</t>
  </si>
  <si>
    <t>⺝</t>
  </si>
  <si>
    <t>flesh, meat</t>
  </si>
  <si>
    <t>pictographic: short ribs (different from 月, which means "moon")</t>
  </si>
  <si>
    <t>𤣩/玉/王</t>
  </si>
  <si>
    <t>jade</t>
  </si>
  <si>
    <t xml:space="preserve">pictographic: a string of jade chips (a status marker in Ancient China) </t>
  </si>
  <si>
    <t>日</t>
  </si>
  <si>
    <t>rì</t>
  </si>
  <si>
    <t>sun</t>
  </si>
  <si>
    <t>ImageEdit: missing 演化图</t>
  </si>
  <si>
    <t>演化图</t>
  </si>
  <si>
    <t>曰</t>
  </si>
  <si>
    <t>yuē</t>
  </si>
  <si>
    <t>indicative</t>
  </si>
  <si>
    <t>上*</t>
  </si>
  <si>
    <t>shànɡ</t>
  </si>
  <si>
    <t>up</t>
  </si>
  <si>
    <t>indicative: 上 points upward (as opposed to 下 = down)</t>
  </si>
  <si>
    <t>匕</t>
  </si>
  <si>
    <t>bǐ</t>
  </si>
  <si>
    <t>an upside down person</t>
  </si>
  <si>
    <t>巾</t>
  </si>
  <si>
    <t>jīn</t>
  </si>
  <si>
    <t>cloth, fabric</t>
  </si>
  <si>
    <t>pictographic: cloth on a rack (ancient Chinese put freshly washed clothes under the sun to dry them)</t>
  </si>
  <si>
    <t>马*</t>
  </si>
  <si>
    <t>mǎ</t>
  </si>
  <si>
    <t xml:space="preserve">horse </t>
  </si>
  <si>
    <t>pictographic: a standing horse</t>
  </si>
  <si>
    <t>不</t>
  </si>
  <si>
    <t>huái</t>
  </si>
  <si>
    <t>龸</t>
  </si>
  <si>
    <t>roof</t>
  </si>
  <si>
    <t>也</t>
  </si>
  <si>
    <t>yě</t>
  </si>
  <si>
    <t>snake</t>
  </si>
  <si>
    <t>人/亻</t>
  </si>
  <si>
    <t>rén</t>
  </si>
  <si>
    <t>person</t>
  </si>
  <si>
    <t>pictographic: a walking person</t>
  </si>
  <si>
    <t>中</t>
  </si>
  <si>
    <t>zhōng</t>
  </si>
  <si>
    <t>囗</t>
  </si>
  <si>
    <t>wéi</t>
  </si>
  <si>
    <t>enclosure</t>
  </si>
  <si>
    <t>pictographic: enclosure</t>
  </si>
  <si>
    <t>未</t>
  </si>
  <si>
    <t>wèi</t>
  </si>
  <si>
    <t>-</t>
  </si>
  <si>
    <t>羊</t>
  </si>
  <si>
    <t>yáng</t>
  </si>
  <si>
    <t>horn, goat</t>
  </si>
  <si>
    <t>pictographic: the horns and face of a goat</t>
  </si>
  <si>
    <t>大</t>
  </si>
  <si>
    <t>dà</t>
  </si>
  <si>
    <t>grown-up (person), big</t>
  </si>
  <si>
    <t>pictographic: a strong grown-up who spreads out arms to uphold responsibilities. It was later generalized to also mean "big."</t>
  </si>
  <si>
    <t>阝</t>
  </si>
  <si>
    <t xml:space="preserve">fù </t>
  </si>
  <si>
    <t>city</t>
  </si>
  <si>
    <t>pictographic: a flight of stone stairs, which is usually only found in the city</t>
  </si>
  <si>
    <t>白</t>
  </si>
  <si>
    <t>bái</t>
  </si>
  <si>
    <t>bright; white</t>
  </si>
  <si>
    <t>pictographic: a bright and white candle flame</t>
  </si>
  <si>
    <t>勺</t>
  </si>
  <si>
    <t>zhuó</t>
  </si>
  <si>
    <t>spoon</t>
  </si>
  <si>
    <t>片</t>
  </si>
  <si>
    <t>piàn</t>
  </si>
  <si>
    <t>plank</t>
  </si>
  <si>
    <t>pictographic: crisscrossed planks</t>
  </si>
  <si>
    <t>父</t>
  </si>
  <si>
    <t>fù</t>
  </si>
  <si>
    <t>laboring man</t>
  </si>
  <si>
    <t>pictographic: two axes used by laboring men</t>
  </si>
  <si>
    <t>巴</t>
  </si>
  <si>
    <t>bā</t>
  </si>
  <si>
    <t>TechError: radical picture not shown on website</t>
  </si>
  <si>
    <t>牛/牜</t>
  </si>
  <si>
    <t xml:space="preserve">niú </t>
  </si>
  <si>
    <t>ox</t>
  </si>
  <si>
    <t>亥</t>
  </si>
  <si>
    <t>hài</t>
  </si>
  <si>
    <t>隹</t>
  </si>
  <si>
    <t>zhuī</t>
  </si>
  <si>
    <t>bird</t>
  </si>
  <si>
    <t>田</t>
  </si>
  <si>
    <t>tián</t>
  </si>
  <si>
    <t>field</t>
  </si>
  <si>
    <t>刀</t>
  </si>
  <si>
    <t>dāo</t>
  </si>
  <si>
    <t>knife</t>
  </si>
  <si>
    <t>pictographic: a butcher knife</t>
  </si>
  <si>
    <t>弟*</t>
  </si>
  <si>
    <t>dì</t>
  </si>
  <si>
    <t>rank, order</t>
  </si>
  <si>
    <t>pictographic: in Ancient China, people recorded ranking by winding ropes around sticks, where each loop represents a rank</t>
  </si>
  <si>
    <t>可</t>
  </si>
  <si>
    <t>kě</t>
  </si>
  <si>
    <t>to play instrument; to sing</t>
  </si>
  <si>
    <t>pictographic: a mouth and a hand holding a flute</t>
  </si>
  <si>
    <t>高</t>
  </si>
  <si>
    <t>gāo</t>
  </si>
  <si>
    <t>豕</t>
  </si>
  <si>
    <t>shǐ</t>
  </si>
  <si>
    <t>pig</t>
  </si>
  <si>
    <t>pictographic: a pig</t>
  </si>
  <si>
    <t>几</t>
  </si>
  <si>
    <t>jǐ</t>
  </si>
  <si>
    <t>a bow-like shape</t>
  </si>
  <si>
    <t>两</t>
  </si>
  <si>
    <t>liǎng</t>
  </si>
  <si>
    <t>two</t>
  </si>
  <si>
    <t>禾</t>
  </si>
  <si>
    <t>hé</t>
  </si>
  <si>
    <t>crop</t>
  </si>
  <si>
    <t>pictographic: plant grain stalk</t>
  </si>
  <si>
    <t>二</t>
  </si>
  <si>
    <t>èr</t>
  </si>
  <si>
    <t>indicative: two lines</t>
  </si>
  <si>
    <t>古</t>
  </si>
  <si>
    <t>gǔ</t>
  </si>
  <si>
    <t>old, history</t>
  </si>
  <si>
    <t>pictographic: a jade heirloom</t>
  </si>
  <si>
    <t>攵</t>
  </si>
  <si>
    <t>pū</t>
  </si>
  <si>
    <t>tap</t>
  </si>
  <si>
    <t>pictographic: a stick in hand to tap</t>
  </si>
  <si>
    <t>工</t>
  </si>
  <si>
    <t>gōng</t>
  </si>
  <si>
    <t>work</t>
  </si>
  <si>
    <t>pictographic: tool</t>
  </si>
  <si>
    <t>乍</t>
  </si>
  <si>
    <t>zhà/zuo</t>
  </si>
  <si>
    <t>者</t>
  </si>
  <si>
    <t>zhū</t>
  </si>
  <si>
    <t>九</t>
  </si>
  <si>
    <t>jiǔ</t>
  </si>
  <si>
    <t>土</t>
  </si>
  <si>
    <t xml:space="preserve">tǔ </t>
  </si>
  <si>
    <t>soil</t>
  </si>
  <si>
    <t>力</t>
  </si>
  <si>
    <t xml:space="preserve">lì </t>
  </si>
  <si>
    <t>strength</t>
  </si>
  <si>
    <t>pictographic: a strong arm</t>
  </si>
  <si>
    <t>氵</t>
  </si>
  <si>
    <t>water, liquid</t>
  </si>
  <si>
    <t>pictographic: water droplets</t>
  </si>
  <si>
    <t>言</t>
  </si>
  <si>
    <t>yán</t>
  </si>
  <si>
    <t>words</t>
  </si>
  <si>
    <t>pictographic: a scroll, which is used for writing</t>
  </si>
  <si>
    <t>月</t>
  </si>
  <si>
    <t>yuè</t>
  </si>
  <si>
    <t>moon</t>
  </si>
  <si>
    <t>pictographic (different from ⺝, which means "flesh, meat")</t>
  </si>
  <si>
    <t>山</t>
  </si>
  <si>
    <t xml:space="preserve">shān </t>
  </si>
  <si>
    <t>mountain</t>
  </si>
  <si>
    <t>pictographic: mountain</t>
  </si>
  <si>
    <t>八</t>
  </si>
  <si>
    <t xml:space="preserve">bā </t>
  </si>
  <si>
    <t>separation</t>
  </si>
  <si>
    <t>pictographic: a melon split to two halves</t>
  </si>
  <si>
    <t>气</t>
  </si>
  <si>
    <t xml:space="preserve">qì </t>
  </si>
  <si>
    <t>gas</t>
  </si>
  <si>
    <t xml:space="preserve">pictographic: wind gas </t>
  </si>
  <si>
    <t>齿</t>
  </si>
  <si>
    <t xml:space="preserve">chǐ </t>
  </si>
  <si>
    <t>teeth</t>
  </si>
  <si>
    <t>pictographic: a mouth with teeth</t>
  </si>
  <si>
    <t>入</t>
  </si>
  <si>
    <t xml:space="preserve">rù </t>
  </si>
  <si>
    <t>enter</t>
  </si>
  <si>
    <t>pictographic: a door</t>
  </si>
  <si>
    <t>召</t>
  </si>
  <si>
    <t>zhào</t>
  </si>
  <si>
    <t>年</t>
  </si>
  <si>
    <t xml:space="preserve">nián </t>
  </si>
  <si>
    <t>year</t>
  </si>
  <si>
    <t>pictographic: a red lantern, which is a traditional decoration for the New Year</t>
  </si>
  <si>
    <t>饣</t>
  </si>
  <si>
    <t>food, eat</t>
  </si>
  <si>
    <t>pictographic: a mouth slurping noodles</t>
  </si>
  <si>
    <t>攴</t>
  </si>
  <si>
    <t>八*</t>
  </si>
  <si>
    <t>eight</t>
  </si>
  <si>
    <t>Due to the extreme abstraction of this radical as it evolved, its historic explanation isn't very helpful for remembering it. You can still use your imagination to create your own memory aid though!</t>
  </si>
  <si>
    <t>心/忄</t>
  </si>
  <si>
    <t xml:space="preserve">xīn </t>
  </si>
  <si>
    <t>heart, feeling</t>
  </si>
  <si>
    <t>pictographic: a heart</t>
  </si>
  <si>
    <t>身</t>
  </si>
  <si>
    <t xml:space="preserve">shēn </t>
  </si>
  <si>
    <t>body</t>
  </si>
  <si>
    <t>pictographic: body of a pregnant woman</t>
  </si>
  <si>
    <t>寸</t>
  </si>
  <si>
    <t xml:space="preserve">cùn </t>
  </si>
  <si>
    <t>length</t>
  </si>
  <si>
    <t>pictographic:  a Chinese unit of measurement. The 丶 in 寸 is indicative of a particular spot on the wrist where traditional Chinese doctors feel their patients' pulse. One 寸 is the distance from that spot to the edge of the palm (about 1.3 inch or 3.3cm). 寸 is later generalized to mean length.</t>
  </si>
  <si>
    <t>艹</t>
  </si>
  <si>
    <t>grass, plant</t>
  </si>
  <si>
    <t>才</t>
  </si>
  <si>
    <t xml:space="preserve">cǎi </t>
  </si>
  <si>
    <t xml:space="preserve">pick up </t>
  </si>
  <si>
    <t>辶</t>
  </si>
  <si>
    <t>chuò</t>
  </si>
  <si>
    <t>walk, run</t>
  </si>
  <si>
    <t xml:space="preserve">pictographic: a running person </t>
  </si>
  <si>
    <t>反</t>
  </si>
  <si>
    <t>fǎn</t>
  </si>
  <si>
    <t>灬</t>
  </si>
  <si>
    <t xml:space="preserve">sì </t>
  </si>
  <si>
    <t>fire</t>
  </si>
  <si>
    <t>丶</t>
  </si>
  <si>
    <t xml:space="preserve">a dot </t>
  </si>
  <si>
    <t>免</t>
  </si>
  <si>
    <t>miǎn</t>
  </si>
  <si>
    <t>上</t>
  </si>
  <si>
    <t xml:space="preserve">shàng </t>
  </si>
  <si>
    <t>见</t>
  </si>
  <si>
    <t>jiàn</t>
  </si>
  <si>
    <t>see</t>
  </si>
  <si>
    <t>pictographic: a person looking out of the window</t>
  </si>
  <si>
    <t>再</t>
  </si>
  <si>
    <t>zài</t>
  </si>
  <si>
    <t>了*</t>
  </si>
  <si>
    <t>le</t>
  </si>
  <si>
    <t>三</t>
  </si>
  <si>
    <t xml:space="preserve">sān </t>
  </si>
  <si>
    <t>three</t>
  </si>
  <si>
    <t>indicative: three lines</t>
  </si>
  <si>
    <t>四*</t>
  </si>
  <si>
    <t>four</t>
  </si>
  <si>
    <t>indicative: 四 has four sides</t>
  </si>
  <si>
    <t>五*</t>
  </si>
  <si>
    <t xml:space="preserve">wǔ </t>
  </si>
  <si>
    <t>five</t>
  </si>
  <si>
    <t>indicative: 五 (five) = 三 (three horizontal lines) + 二 (two sideways lines)</t>
  </si>
  <si>
    <t>六*</t>
  </si>
  <si>
    <t xml:space="preserve">liù </t>
  </si>
  <si>
    <t>six</t>
  </si>
  <si>
    <t>七*</t>
  </si>
  <si>
    <t xml:space="preserve">qī </t>
  </si>
  <si>
    <t>seven</t>
  </si>
  <si>
    <t>pictographic: the Big Dipper consists of seven bright stars</t>
  </si>
  <si>
    <t>亡</t>
  </si>
  <si>
    <t xml:space="preserve">wáng </t>
  </si>
  <si>
    <t>death</t>
  </si>
  <si>
    <t>pictographic: a person stabbed to death from the back</t>
  </si>
  <si>
    <t>WritingEdit: missing components</t>
  </si>
  <si>
    <t>仑</t>
  </si>
  <si>
    <t>彳</t>
  </si>
  <si>
    <t>walk, go</t>
  </si>
  <si>
    <t>indicative: a person (亻) plus an extra stroke on top, which indicates that the person is moving</t>
  </si>
  <si>
    <t>叟</t>
  </si>
  <si>
    <t>sōu</t>
  </si>
  <si>
    <t>扌</t>
  </si>
  <si>
    <t>pictographic: a hand holding a tool</t>
  </si>
  <si>
    <t>丁</t>
  </si>
  <si>
    <t xml:space="preserve">dīng </t>
  </si>
  <si>
    <t>nail</t>
  </si>
  <si>
    <t>丂</t>
  </si>
  <si>
    <t>a squiggly shape</t>
  </si>
  <si>
    <t>目</t>
  </si>
  <si>
    <t xml:space="preserve">mù </t>
  </si>
  <si>
    <t>eye</t>
  </si>
  <si>
    <t>电</t>
  </si>
  <si>
    <t xml:space="preserve">diàn </t>
  </si>
  <si>
    <t>electricity</t>
  </si>
  <si>
    <t>pictographic: clouds with a lightning stroke under</t>
  </si>
  <si>
    <t>正</t>
  </si>
  <si>
    <t>zhènɡ</t>
  </si>
  <si>
    <t>right, correct</t>
  </si>
  <si>
    <t>indicative: a foot walking (止) in a straight line</t>
  </si>
  <si>
    <t>足</t>
  </si>
  <si>
    <t xml:space="preserve">zú </t>
  </si>
  <si>
    <t>foot</t>
  </si>
  <si>
    <t>兆</t>
  </si>
  <si>
    <t xml:space="preserve">zhào </t>
  </si>
  <si>
    <t>斤</t>
  </si>
  <si>
    <t>in/ing</t>
  </si>
  <si>
    <t>hatchet</t>
  </si>
  <si>
    <t>pictographic &amp; phonetic</t>
  </si>
  <si>
    <t>书</t>
  </si>
  <si>
    <t xml:space="preserve">shū </t>
  </si>
  <si>
    <t>book</t>
  </si>
  <si>
    <t>pictographic: a set of things (brush, ink, and paper) related to how ancient people write</t>
  </si>
  <si>
    <t>两*</t>
  </si>
  <si>
    <t>liǎnɡ</t>
  </si>
  <si>
    <t>pictographic: two horses pulling a wagon</t>
  </si>
  <si>
    <t>戶 (户)</t>
  </si>
  <si>
    <t>hù</t>
  </si>
  <si>
    <t>door, house</t>
  </si>
  <si>
    <t>pictographic: half of a double door, which also represents a house</t>
  </si>
  <si>
    <t>久</t>
  </si>
  <si>
    <t xml:space="preserve">jiǔ </t>
  </si>
  <si>
    <t>a long period</t>
  </si>
  <si>
    <t xml:space="preserve">pictographic: 久 looks like the vine on the trunk of an old tree that has been growing for a long time </t>
  </si>
  <si>
    <t>钅</t>
  </si>
  <si>
    <t>metal</t>
  </si>
  <si>
    <t>pictographic: a metal key</t>
  </si>
  <si>
    <t>temporary, for layering</t>
  </si>
  <si>
    <t>交</t>
  </si>
  <si>
    <t>jiāo</t>
  </si>
  <si>
    <t>垂</t>
  </si>
  <si>
    <t xml:space="preserve">chuí </t>
  </si>
  <si>
    <t>to droop</t>
  </si>
  <si>
    <t>pictographic: drooping flower</t>
  </si>
  <si>
    <t>𥫗</t>
  </si>
  <si>
    <t>bamboo</t>
  </si>
  <si>
    <t xml:space="preserve">pictographic: bamboo leaves </t>
  </si>
  <si>
    <t>约</t>
  </si>
  <si>
    <t>戈</t>
  </si>
  <si>
    <t xml:space="preserve">    gē </t>
  </si>
  <si>
    <t>weapon</t>
  </si>
  <si>
    <t>pictographic: an ancient weapon</t>
  </si>
  <si>
    <t>刂/ﾘ</t>
  </si>
  <si>
    <t>knife, sword</t>
  </si>
  <si>
    <t>牙</t>
  </si>
  <si>
    <t xml:space="preserve">yá </t>
  </si>
  <si>
    <t>tooth</t>
  </si>
  <si>
    <t>pictographic: the tusk (= long tooth) of an elephant</t>
  </si>
  <si>
    <t>井</t>
  </si>
  <si>
    <t xml:space="preserve">jǐng </t>
  </si>
  <si>
    <t>well</t>
  </si>
  <si>
    <t>夬</t>
  </si>
  <si>
    <t>guài/jué</t>
  </si>
  <si>
    <t>下</t>
  </si>
  <si>
    <t xml:space="preserve">xià </t>
  </si>
  <si>
    <t>down</t>
  </si>
  <si>
    <t>indicative: 下 points downward (as opposed to 上 = up)</t>
  </si>
  <si>
    <t>覀</t>
  </si>
  <si>
    <t>cover</t>
  </si>
  <si>
    <t>pictographic: a pot cover with a handle</t>
  </si>
  <si>
    <t>纟</t>
  </si>
  <si>
    <t>sī</t>
  </si>
  <si>
    <t>silk, fabric</t>
  </si>
  <si>
    <t>pictographic: a thread of silk being spit out by a silkworm</t>
  </si>
  <si>
    <t>合</t>
  </si>
  <si>
    <t>to combine</t>
  </si>
  <si>
    <t>pictographic: by combining (合) a lid (亼) with a bowl (口), the container is complete</t>
  </si>
  <si>
    <t>走</t>
  </si>
  <si>
    <t xml:space="preserve">zǒu </t>
  </si>
  <si>
    <t>to walk</t>
  </si>
  <si>
    <t>pictographic: a man walking</t>
  </si>
  <si>
    <t>己</t>
  </si>
  <si>
    <t xml:space="preserve">jǐ </t>
  </si>
  <si>
    <t>oneself; mark, record</t>
  </si>
  <si>
    <t>pictographic: a knotted rope. Knots in prehistoric times marked to whom an object belongs to.</t>
  </si>
  <si>
    <t>水</t>
  </si>
  <si>
    <t xml:space="preserve">shuǐ  </t>
  </si>
  <si>
    <t>water</t>
  </si>
  <si>
    <t>pictographic: a splash of water</t>
  </si>
  <si>
    <t>元</t>
  </si>
  <si>
    <t xml:space="preserve">yuán </t>
  </si>
  <si>
    <t>phonetic: suggests the pronunciation "yuan' or "wan"</t>
  </si>
  <si>
    <t xml:space="preserve">cái </t>
  </si>
  <si>
    <t>wood</t>
  </si>
  <si>
    <t>pictographic: the branch of a tree</t>
  </si>
  <si>
    <t>舌</t>
  </si>
  <si>
    <t xml:space="preserve">shé </t>
  </si>
  <si>
    <t>tongue</t>
  </si>
  <si>
    <t>pictographic: a tougue sticking out of the mouth</t>
  </si>
  <si>
    <t>京</t>
  </si>
  <si>
    <t xml:space="preserve">jīng </t>
  </si>
  <si>
    <t>capital</t>
  </si>
  <si>
    <t>pictographic: a checkpoint building that one has to pass before entering the capital city in ancient times</t>
  </si>
  <si>
    <t>尤</t>
  </si>
  <si>
    <t xml:space="preserve">yóu </t>
  </si>
  <si>
    <t>special</t>
  </si>
  <si>
    <t>pictographic: one of the matches is special</t>
  </si>
  <si>
    <t>立</t>
  </si>
  <si>
    <t>stand</t>
  </si>
  <si>
    <t>pictographic: a person standing on the ground</t>
  </si>
  <si>
    <t>午</t>
  </si>
  <si>
    <t>noon</t>
  </si>
  <si>
    <t>pictographic: a beach umbrella made of hay is needed at noon when the sun is scorching hot</t>
  </si>
  <si>
    <t>云</t>
  </si>
  <si>
    <t xml:space="preserve">yún </t>
  </si>
  <si>
    <t>cloud</t>
  </si>
  <si>
    <t>pictographic: cloud</t>
  </si>
  <si>
    <t>开</t>
  </si>
  <si>
    <t xml:space="preserve">kāi </t>
  </si>
  <si>
    <t>open</t>
  </si>
  <si>
    <t>pictographic: an open door casting shadow on the floor</t>
  </si>
  <si>
    <t>卩</t>
  </si>
  <si>
    <t>kneel sitting</t>
  </si>
  <si>
    <t>pictographic：it looks like a person sitting on heels</t>
  </si>
  <si>
    <t>及</t>
  </si>
  <si>
    <t xml:space="preserve">jí </t>
  </si>
  <si>
    <t>耂</t>
  </si>
  <si>
    <t>aged</t>
  </si>
  <si>
    <t>pictographic: an old man sitting cross-legged with a cane</t>
  </si>
  <si>
    <t>穴</t>
  </si>
  <si>
    <t xml:space="preserve">xué </t>
  </si>
  <si>
    <t>shelter</t>
  </si>
  <si>
    <t>pictographic: cave</t>
  </si>
  <si>
    <t>方</t>
  </si>
  <si>
    <t xml:space="preserve">fāng </t>
  </si>
  <si>
    <t>direction</t>
  </si>
  <si>
    <t>pictographic: a commander on a horse, who leads the direction of the army</t>
  </si>
  <si>
    <t>至</t>
  </si>
  <si>
    <t xml:space="preserve">zhì </t>
  </si>
  <si>
    <t>reach</t>
  </si>
  <si>
    <t>pictographic：An arrow reaches the ground</t>
  </si>
  <si>
    <t>文</t>
  </si>
  <si>
    <t>wén</t>
  </si>
  <si>
    <t>writing, cultured</t>
  </si>
  <si>
    <t>pictographic: tattoo, which is one of the earliest forms of writing. Writing was the basis of much Ancient Chinese culture, so 文 was later generalized to also mean "cultured."</t>
  </si>
  <si>
    <t>兑</t>
  </si>
  <si>
    <t>uì/uō</t>
  </si>
  <si>
    <t>艮</t>
  </si>
  <si>
    <t>gěn</t>
  </si>
  <si>
    <t>自</t>
  </si>
  <si>
    <t xml:space="preserve">zì </t>
  </si>
  <si>
    <t>nose</t>
  </si>
  <si>
    <t>冖</t>
  </si>
  <si>
    <t>mì</t>
  </si>
  <si>
    <t>cover, shelter</t>
  </si>
  <si>
    <t>pictographic: the cover of a pot</t>
  </si>
  <si>
    <t>毛</t>
  </si>
  <si>
    <t xml:space="preserve">máo </t>
  </si>
  <si>
    <t>hair</t>
  </si>
  <si>
    <t>pictographic: animal hair</t>
  </si>
  <si>
    <t>弓</t>
  </si>
  <si>
    <t xml:space="preserve">gōng </t>
  </si>
  <si>
    <t>bow</t>
  </si>
  <si>
    <t>pictographic:bow</t>
  </si>
  <si>
    <t>长</t>
  </si>
  <si>
    <t xml:space="preserve">cháng/zhǎng </t>
  </si>
  <si>
    <t>氏</t>
  </si>
  <si>
    <t>shì</t>
  </si>
  <si>
    <t>重</t>
  </si>
  <si>
    <t>chóng/zhòng</t>
  </si>
  <si>
    <t>具</t>
  </si>
  <si>
    <t>jù</t>
  </si>
  <si>
    <t>广</t>
  </si>
  <si>
    <t>guǎng</t>
  </si>
  <si>
    <t>shelter with roof</t>
  </si>
  <si>
    <t>pictographic: shelter with roof</t>
  </si>
  <si>
    <t>发</t>
  </si>
  <si>
    <t>fā</t>
  </si>
  <si>
    <t>launch</t>
  </si>
  <si>
    <t>pictographic: launch arrow</t>
  </si>
  <si>
    <t>已*</t>
  </si>
  <si>
    <t>yǐ</t>
  </si>
  <si>
    <t>already</t>
  </si>
  <si>
    <t>pictographic: The pregnancy has already been over.</t>
  </si>
  <si>
    <t>TechError: no unicode, does not show on website</t>
  </si>
  <si>
    <t>巠</t>
  </si>
  <si>
    <t>jīng</t>
  </si>
  <si>
    <t>loom</t>
  </si>
  <si>
    <t>pictographic: a loom with threads across it</t>
  </si>
  <si>
    <t>卜</t>
  </si>
  <si>
    <t>bǔ</t>
  </si>
  <si>
    <t>用</t>
  </si>
  <si>
    <t xml:space="preserve">yòng </t>
  </si>
  <si>
    <t>夭</t>
  </si>
  <si>
    <t xml:space="preserve">yāo </t>
  </si>
  <si>
    <t>礻</t>
  </si>
  <si>
    <t>an altar</t>
  </si>
  <si>
    <t>pictographic: an altar</t>
  </si>
  <si>
    <t>兄</t>
  </si>
  <si>
    <t xml:space="preserve">xiōng </t>
  </si>
  <si>
    <t>older brother</t>
  </si>
  <si>
    <t>pictographic: Standing older brother orders you to do things with his mouth</t>
  </si>
  <si>
    <t>耳</t>
  </si>
  <si>
    <t xml:space="preserve">ěr </t>
  </si>
  <si>
    <t>ear</t>
  </si>
  <si>
    <t>pictographic: ear</t>
  </si>
  <si>
    <t>曷</t>
  </si>
  <si>
    <t xml:space="preserve">hé </t>
  </si>
  <si>
    <t>畏</t>
  </si>
  <si>
    <t xml:space="preserve">wèi </t>
  </si>
  <si>
    <t>头*</t>
  </si>
  <si>
    <t>tóu</t>
  </si>
  <si>
    <t>head</t>
  </si>
  <si>
    <t>indicative: a grown-up person (大) plus two extra dots in the upper left corner, which points to the person's head</t>
  </si>
  <si>
    <t>东</t>
  </si>
  <si>
    <t>dōng</t>
  </si>
  <si>
    <t>east</t>
  </si>
  <si>
    <t>西</t>
  </si>
  <si>
    <t>xī</t>
  </si>
  <si>
    <t>west</t>
  </si>
  <si>
    <t>衣/衤</t>
  </si>
  <si>
    <t>yī</t>
  </si>
  <si>
    <t>clothes</t>
  </si>
  <si>
    <t>pictographic: a shirt hanging from a hook</t>
  </si>
  <si>
    <t>𠬝</t>
  </si>
  <si>
    <t>to control</t>
  </si>
  <si>
    <t>pictographic: man kneeling with handcuffs</t>
  </si>
  <si>
    <t>⺈</t>
  </si>
  <si>
    <t>knife, head</t>
  </si>
  <si>
    <t>pictographic: knife. indicative: head or tip (because it always appears at the top of a character)</t>
  </si>
  <si>
    <t>面</t>
  </si>
  <si>
    <t>miàn</t>
  </si>
  <si>
    <t>face</t>
  </si>
  <si>
    <t>夂</t>
  </si>
  <si>
    <t>walking legs or spearhead</t>
  </si>
  <si>
    <t>pictographic: walking legs or spearhead</t>
  </si>
  <si>
    <t>朩</t>
  </si>
  <si>
    <t>bush</t>
  </si>
  <si>
    <t>pictographic: bush</t>
  </si>
  <si>
    <t>矢</t>
  </si>
  <si>
    <t xml:space="preserve">shǐ </t>
  </si>
  <si>
    <t>arrow</t>
  </si>
  <si>
    <t>pictographic: arrow</t>
  </si>
  <si>
    <t>豆</t>
  </si>
  <si>
    <t xml:space="preserve">dòu </t>
  </si>
  <si>
    <t>bean</t>
  </si>
  <si>
    <t>pictographic:  beans being poured out of a bowl</t>
  </si>
  <si>
    <t>共</t>
  </si>
  <si>
    <t>gòng</t>
  </si>
  <si>
    <t>together</t>
  </si>
  <si>
    <t>戋</t>
  </si>
  <si>
    <t xml:space="preserve">jiān </t>
  </si>
  <si>
    <t>small,few</t>
  </si>
  <si>
    <t>WritingEdit: missing explanation</t>
  </si>
  <si>
    <r>
      <rPr>
        <sz val="10"/>
        <color rgb="FF000000"/>
        <rFont val="Arial"/>
      </rPr>
      <t xml:space="preserve">ImageEdit: missing 演化图
</t>
    </r>
    <r>
      <rPr>
        <sz val="10"/>
        <color rgb="FF000000"/>
        <rFont val="Arial"/>
      </rPr>
      <t>http://qiyuan.chaziwang.com/etymology-11537.html</t>
    </r>
  </si>
  <si>
    <t>虫</t>
  </si>
  <si>
    <t xml:space="preserve">chóng </t>
  </si>
  <si>
    <t>bug</t>
  </si>
  <si>
    <t xml:space="preserve">pictographic: a bug </t>
  </si>
  <si>
    <t>犬</t>
  </si>
  <si>
    <t xml:space="preserve">quǎn </t>
  </si>
  <si>
    <t xml:space="preserve">dog </t>
  </si>
  <si>
    <t>pictographic: a dog</t>
  </si>
  <si>
    <t>廴</t>
  </si>
  <si>
    <t>yǐn/yìn</t>
  </si>
  <si>
    <t>to move</t>
  </si>
  <si>
    <t>pictographic: a cart for moving goods around</t>
  </si>
  <si>
    <t>𡈼</t>
  </si>
  <si>
    <t>tǐng</t>
  </si>
  <si>
    <t xml:space="preserve">sprout </t>
  </si>
  <si>
    <t>pictographic: a plant grows out of earth</t>
  </si>
  <si>
    <t>叚</t>
  </si>
  <si>
    <t>xiá</t>
  </si>
  <si>
    <t>示</t>
  </si>
  <si>
    <t xml:space="preserve">shì </t>
  </si>
  <si>
    <t>show</t>
  </si>
  <si>
    <t>pictographic: rain from the sky was sometimes regarded as divine sign from the gods</t>
  </si>
  <si>
    <t>昜</t>
  </si>
  <si>
    <t xml:space="preserve">yáng </t>
  </si>
  <si>
    <t>车</t>
  </si>
  <si>
    <t xml:space="preserve">chē </t>
  </si>
  <si>
    <t>machinery with wheel</t>
  </si>
  <si>
    <t xml:space="preserve">pictographic: a chariot with wheels </t>
  </si>
  <si>
    <t>火</t>
  </si>
  <si>
    <t xml:space="preserve">huǒ </t>
  </si>
  <si>
    <t>页</t>
  </si>
  <si>
    <t xml:space="preserve">yè </t>
  </si>
  <si>
    <t>pictographic: a face</t>
  </si>
  <si>
    <t>关</t>
  </si>
  <si>
    <t xml:space="preserve">guān </t>
  </si>
  <si>
    <t>to close</t>
  </si>
  <si>
    <t xml:space="preserve">pictographic: closing the curtains </t>
  </si>
  <si>
    <t>由*</t>
  </si>
  <si>
    <t xml:space="preserve">oil </t>
  </si>
  <si>
    <t>pictographic: oil being dripped into a container</t>
  </si>
  <si>
    <t>母</t>
  </si>
  <si>
    <t xml:space="preserve">mǔ </t>
  </si>
  <si>
    <t>mother</t>
  </si>
  <si>
    <t>pictographic: a mother breastfeeding</t>
  </si>
  <si>
    <t>束</t>
  </si>
  <si>
    <t>shù</t>
  </si>
  <si>
    <t>bind, bunch</t>
  </si>
  <si>
    <t>pictographic: a bunch of twigs bound together</t>
  </si>
  <si>
    <t>ignore before error is fixed</t>
  </si>
  <si>
    <t>成</t>
  </si>
  <si>
    <t xml:space="preserve">chéng </t>
  </si>
  <si>
    <t xml:space="preserve">
</t>
  </si>
  <si>
    <t>各</t>
  </si>
  <si>
    <t xml:space="preserve">gè </t>
  </si>
  <si>
    <t>each</t>
  </si>
  <si>
    <t>无</t>
  </si>
  <si>
    <t xml:space="preserve">wú </t>
  </si>
  <si>
    <t>none，no</t>
  </si>
  <si>
    <t>无 is usually a phonetic radical. In some special cases such as 怃, 无 suggests the meaning of "none, void". The two lines ("二") on the top signify "underground". The "人" in the middle signifies "a person". The radical "无" signifies that a person has passed away and was buried. The person has no (无) existence in the reality anymore.</t>
  </si>
  <si>
    <t>韦</t>
  </si>
  <si>
    <t xml:space="preserve">wéi </t>
  </si>
  <si>
    <t>干*</t>
  </si>
  <si>
    <t>gàn</t>
  </si>
  <si>
    <t xml:space="preserve">pictographic: a slingshot </t>
  </si>
  <si>
    <t>弋</t>
  </si>
  <si>
    <t xml:space="preserve">yì </t>
  </si>
  <si>
    <t>wooden post</t>
  </si>
  <si>
    <t>pictographic: wooden post</t>
  </si>
  <si>
    <t>彡</t>
  </si>
  <si>
    <t>beard</t>
  </si>
  <si>
    <t>pictographic: beard</t>
  </si>
  <si>
    <t>丬</t>
  </si>
  <si>
    <t>-ang</t>
  </si>
  <si>
    <t>业*</t>
  </si>
  <si>
    <t>yè</t>
  </si>
  <si>
    <t>pictographic: a pair of hands lifting up an object up from the ground, which is a form of working</t>
  </si>
  <si>
    <t>飞</t>
  </si>
  <si>
    <t>feī</t>
  </si>
  <si>
    <t>fly</t>
  </si>
  <si>
    <t>pictographic: a bird flying</t>
  </si>
  <si>
    <t>川</t>
  </si>
  <si>
    <t>chūan</t>
  </si>
  <si>
    <t>river</t>
  </si>
  <si>
    <t>pictographic: a river</t>
  </si>
  <si>
    <t>歹</t>
  </si>
  <si>
    <t>dǎi</t>
  </si>
  <si>
    <t>pictographic: a war scythe</t>
  </si>
  <si>
    <t>比</t>
  </si>
  <si>
    <t>compare</t>
  </si>
  <si>
    <t>pictographic: two people standing together</t>
  </si>
  <si>
    <t>爪 (爫)</t>
  </si>
  <si>
    <t>zhuǎ</t>
  </si>
  <si>
    <t>claw, grab</t>
  </si>
  <si>
    <t>pictographic: bird's claw</t>
  </si>
  <si>
    <t>欠</t>
  </si>
  <si>
    <t>qìan</t>
  </si>
  <si>
    <t>a bent over person</t>
  </si>
  <si>
    <t>风</t>
  </si>
  <si>
    <t>fēng</t>
  </si>
  <si>
    <t>wind</t>
  </si>
  <si>
    <t>pictographic: a bird flying in the wind</t>
  </si>
  <si>
    <t>斗</t>
  </si>
  <si>
    <t>dǒu</t>
  </si>
  <si>
    <t>dipper</t>
  </si>
  <si>
    <t>A dipper containing two grains of rice</t>
  </si>
  <si>
    <t>石</t>
  </si>
  <si>
    <t>rock</t>
  </si>
  <si>
    <t>A piece of rock inside a rock cave</t>
  </si>
  <si>
    <t>业</t>
  </si>
  <si>
    <t>thread</t>
  </si>
  <si>
    <t>pictographic: thin strands of a rope</t>
  </si>
  <si>
    <t>皿</t>
  </si>
  <si>
    <t>mǐn</t>
  </si>
  <si>
    <t xml:space="preserve">container </t>
  </si>
  <si>
    <t>瓜</t>
  </si>
  <si>
    <t>guā</t>
  </si>
  <si>
    <t>melon</t>
  </si>
  <si>
    <t xml:space="preserve">pictographic: a melon hanging at the end of a vine </t>
  </si>
  <si>
    <t>疒</t>
  </si>
  <si>
    <t>nè</t>
  </si>
  <si>
    <t>sick</t>
  </si>
  <si>
    <t>pictographic: a sick person lying in bed</t>
  </si>
  <si>
    <t>癶</t>
  </si>
  <si>
    <t>bō</t>
  </si>
  <si>
    <t>difficulty in walking</t>
  </si>
  <si>
    <t>pictographic: shaking legs</t>
  </si>
  <si>
    <t>缶</t>
  </si>
  <si>
    <t>fǒu</t>
  </si>
  <si>
    <t>jar</t>
  </si>
  <si>
    <t xml:space="preserve">pictographic: a jar with a lid on top </t>
  </si>
  <si>
    <t>舟</t>
  </si>
  <si>
    <t>zhōu</t>
  </si>
  <si>
    <t>boat</t>
  </si>
  <si>
    <t>pictographic: a boat</t>
  </si>
  <si>
    <t>米</t>
  </si>
  <si>
    <t>mǐ</t>
  </si>
  <si>
    <t>rice</t>
  </si>
  <si>
    <t xml:space="preserve">pictographic: rice grown on rice stalk </t>
  </si>
  <si>
    <t>聿</t>
  </si>
  <si>
    <t>yù</t>
  </si>
  <si>
    <t>writing brush</t>
  </si>
  <si>
    <t>pictographic: a writing brush held in a hand</t>
  </si>
  <si>
    <t>习</t>
  </si>
  <si>
    <t>xí</t>
  </si>
  <si>
    <t>feather</t>
  </si>
  <si>
    <t>酉</t>
  </si>
  <si>
    <t>yǒu</t>
  </si>
  <si>
    <t>jug</t>
  </si>
  <si>
    <t>pictographic: a jug</t>
  </si>
  <si>
    <t>夫</t>
  </si>
  <si>
    <t>fū</t>
  </si>
  <si>
    <t>husband/important man</t>
  </si>
  <si>
    <t>pictographic: an important man that is so busy that he run to his work with a formal hat</t>
  </si>
  <si>
    <t>丑</t>
  </si>
  <si>
    <t>chǒu</t>
  </si>
  <si>
    <t>http://qiyuan.chaziwang.com/etymology-19655.html</t>
  </si>
  <si>
    <t>角</t>
  </si>
  <si>
    <t>jiǎo</t>
  </si>
  <si>
    <t>angle/horn</t>
  </si>
  <si>
    <t>pictographic: a horn</t>
  </si>
  <si>
    <t>乃</t>
  </si>
  <si>
    <t>nǎi</t>
  </si>
  <si>
    <t>woman's breast</t>
  </si>
  <si>
    <t>pictographic: woman's breast</t>
  </si>
  <si>
    <t>非</t>
  </si>
  <si>
    <t>fēi</t>
  </si>
  <si>
    <t>against</t>
  </si>
  <si>
    <t>pictographic: two people sitting back to back</t>
  </si>
  <si>
    <t>http://qiyuan.chaziwang.com/etymology-12032.html</t>
  </si>
  <si>
    <t>鱼</t>
  </si>
  <si>
    <t>yú</t>
  </si>
  <si>
    <t>fish</t>
  </si>
  <si>
    <t>pictographic: a fish</t>
  </si>
  <si>
    <t>骨</t>
  </si>
  <si>
    <t>bone</t>
  </si>
  <si>
    <t xml:space="preserve">pictographic: a bone; phonetic: provides the sound of huá </t>
  </si>
  <si>
    <t>㐬</t>
  </si>
  <si>
    <t>liú</t>
  </si>
  <si>
    <t>to flow</t>
  </si>
  <si>
    <t>pictographic: water flowing out of a bowl</t>
  </si>
  <si>
    <t>串</t>
  </si>
  <si>
    <t>chuàn</t>
  </si>
  <si>
    <t>string/ connection/ skewer</t>
  </si>
  <si>
    <t>pictographic: meat on a skewer</t>
  </si>
  <si>
    <t>冬</t>
  </si>
  <si>
    <t>winter</t>
  </si>
  <si>
    <t>pictographic: a snow-covered tree</t>
  </si>
  <si>
    <t>本</t>
  </si>
  <si>
    <t>běn</t>
  </si>
  <si>
    <t>root</t>
  </si>
  <si>
    <t>pictographic: the roots of a tree</t>
  </si>
  <si>
    <t>寺</t>
  </si>
  <si>
    <t>temple</t>
  </si>
  <si>
    <t>pictographic: the gate of a temple, with a flat bell hanging from it</t>
  </si>
  <si>
    <t>ImageEdit: missing 画图</t>
  </si>
  <si>
    <t>https://s3.amazonaws.com/campusreform/12165/bigstock-Fetus--Baby-In-Mother-s-Womb--260804692.jpg</t>
  </si>
  <si>
    <t>巳</t>
  </si>
  <si>
    <t>baby</t>
  </si>
  <si>
    <t>pictographic: a baby</t>
  </si>
  <si>
    <t xml:space="preserve">ImageEdit: improper radical image </t>
  </si>
  <si>
    <t>式</t>
  </si>
  <si>
    <t>use of tools</t>
  </si>
  <si>
    <t xml:space="preserve">pictographic: a lot of tools </t>
  </si>
  <si>
    <t>丰</t>
  </si>
  <si>
    <t>争</t>
  </si>
  <si>
    <t xml:space="preserve">zhēng </t>
  </si>
  <si>
    <t>a dispute</t>
  </si>
  <si>
    <t>pictographic: a man who is fighting in a dispute with his gun</t>
  </si>
  <si>
    <t>求</t>
  </si>
  <si>
    <t>qiú</t>
  </si>
  <si>
    <t>to seek</t>
  </si>
  <si>
    <t>pictographic: picture a fur coat that is so luxurious and expensive that people seek it but seldom get it</t>
  </si>
  <si>
    <t>监</t>
  </si>
  <si>
    <t>to supervise</t>
  </si>
  <si>
    <t>录</t>
  </si>
  <si>
    <t xml:space="preserve">lù </t>
  </si>
  <si>
    <t>to filter</t>
  </si>
  <si>
    <t>先</t>
  </si>
  <si>
    <t>xiān</t>
  </si>
  <si>
    <t>before</t>
  </si>
  <si>
    <t>A herd of cows (牛) are walking before (先) the cowboy (儿). (Note that the upper part of 先 is not exactly 牛, but a unique variation of it where the vertical stroke does not go through at the bottom.)</t>
  </si>
  <si>
    <t>勿</t>
  </si>
  <si>
    <t xml:space="preserve">wù </t>
  </si>
  <si>
    <t>not</t>
  </si>
  <si>
    <t>君</t>
  </si>
  <si>
    <t xml:space="preserve">jūn </t>
  </si>
  <si>
    <t>夹</t>
  </si>
  <si>
    <t xml:space="preserve">jiá </t>
  </si>
  <si>
    <t>in between</t>
  </si>
  <si>
    <t>pictographic: in between a clip</t>
  </si>
  <si>
    <t>厂</t>
  </si>
  <si>
    <t xml:space="preserve">chǎng </t>
  </si>
  <si>
    <t>room with space</t>
  </si>
  <si>
    <t>pictographic: a big room under a roof</t>
  </si>
  <si>
    <t>镸</t>
  </si>
  <si>
    <t xml:space="preserve">cháng </t>
  </si>
  <si>
    <t>long</t>
  </si>
  <si>
    <t>冒</t>
  </si>
  <si>
    <t xml:space="preserve">mào </t>
  </si>
  <si>
    <t>hat</t>
  </si>
  <si>
    <t>革</t>
  </si>
  <si>
    <t xml:space="preserve">gé </t>
  </si>
  <si>
    <t>leather</t>
  </si>
  <si>
    <t>pictographic: the pelt of a goat</t>
  </si>
  <si>
    <t>卓</t>
  </si>
  <si>
    <t>tall and straight; lofty</t>
  </si>
  <si>
    <t>pictographic: a hand holding a net high to catch a flying bird</t>
  </si>
  <si>
    <t>WritingEdit: improper explanation: unsatisfactory explanation</t>
  </si>
  <si>
    <t>申</t>
  </si>
  <si>
    <t>当</t>
  </si>
  <si>
    <t>dāng/dàng</t>
  </si>
  <si>
    <t>when</t>
  </si>
  <si>
    <t>phonetic</t>
  </si>
  <si>
    <t>疋</t>
  </si>
  <si>
    <t>shū/yǎ</t>
  </si>
  <si>
    <t>feet</t>
  </si>
  <si>
    <t>氐</t>
  </si>
  <si>
    <t>dǐ</t>
  </si>
  <si>
    <t>foundation, on the whole</t>
  </si>
  <si>
    <t>phonetic radical</t>
  </si>
  <si>
    <t>单</t>
  </si>
  <si>
    <t>dān</t>
  </si>
  <si>
    <t>single</t>
  </si>
  <si>
    <t xml:space="preserve">-- </t>
  </si>
  <si>
    <t>乐</t>
  </si>
  <si>
    <t>lè</t>
  </si>
  <si>
    <t>music, happy</t>
  </si>
  <si>
    <t>pictographic: a baby bird that is happy to receive a worm from its parent</t>
  </si>
  <si>
    <t>𡗗</t>
  </si>
  <si>
    <t>丙</t>
  </si>
  <si>
    <t>bǐng</t>
  </si>
  <si>
    <t>由</t>
  </si>
  <si>
    <t>yóu</t>
  </si>
  <si>
    <t>余</t>
  </si>
  <si>
    <t>remain</t>
  </si>
  <si>
    <t xml:space="preserve">pictographic: straw hut or wooden hut; phonetic, provides the sound of "u" </t>
  </si>
  <si>
    <t>亠</t>
  </si>
  <si>
    <t>pictographic: a person's head above the shoulder</t>
  </si>
  <si>
    <t>㐫</t>
  </si>
  <si>
    <t>nǎo</t>
  </si>
  <si>
    <t>brain, mind</t>
  </si>
  <si>
    <t>pictographic: a soft chunk with thoughts (乂) going on in them</t>
  </si>
  <si>
    <t>乙</t>
  </si>
  <si>
    <t>http://qiyuan.chaziwang.com/etymology-12422.html
SpecialUpdate: mnemonic explanation needs to be moved to character mnemonic</t>
  </si>
  <si>
    <t>凶*</t>
  </si>
  <si>
    <t>xiōnɡ</t>
  </si>
  <si>
    <t>dangerous, ominous</t>
  </si>
  <si>
    <t>pictographic: a dangerous pit with spikes in it</t>
  </si>
  <si>
    <t>is_phonetic
做右半部分1 做左半部分0</t>
  </si>
  <si>
    <t>辛</t>
  </si>
  <si>
    <t>dagger, knife; to separate, to differentiate</t>
  </si>
  <si>
    <t>pictographic: a dagger (splitting something apart)</t>
  </si>
  <si>
    <t>乂</t>
  </si>
  <si>
    <t>to cut</t>
  </si>
  <si>
    <t>pictographic: a pair of scissors</t>
  </si>
  <si>
    <t>失</t>
  </si>
  <si>
    <t>shī</t>
  </si>
  <si>
    <t>to lose</t>
  </si>
  <si>
    <t>pictographic: a hand who has lost a gold nugget</t>
  </si>
  <si>
    <t>甬</t>
  </si>
  <si>
    <t>yǒng</t>
  </si>
  <si>
    <t>bell</t>
  </si>
  <si>
    <t>pictographic: an ancient big bell</t>
  </si>
  <si>
    <t>冈</t>
  </si>
  <si>
    <t>gāng</t>
  </si>
  <si>
    <t>moutain</t>
  </si>
  <si>
    <t>pictography: mountains (looked at from a window)</t>
  </si>
  <si>
    <t>兴</t>
  </si>
  <si>
    <t>xīng</t>
  </si>
  <si>
    <t>excitement</t>
  </si>
  <si>
    <t>pictography: hands raising a pot high in excitement</t>
  </si>
  <si>
    <t>ImageEdit: missing radical image</t>
  </si>
  <si>
    <t>宫</t>
  </si>
  <si>
    <t>ɡōnɡ</t>
  </si>
  <si>
    <t>palace, temple</t>
  </si>
  <si>
    <t>pictographic: the two 口 symbolizes two connected buildings, while the 宀 (roof) emphasizes that 宫 Is a form of housing</t>
  </si>
  <si>
    <t>太奇葩</t>
  </si>
  <si>
    <t>等想出【够】和【狗】分别怎么编，再来处理这个字吧</t>
  </si>
  <si>
    <t>句</t>
  </si>
  <si>
    <t>sentence</t>
  </si>
  <si>
    <t>pictography: a person's vocal organs</t>
  </si>
  <si>
    <t>鸟</t>
  </si>
  <si>
    <t>niǎo</t>
  </si>
  <si>
    <t>pictography</t>
  </si>
  <si>
    <t>冂</t>
  </si>
  <si>
    <t xml:space="preserve">  jiōng </t>
  </si>
  <si>
    <t>a shape of half enclosure</t>
  </si>
  <si>
    <t>离</t>
  </si>
  <si>
    <t>lí</t>
  </si>
  <si>
    <t>to leave</t>
  </si>
  <si>
    <t>pictographic: boiling pot left on the stove when the everyone leaves home</t>
  </si>
  <si>
    <t>佥</t>
  </si>
  <si>
    <t>qiān</t>
  </si>
  <si>
    <t>令</t>
  </si>
  <si>
    <t>lìng</t>
  </si>
  <si>
    <t>order</t>
  </si>
  <si>
    <t>pictographic: under the large roof of a palace, the king is issuing order</t>
  </si>
  <si>
    <t>专</t>
  </si>
  <si>
    <t>zhuān</t>
  </si>
  <si>
    <t>甲</t>
  </si>
  <si>
    <t>jiă</t>
  </si>
  <si>
    <t>pictography: armor</t>
  </si>
  <si>
    <t>黄</t>
  </si>
  <si>
    <t>huáng</t>
  </si>
  <si>
    <t>yellow</t>
  </si>
  <si>
    <t>pictographic: a yellow radish grown in the ground</t>
  </si>
  <si>
    <t>并</t>
  </si>
  <si>
    <t>bìng</t>
  </si>
  <si>
    <t>together, equal</t>
  </si>
  <si>
    <t xml:space="preserve">pictographic: people sitting back to back as equals </t>
  </si>
  <si>
    <t>皮</t>
  </si>
  <si>
    <t>pí</t>
  </si>
  <si>
    <t>skin</t>
  </si>
  <si>
    <t>pictographic: humans use scissors to peel ox's skin off</t>
  </si>
  <si>
    <t>奂</t>
  </si>
  <si>
    <t>huàn</t>
  </si>
  <si>
    <t>exchange</t>
  </si>
  <si>
    <t>pictographic: two hands exchanging a wrapped gift</t>
  </si>
  <si>
    <t>冫</t>
  </si>
  <si>
    <t>ice, water</t>
  </si>
  <si>
    <t>pictographic: ice is less fluid than water, so it has one less stroke compared to the water radical 氵</t>
  </si>
  <si>
    <t>网</t>
  </si>
  <si>
    <t>wǎng</t>
  </si>
  <si>
    <t>net</t>
  </si>
  <si>
    <t>pictographic: a net</t>
  </si>
  <si>
    <t>肖</t>
  </si>
  <si>
    <t>xiāo</t>
  </si>
  <si>
    <t>犭</t>
  </si>
  <si>
    <t>dog/other small animal</t>
  </si>
  <si>
    <t>匚</t>
  </si>
  <si>
    <t>an open-box-like shape</t>
  </si>
  <si>
    <t>不*</t>
  </si>
  <si>
    <t>bù</t>
  </si>
  <si>
    <t>no, not</t>
  </si>
  <si>
    <t>pictographic: a seed that has NOT sprouted from underground, so NOT yet a tree (木). It later came to mean negation in general.</t>
  </si>
  <si>
    <t>中*</t>
  </si>
  <si>
    <t>middle</t>
  </si>
  <si>
    <t>indicative: the line is the middle of the box</t>
  </si>
  <si>
    <t>SpecialUpdate: mnemonic explanation needs to be moved to character mnemonic</t>
  </si>
  <si>
    <t>斤*</t>
  </si>
  <si>
    <t xml:space="preserve">jīn </t>
  </si>
  <si>
    <t>measure word, = 0.5 kg</t>
  </si>
  <si>
    <t>pictographic: a person weighing</t>
  </si>
  <si>
    <t>卯</t>
  </si>
  <si>
    <t>liǔ</t>
  </si>
  <si>
    <t>phonetic: suggests the sound "ao" or "liu" in the pronunciation</t>
  </si>
  <si>
    <t>wine (pot)</t>
  </si>
  <si>
    <t>pictographic:a wine vessel</t>
  </si>
  <si>
    <t>尧</t>
  </si>
  <si>
    <t>yáo</t>
  </si>
  <si>
    <t>更</t>
  </si>
  <si>
    <t>gèng</t>
  </si>
  <si>
    <t>to change (for good)</t>
  </si>
  <si>
    <t>pictographic: stimulate a prisoner to change for good (更) by threatening with the punishment of flogging</t>
  </si>
  <si>
    <t>弗</t>
  </si>
  <si>
    <t>fú</t>
  </si>
  <si>
    <t>世</t>
  </si>
  <si>
    <t>world</t>
  </si>
  <si>
    <t>pictographic: tree branch</t>
  </si>
  <si>
    <t>仓</t>
  </si>
  <si>
    <t>cāng</t>
  </si>
  <si>
    <t>(storing) house</t>
  </si>
  <si>
    <t>pictographic: a house</t>
  </si>
  <si>
    <t>其</t>
  </si>
  <si>
    <t>qí</t>
  </si>
  <si>
    <t>his, her, its</t>
  </si>
  <si>
    <t>𠂤</t>
  </si>
  <si>
    <t>duī</t>
  </si>
  <si>
    <t>to pile up</t>
  </si>
  <si>
    <t>http://qiyuan.chaziwang.com/etymology-9433.html</t>
  </si>
  <si>
    <t>鬼</t>
  </si>
  <si>
    <t>guǐ</t>
  </si>
  <si>
    <t>ghost</t>
  </si>
  <si>
    <t>pictographic: a ghost</t>
  </si>
  <si>
    <t>罒</t>
  </si>
  <si>
    <t>永</t>
  </si>
  <si>
    <t>forever</t>
  </si>
  <si>
    <t>亚</t>
  </si>
  <si>
    <t>yà</t>
  </si>
  <si>
    <t>可能要用到 more than 一张图，参考 R0044 “勺”
SpecialUpdate: mnemonic explanation needs to be moved to character mnemonic</t>
  </si>
  <si>
    <t>尽*</t>
  </si>
  <si>
    <t>limit, to exhaust</t>
  </si>
  <si>
    <t>pictographic: pour all the grains out of a bowl, exhausting the grains</t>
  </si>
  <si>
    <t>充</t>
  </si>
  <si>
    <t>chōng</t>
  </si>
  <si>
    <t>fill</t>
  </si>
  <si>
    <t xml:space="preserve">guǐ </t>
  </si>
  <si>
    <t>pictographic: a ghost; phonetic: suggests the sound "ui" or "uai"</t>
  </si>
  <si>
    <t>象</t>
  </si>
  <si>
    <t>xìang</t>
  </si>
  <si>
    <t>image/elephant</t>
  </si>
  <si>
    <t>pictographic: an elephant</t>
  </si>
  <si>
    <t>义</t>
  </si>
  <si>
    <t>yì</t>
  </si>
  <si>
    <t>justice</t>
  </si>
  <si>
    <t>pictographic: a mouse and a snake fighting</t>
  </si>
  <si>
    <t>要想想</t>
  </si>
  <si>
    <t>㡭</t>
  </si>
  <si>
    <t>jì</t>
  </si>
  <si>
    <t>平</t>
  </si>
  <si>
    <t>píng</t>
  </si>
  <si>
    <t>level</t>
  </si>
  <si>
    <t>pictographic: a level</t>
  </si>
  <si>
    <t>兰</t>
  </si>
  <si>
    <t>lán</t>
  </si>
  <si>
    <t>orchid</t>
  </si>
  <si>
    <t>pictographic: an orchid</t>
  </si>
  <si>
    <t>兼</t>
  </si>
  <si>
    <t>jiān</t>
  </si>
  <si>
    <t xml:space="preserve">both </t>
  </si>
  <si>
    <t xml:space="preserve">pictographic: two juxtapose ear of rice </t>
  </si>
  <si>
    <t>http://qiyuan.chaziwang.com/etymology-13519.html</t>
  </si>
  <si>
    <t>尸</t>
  </si>
  <si>
    <t>a seated person</t>
  </si>
  <si>
    <t xml:space="preserve">pictographic: a seated person </t>
  </si>
  <si>
    <t>吾</t>
  </si>
  <si>
    <t>wú</t>
  </si>
  <si>
    <t>SpecialUpdate: layering needed</t>
  </si>
  <si>
    <t>丽</t>
  </si>
  <si>
    <t>lì</t>
  </si>
  <si>
    <t>The two antlers of the deer are very beautiful.</t>
  </si>
  <si>
    <t>乎</t>
  </si>
  <si>
    <t>hū</t>
  </si>
  <si>
    <t>平*</t>
  </si>
  <si>
    <t>主</t>
  </si>
  <si>
    <t>zhǔ</t>
  </si>
  <si>
    <t>main</t>
  </si>
  <si>
    <t>The main column supporting the beam</t>
  </si>
  <si>
    <t>㒼</t>
  </si>
  <si>
    <t>mán</t>
  </si>
  <si>
    <t>戊</t>
  </si>
  <si>
    <t>wù</t>
  </si>
  <si>
    <t>Long-handled weapon with a combination of two other weapons</t>
  </si>
  <si>
    <t>NotDone</t>
  </si>
  <si>
    <t>罙</t>
  </si>
  <si>
    <t>shēn</t>
  </si>
  <si>
    <t>depth</t>
  </si>
  <si>
    <t xml:space="preserve">罙 is usually a phonetic component. In special cases such as 深 and 探, 罙 is also a semantic radical. The top component of 罙 signifies a hole and the bottom component (木) signifies a tree branch or a wooden stick. 罙 thus depicts the act of poking a tree branch into a hole to determine the hole's depth. </t>
  </si>
  <si>
    <t>士</t>
  </si>
  <si>
    <t>soldier</t>
  </si>
  <si>
    <t>pictographic：standing soldier</t>
  </si>
  <si>
    <t>戉</t>
  </si>
  <si>
    <t>a battle-axe</t>
  </si>
  <si>
    <t>pictographic: a man is holding an axe</t>
  </si>
  <si>
    <t>执</t>
  </si>
  <si>
    <t>今*</t>
  </si>
  <si>
    <t>Now</t>
  </si>
  <si>
    <t>Pictographic: an ancient instrument used to announce the time.</t>
  </si>
  <si>
    <t>干</t>
  </si>
  <si>
    <t>gān/gàn</t>
  </si>
  <si>
    <t>dry</t>
  </si>
  <si>
    <t>与</t>
  </si>
  <si>
    <t>yǔ</t>
  </si>
  <si>
    <t>with</t>
  </si>
  <si>
    <t>昔*</t>
  </si>
  <si>
    <t xml:space="preserve"> Pictographic: the upper parts represents the waves, and sun represents time, which together forms "before"</t>
  </si>
  <si>
    <t>东*</t>
  </si>
  <si>
    <t>dōnɡ</t>
  </si>
  <si>
    <t>Pictographic: a dragon. In ancient Chinese mythology, the Azure Dragon is the guardian of the East (the rest of the Four Guardians are: the Vermilion Bird of the South, the White Tiger of the West, and the Black Tortoise of the North).</t>
  </si>
  <si>
    <t>西*</t>
  </si>
  <si>
    <t>Pictographic: a tiger mouth. In ancient Chinese mythology, the White Tiger is the guardian of the West (the rest of the Four Guardians are: the Vermilion Bird of the South, the Azure Dragon of the East, and the Black Tortoise of the North).</t>
  </si>
  <si>
    <t>寅</t>
  </si>
  <si>
    <t>chù</t>
  </si>
  <si>
    <t>亍*</t>
  </si>
  <si>
    <t>Due to the extreme abstraction of this radical as it evolved, its historic explanation isn't very meaningful. We suggest you focus on practicing the stroke order to help you remember this radical.</t>
  </si>
  <si>
    <t>ImageEdit: missing 图</t>
  </si>
  <si>
    <t>万</t>
  </si>
  <si>
    <t>wàn</t>
  </si>
  <si>
    <t>ten thousands; very, extremely</t>
  </si>
  <si>
    <t>Pictographic: a scorpion; Phonetic: provides the sound "ai" or "i."</t>
  </si>
  <si>
    <t>敕</t>
  </si>
  <si>
    <t>chì</t>
  </si>
  <si>
    <t>restrain</t>
  </si>
  <si>
    <t>束 means to tie something up. 敕 as a radical means to restrain something.</t>
  </si>
  <si>
    <r>
      <t xml:space="preserve">ImageEdit: missing 演化图
http://qiyuan.chaziwang.com/etymology-12816.html
</t>
    </r>
    <r>
      <rPr>
        <sz val="10"/>
        <color rgb="FF000000"/>
        <rFont val="Arial"/>
      </rPr>
      <t>SpecialUpdate: mnemonic explanation needs to be moved to character mnemonic</t>
    </r>
  </si>
  <si>
    <t>半*</t>
  </si>
  <si>
    <t>bàn</t>
  </si>
  <si>
    <t>half</t>
  </si>
  <si>
    <t>pictographic: two knives slicing a piece of leather in half</t>
  </si>
  <si>
    <t xml:space="preserve">勹 </t>
  </si>
  <si>
    <t>事</t>
  </si>
  <si>
    <t>末</t>
  </si>
  <si>
    <t>乞</t>
  </si>
  <si>
    <t>to beg for something</t>
  </si>
  <si>
    <t>pictographic: a kneeling person</t>
  </si>
  <si>
    <t>少*</t>
  </si>
  <si>
    <t xml:space="preserve">shǎo </t>
  </si>
  <si>
    <t>few/young</t>
  </si>
  <si>
    <t>Pictographic: looks like water drops falling</t>
  </si>
  <si>
    <t>冃</t>
  </si>
  <si>
    <t>mào</t>
  </si>
  <si>
    <t>Pictographic: a hat</t>
  </si>
  <si>
    <t>丷</t>
  </si>
  <si>
    <t>回</t>
  </si>
  <si>
    <t>swirl</t>
  </si>
  <si>
    <r>
      <t xml:space="preserve">reference: </t>
    </r>
    <r>
      <rPr>
        <sz val="10"/>
        <color rgb="FF1155CC"/>
        <rFont val="Arial"/>
      </rPr>
      <t>http://qiyuan.chaziwang.com/etymology-44.html</t>
    </r>
    <r>
      <rPr>
        <sz val="10"/>
        <color rgb="FF000000"/>
        <rFont val="Arial"/>
      </rPr>
      <t xml:space="preserve"> 也可以自己想想？</t>
    </r>
  </si>
  <si>
    <t>声</t>
  </si>
  <si>
    <t>shēnɡ</t>
  </si>
  <si>
    <t>sound</t>
  </si>
  <si>
    <t>pictographic: ???</t>
  </si>
  <si>
    <t>尚</t>
  </si>
  <si>
    <t>shàng</t>
  </si>
  <si>
    <t>曹</t>
  </si>
  <si>
    <t>乇</t>
  </si>
  <si>
    <t>昆</t>
  </si>
  <si>
    <t>kūn</t>
  </si>
  <si>
    <t>common, united</t>
  </si>
  <si>
    <t>pictographic: two people under the sun (suggesting something that is shared by everybody in this world); phonetic: suggests the sound "un"</t>
  </si>
  <si>
    <t>局</t>
  </si>
  <si>
    <t>to bend, to be unable to extend</t>
  </si>
  <si>
    <t>pictographic: a person with two legs bent around an obstacle; phonetic: suggest the sound "ju"</t>
  </si>
  <si>
    <t>共*</t>
  </si>
  <si>
    <t>马</t>
  </si>
  <si>
    <t>北*</t>
  </si>
  <si>
    <t>běi</t>
  </si>
  <si>
    <t>north</t>
  </si>
  <si>
    <t>pictographic: the Black Tortoise. 
In ancient Chinese mythology, the Black Tortoise is the guardian of the North (the rest of the Four Guardians are: the White Tiger of the West, the Azure Dragon of the East, and the Vermilion bird of the South).</t>
  </si>
  <si>
    <t>南*</t>
  </si>
  <si>
    <t>nán</t>
  </si>
  <si>
    <t>south</t>
  </si>
  <si>
    <t>pictographic: the Vermilion bird. 
In ancient Chinese mythology, the Vermilion Bird is the guardian of the South (the rest of the Four Guardians are: the White Tiger of the West, the Azure Dragon of the East, and the Black Tortoise of the North).</t>
  </si>
  <si>
    <t>高*</t>
  </si>
  <si>
    <t>tall</t>
  </si>
  <si>
    <t>pictographic: a tall building</t>
  </si>
  <si>
    <t>友</t>
  </si>
  <si>
    <t>friend</t>
  </si>
  <si>
    <t>pictographic: friends walk together hand (𠂇) in hand (又)</t>
  </si>
  <si>
    <t>opposite</t>
  </si>
  <si>
    <t xml:space="preserve">pictographic: </t>
  </si>
  <si>
    <t>采</t>
  </si>
  <si>
    <t>cǎi</t>
  </si>
  <si>
    <t>pick up</t>
  </si>
  <si>
    <t>pictographic: a claw grabbing fruits from a tree</t>
  </si>
  <si>
    <t>占</t>
  </si>
  <si>
    <t>zhàn</t>
  </si>
  <si>
    <t>occupy</t>
  </si>
  <si>
    <t>pictographic: a flag claiming a hill top</t>
  </si>
  <si>
    <t>英</t>
  </si>
  <si>
    <t>央</t>
  </si>
  <si>
    <t>yāng</t>
  </si>
  <si>
    <t>center</t>
  </si>
  <si>
    <t>pictographic: a person carrying a shoulder pole, in the middle of the loads on both ends</t>
  </si>
  <si>
    <t>参考http://qiyuan.chaziwang.com/etymology-4998.html</t>
  </si>
  <si>
    <t>壴</t>
  </si>
  <si>
    <t>zhù</t>
  </si>
  <si>
    <t>drum</t>
  </si>
  <si>
    <t>pictographic: a traditional chinese drum</t>
  </si>
  <si>
    <t>司</t>
  </si>
  <si>
    <t>to manage</t>
  </si>
  <si>
    <t>zhāo</t>
  </si>
  <si>
    <t>手</t>
  </si>
  <si>
    <t>pictographic: hand</t>
  </si>
  <si>
    <t>用*</t>
  </si>
  <si>
    <t>to use</t>
  </si>
  <si>
    <t>pictographic: an ancient bell, which was often used in ancient China for public announcement.</t>
  </si>
  <si>
    <t>曼</t>
  </si>
  <si>
    <t>màn</t>
  </si>
  <si>
    <t>化</t>
  </si>
  <si>
    <t>huà</t>
  </si>
  <si>
    <t>另</t>
  </si>
  <si>
    <t>skeleton</t>
  </si>
  <si>
    <t xml:space="preserve"> 取</t>
  </si>
  <si>
    <t>take</t>
  </si>
  <si>
    <t>pictographic: in ancient warfares, soldiers sometimes took the ear of the enemies that they had defeated as a token of victory.</t>
  </si>
  <si>
    <t>长*</t>
  </si>
  <si>
    <t>long; to grow</t>
  </si>
  <si>
    <t>pictographic: long hair (but has been heavily simplified)</t>
  </si>
  <si>
    <t>予</t>
  </si>
  <si>
    <t>give</t>
  </si>
  <si>
    <t>谷</t>
  </si>
  <si>
    <t>grain</t>
  </si>
  <si>
    <t>喿</t>
  </si>
  <si>
    <t>zào</t>
  </si>
  <si>
    <t>chirping of birds</t>
  </si>
  <si>
    <t>pictographic: three birds standing on a tree, chirping with their mouth wide open</t>
  </si>
  <si>
    <t xml:space="preserve">斥 </t>
  </si>
  <si>
    <t>to scold</t>
  </si>
  <si>
    <t>pictographic: a hand holding a hatchet to threaten someone</t>
  </si>
  <si>
    <t>那</t>
  </si>
  <si>
    <t>nà</t>
  </si>
  <si>
    <t>that</t>
  </si>
  <si>
    <t>孝</t>
  </si>
  <si>
    <t>xiào</t>
  </si>
  <si>
    <t>filial</t>
  </si>
  <si>
    <t xml:space="preserve">compound character: filial love is that between the young (子 a baby with arms spread wide) and the old (耂 an old man sitting cross-legged with a cane) </t>
  </si>
  <si>
    <t>具*</t>
  </si>
  <si>
    <t>outer shell</t>
  </si>
  <si>
    <t>果</t>
  </si>
  <si>
    <t>gǔo</t>
  </si>
  <si>
    <t>fruit</t>
  </si>
  <si>
    <t>compound character: when you plant trees (木) in the fields (田), you will harvest fruit (果).</t>
  </si>
  <si>
    <t>董</t>
  </si>
  <si>
    <t>dǒnɡ</t>
  </si>
  <si>
    <t>去</t>
  </si>
  <si>
    <t>歺</t>
  </si>
  <si>
    <t>食</t>
  </si>
  <si>
    <t>food</t>
  </si>
  <si>
    <t>百</t>
  </si>
  <si>
    <t>bǎi</t>
  </si>
  <si>
    <t>hundred</t>
  </si>
  <si>
    <t>扁</t>
  </si>
  <si>
    <t>biǎn</t>
  </si>
  <si>
    <t>布</t>
  </si>
  <si>
    <t>cloth</t>
  </si>
  <si>
    <t>pictographic: evolved from 巾 (cloth, fabric)</t>
  </si>
  <si>
    <t>舍</t>
  </si>
  <si>
    <t>shè / shě</t>
  </si>
  <si>
    <t>house, room</t>
  </si>
  <si>
    <t>pictographic: a simple house</t>
  </si>
  <si>
    <t>亲</t>
  </si>
  <si>
    <t>qīn</t>
  </si>
  <si>
    <t>圭</t>
  </si>
  <si>
    <t>首</t>
  </si>
  <si>
    <t>shǒu</t>
  </si>
  <si>
    <t>name</t>
  </si>
  <si>
    <t>try_me</t>
  </si>
  <si>
    <t>Integrated Chinese Lv1 Ls1-1</t>
  </si>
  <si>
    <t>Integrated Chinese Lv1 Ls1-2</t>
  </si>
  <si>
    <t>UWC CSC 2020 semester 1</t>
  </si>
  <si>
    <t>Integrated Chinese Lv1 Ls2-1</t>
  </si>
  <si>
    <t>Integrated Chinese Lv1 Ls2-2</t>
  </si>
  <si>
    <t>Integrated Chinese Lv1 Ls7-1</t>
  </si>
  <si>
    <t>Integrated Chinese Lv1 Ls7-2</t>
  </si>
  <si>
    <t>Integrated Chinese Lv1 Ls8-1</t>
  </si>
  <si>
    <t>Integrated Chinese Lv1 Ls8-2</t>
  </si>
  <si>
    <t>Numbers</t>
  </si>
  <si>
    <t>Pronouns</t>
  </si>
  <si>
    <t>Colors</t>
  </si>
  <si>
    <t>Prepositions</t>
  </si>
  <si>
    <t>Telling Time</t>
  </si>
  <si>
    <t>characters</t>
  </si>
  <si>
    <t>你</t>
  </si>
  <si>
    <t>是</t>
  </si>
  <si>
    <t>照</t>
  </si>
  <si>
    <t>家</t>
  </si>
  <si>
    <t>字</t>
  </si>
  <si>
    <t>功</t>
  </si>
  <si>
    <t>信</t>
  </si>
  <si>
    <t>红</t>
  </si>
  <si>
    <t>时</t>
  </si>
  <si>
    <t>我</t>
  </si>
  <si>
    <t>好</t>
  </si>
  <si>
    <t>老</t>
  </si>
  <si>
    <t>校</t>
  </si>
  <si>
    <t>哥</t>
  </si>
  <si>
    <t>笔</t>
  </si>
  <si>
    <t>课</t>
  </si>
  <si>
    <t>记</t>
  </si>
  <si>
    <t>学</t>
  </si>
  <si>
    <t>分</t>
  </si>
  <si>
    <t>么</t>
  </si>
  <si>
    <t>请</t>
  </si>
  <si>
    <t>师</t>
  </si>
  <si>
    <t>坐</t>
  </si>
  <si>
    <t>爸</t>
  </si>
  <si>
    <t>妹</t>
  </si>
  <si>
    <t>纸</t>
  </si>
  <si>
    <t>早</t>
  </si>
  <si>
    <t>期</t>
  </si>
  <si>
    <t>她</t>
  </si>
  <si>
    <t>绿</t>
  </si>
  <si>
    <t>前</t>
  </si>
  <si>
    <t>问</t>
  </si>
  <si>
    <t>吗</t>
  </si>
  <si>
    <t>站</t>
  </si>
  <si>
    <t>妈</t>
  </si>
  <si>
    <t>语</t>
  </si>
  <si>
    <t>饭</t>
  </si>
  <si>
    <t>四</t>
  </si>
  <si>
    <t>他</t>
  </si>
  <si>
    <t>蓝</t>
  </si>
  <si>
    <t>后</t>
  </si>
  <si>
    <t>周</t>
  </si>
  <si>
    <t>贵</t>
  </si>
  <si>
    <t>机</t>
  </si>
  <si>
    <t>孩</t>
  </si>
  <si>
    <t>姐</t>
  </si>
  <si>
    <t>法</t>
  </si>
  <si>
    <t>音</t>
  </si>
  <si>
    <t>教</t>
  </si>
  <si>
    <t>五</t>
  </si>
  <si>
    <t>您</t>
  </si>
  <si>
    <t>黑</t>
  </si>
  <si>
    <t>里</t>
  </si>
  <si>
    <t>天</t>
  </si>
  <si>
    <t>国</t>
  </si>
  <si>
    <t>场</t>
  </si>
  <si>
    <t>这</t>
  </si>
  <si>
    <t>室</t>
  </si>
  <si>
    <t>六</t>
  </si>
  <si>
    <t>们</t>
  </si>
  <si>
    <t>外</t>
  </si>
  <si>
    <t>钟</t>
  </si>
  <si>
    <t>词</t>
  </si>
  <si>
    <t>七</t>
  </si>
  <si>
    <t>它</t>
  </si>
  <si>
    <t>灰</t>
  </si>
  <si>
    <t>呢</t>
  </si>
  <si>
    <t>人</t>
  </si>
  <si>
    <t>铁</t>
  </si>
  <si>
    <t>弟</t>
  </si>
  <si>
    <t>作</t>
  </si>
  <si>
    <t>汉</t>
  </si>
  <si>
    <t>会</t>
  </si>
  <si>
    <t>橙</t>
  </si>
  <si>
    <t>边</t>
  </si>
  <si>
    <t>今</t>
  </si>
  <si>
    <t>律</t>
  </si>
  <si>
    <t>第</t>
  </si>
  <si>
    <t>封</t>
  </si>
  <si>
    <t>粉</t>
  </si>
  <si>
    <t>昨</t>
  </si>
  <si>
    <t>地</t>
  </si>
  <si>
    <t>枝</t>
  </si>
  <si>
    <t>脑</t>
  </si>
  <si>
    <t>希</t>
  </si>
  <si>
    <t>紫</t>
  </si>
  <si>
    <t>星</t>
  </si>
  <si>
    <t>号</t>
  </si>
  <si>
    <t>叫</t>
  </si>
  <si>
    <t>美</t>
  </si>
  <si>
    <t>张</t>
  </si>
  <si>
    <t>常</t>
  </si>
  <si>
    <t>餐</t>
  </si>
  <si>
    <t>望</t>
  </si>
  <si>
    <t>棕</t>
  </si>
  <si>
    <t>什</t>
  </si>
  <si>
    <t>快</t>
  </si>
  <si>
    <t>怎</t>
  </si>
  <si>
    <t>厅</t>
  </si>
  <si>
    <t>千</t>
  </si>
  <si>
    <t>左</t>
  </si>
  <si>
    <t>秒</t>
  </si>
  <si>
    <t>北</t>
  </si>
  <si>
    <t>慢</t>
  </si>
  <si>
    <t>始</t>
  </si>
  <si>
    <t>笑</t>
  </si>
  <si>
    <t>右</t>
  </si>
  <si>
    <t>刻</t>
  </si>
  <si>
    <t>名</t>
  </si>
  <si>
    <t>便</t>
  </si>
  <si>
    <t>哪</t>
  </si>
  <si>
    <t>念</t>
  </si>
  <si>
    <t>宿</t>
  </si>
  <si>
    <t>祝</t>
  </si>
  <si>
    <t>姓</t>
  </si>
  <si>
    <t>纽</t>
  </si>
  <si>
    <t>宜</t>
  </si>
  <si>
    <t>个</t>
  </si>
  <si>
    <t>能</t>
  </si>
  <si>
    <t>零</t>
  </si>
  <si>
    <t>多</t>
  </si>
  <si>
    <t>医</t>
  </si>
  <si>
    <t>说</t>
  </si>
  <si>
    <t>篇</t>
  </si>
  <si>
    <t>除</t>
  </si>
  <si>
    <t>打</t>
  </si>
  <si>
    <t>话</t>
  </si>
  <si>
    <t>了</t>
  </si>
  <si>
    <t>岁</t>
  </si>
  <si>
    <t>李</t>
  </si>
  <si>
    <t>谁</t>
  </si>
  <si>
    <t>复</t>
  </si>
  <si>
    <t>晚</t>
  </si>
  <si>
    <t>以</t>
  </si>
  <si>
    <t>吃</t>
  </si>
  <si>
    <t>有</t>
  </si>
  <si>
    <t>帅</t>
  </si>
  <si>
    <t>起</t>
  </si>
  <si>
    <t>朋</t>
  </si>
  <si>
    <t>男</t>
  </si>
  <si>
    <t>做</t>
  </si>
  <si>
    <t>写</t>
  </si>
  <si>
    <t>酷</t>
  </si>
  <si>
    <t>床</t>
  </si>
  <si>
    <t>最</t>
  </si>
  <si>
    <t>王</t>
  </si>
  <si>
    <t>没</t>
  </si>
  <si>
    <t>都</t>
  </si>
  <si>
    <t>洗</t>
  </si>
  <si>
    <t>近</t>
  </si>
  <si>
    <t>样</t>
  </si>
  <si>
    <t>别</t>
  </si>
  <si>
    <t>的</t>
  </si>
  <si>
    <t>和</t>
  </si>
  <si>
    <t>懂</t>
  </si>
  <si>
    <t>澡</t>
  </si>
  <si>
    <t>太</t>
  </si>
  <si>
    <t>预</t>
  </si>
  <si>
    <t>来</t>
  </si>
  <si>
    <t>谢</t>
  </si>
  <si>
    <t>爱</t>
  </si>
  <si>
    <t>菜</t>
  </si>
  <si>
    <t>忘</t>
  </si>
  <si>
    <t>告</t>
  </si>
  <si>
    <t>还</t>
  </si>
  <si>
    <t>容</t>
  </si>
  <si>
    <t>诉</t>
  </si>
  <si>
    <t>易</t>
  </si>
  <si>
    <t>知</t>
  </si>
  <si>
    <t>道</t>
  </si>
  <si>
    <t>点</t>
  </si>
  <si>
    <t>难</t>
  </si>
  <si>
    <t>累</t>
  </si>
  <si>
    <t>半</t>
  </si>
  <si>
    <t>真</t>
  </si>
  <si>
    <t>新</t>
  </si>
  <si>
    <t>得</t>
  </si>
  <si>
    <t>要</t>
  </si>
  <si>
    <t>在</t>
  </si>
  <si>
    <t>远</t>
  </si>
  <si>
    <t>已</t>
  </si>
  <si>
    <t>欢</t>
  </si>
  <si>
    <t>经</t>
  </si>
  <si>
    <t>喜</t>
  </si>
  <si>
    <t>钱</t>
  </si>
  <si>
    <t>付</t>
  </si>
  <si>
    <t>间</t>
  </si>
  <si>
    <t>动</t>
  </si>
  <si>
    <t>费</t>
  </si>
  <si>
    <t>行</t>
  </si>
  <si>
    <t>头</t>
  </si>
  <si>
    <t>心</t>
  </si>
  <si>
    <t>脸</t>
  </si>
  <si>
    <t>胖</t>
  </si>
  <si>
    <t>瘦</t>
  </si>
  <si>
    <t>酒</t>
  </si>
  <si>
    <t>看</t>
  </si>
  <si>
    <t>短</t>
  </si>
  <si>
    <t>矮</t>
  </si>
  <si>
    <t>冷</t>
  </si>
  <si>
    <t>热</t>
  </si>
  <si>
    <t>温</t>
  </si>
  <si>
    <t>同</t>
  </si>
  <si>
    <t>疼</t>
  </si>
  <si>
    <t>病</t>
  </si>
  <si>
    <t>药</t>
  </si>
  <si>
    <t>草</t>
  </si>
  <si>
    <t>花</t>
  </si>
  <si>
    <t>过</t>
  </si>
  <si>
    <t>喝</t>
  </si>
  <si>
    <t>休</t>
  </si>
  <si>
    <t>息</t>
  </si>
  <si>
    <t>假</t>
  </si>
  <si>
    <t>Grammar &amp; numbers</t>
  </si>
  <si>
    <t>sms 词条</t>
  </si>
  <si>
    <t>csc 词条</t>
  </si>
  <si>
    <t>part_of_speech_1</t>
  </si>
  <si>
    <t>definition_1</t>
  </si>
  <si>
    <t>part_of_speech_2</t>
  </si>
  <si>
    <t>definition_2</t>
  </si>
  <si>
    <t>part_of_speech_3</t>
  </si>
  <si>
    <t>definition_3</t>
  </si>
  <si>
    <t>radical_1</t>
  </si>
  <si>
    <t>Radical 1</t>
  </si>
  <si>
    <t>radical_2</t>
  </si>
  <si>
    <t>Radical 2</t>
  </si>
  <si>
    <t>radical_3</t>
  </si>
  <si>
    <t>Radical 3</t>
  </si>
  <si>
    <t>example_1_word</t>
  </si>
  <si>
    <t>example_1_pinyin</t>
  </si>
  <si>
    <t>example_1_character</t>
  </si>
  <si>
    <t>example_1_meaning</t>
  </si>
  <si>
    <t>example_2_word</t>
  </si>
  <si>
    <t>example_2_pinyin</t>
  </si>
  <si>
    <t>example_2_character</t>
  </si>
  <si>
    <t>example_2_meaning</t>
  </si>
  <si>
    <t>structure</t>
  </si>
  <si>
    <t>is_preview_definition</t>
  </si>
  <si>
    <t>is_preview_pinyin</t>
  </si>
  <si>
    <t>01</t>
  </si>
  <si>
    <t xml:space="preserve">nǐ </t>
  </si>
  <si>
    <t>pronoun</t>
  </si>
  <si>
    <t>you</t>
  </si>
  <si>
    <t>036</t>
  </si>
  <si>
    <t>亻</t>
  </si>
  <si>
    <t>You (你) whom I directly address are a person (亻) who is near (尔) me.</t>
  </si>
  <si>
    <t>你好</t>
  </si>
  <si>
    <t>nǐ hǎo</t>
  </si>
  <si>
    <t>you + good</t>
  </si>
  <si>
    <t>formal greeting</t>
  </si>
  <si>
    <t>你们</t>
  </si>
  <si>
    <t>nǐ men</t>
  </si>
  <si>
    <t>you + (plural)</t>
  </si>
  <si>
    <t>you (plural)</t>
  </si>
  <si>
    <t>hǎo</t>
  </si>
  <si>
    <t>adjective</t>
  </si>
  <si>
    <t>good</t>
  </si>
  <si>
    <t>adverb</t>
  </si>
  <si>
    <t xml:space="preserve">very </t>
  </si>
  <si>
    <t>In Ancient Chinese values, a good (好) life for a man is to have a wife (女)  and children (子).</t>
  </si>
  <si>
    <t>好吃</t>
  </si>
  <si>
    <t>hǎo chī</t>
  </si>
  <si>
    <t>good + eat</t>
  </si>
  <si>
    <t>delicious</t>
  </si>
  <si>
    <t xml:space="preserve">好多 </t>
  </si>
  <si>
    <t>hǎo duō</t>
  </si>
  <si>
    <t>very + many</t>
  </si>
  <si>
    <t>so many</t>
  </si>
  <si>
    <t>qǐng</t>
  </si>
  <si>
    <t>verb</t>
  </si>
  <si>
    <t>to invite</t>
  </si>
  <si>
    <t>to request</t>
  </si>
  <si>
    <t>please (do something)</t>
  </si>
  <si>
    <t xml:space="preserve">In an invitation or request (请), pretty (青) words are spoken (讠). 青 (qīng) also hints at the pronunciation of 请 (qǐng).        </t>
  </si>
  <si>
    <t>请假</t>
  </si>
  <si>
    <t>qǐng jià</t>
  </si>
  <si>
    <t>to request + holiday</t>
  </si>
  <si>
    <t>to ask for a leave</t>
  </si>
  <si>
    <t>请问</t>
  </si>
  <si>
    <t>qǐng wèn</t>
  </si>
  <si>
    <t>please + to ask</t>
  </si>
  <si>
    <t>May I ask...</t>
  </si>
  <si>
    <t>wèn</t>
  </si>
  <si>
    <t>to ask</t>
  </si>
  <si>
    <t>noun</t>
  </si>
  <si>
    <t>question</t>
  </si>
  <si>
    <t>问 depicts a person standing by a door (门) and speaking (口) with the people inside, sometimes to greet them, other times to ask them questions. 
门 (mén) also suggests pronunciation of 问 (wèn).</t>
  </si>
  <si>
    <t>问题</t>
  </si>
  <si>
    <t>wèn tí</t>
  </si>
  <si>
    <t>question + issue</t>
  </si>
  <si>
    <t>question,
problem</t>
  </si>
  <si>
    <t>问好</t>
  </si>
  <si>
    <t>wèn hǎo</t>
  </si>
  <si>
    <t>to ask + good</t>
  </si>
  <si>
    <t>to greet (someone)</t>
  </si>
  <si>
    <t>Display of examples influnces negatively understanding</t>
  </si>
  <si>
    <t>guì</t>
  </si>
  <si>
    <t>valuable</t>
  </si>
  <si>
    <t>expensive</t>
  </si>
  <si>
    <t>honorific (to show respect to the person/group being addressed)</t>
  </si>
  <si>
    <t>People used to bury their cowrie shells (贝) underground (土) to guard against stealing because shells, as the currency in Ancient China, were very valuable (贵). 
(Note that the upper part of 贵 is not exactly 土, but a unique variation of it.)</t>
  </si>
  <si>
    <t>贵姓</t>
  </si>
  <si>
    <t>guì xìng</t>
  </si>
  <si>
    <t>(honorific) + surname</t>
  </si>
  <si>
    <t>May I ask (your) surname?</t>
  </si>
  <si>
    <t>贵重</t>
  </si>
  <si>
    <t>guì zhòng</t>
  </si>
  <si>
    <t>expensive + important</t>
  </si>
  <si>
    <t>02</t>
  </si>
  <si>
    <t>nǚ</t>
  </si>
  <si>
    <t>female</t>
  </si>
  <si>
    <t xml:space="preserve">女 as a character has the same meaning as it does as a radical. </t>
  </si>
  <si>
    <t>女人</t>
  </si>
  <si>
    <t>nǚ rén</t>
  </si>
  <si>
    <t>female + person</t>
  </si>
  <si>
    <t>女孩</t>
  </si>
  <si>
    <t>nǚ hái</t>
  </si>
  <si>
    <t xml:space="preserve"> female + child </t>
  </si>
  <si>
    <t>girl</t>
  </si>
  <si>
    <t>01, 03</t>
  </si>
  <si>
    <t>me</t>
  </si>
  <si>
    <t>myself</t>
  </si>
  <si>
    <t>As there are no useful mnemonic explanations, we suggest you focus on practicing the stroke order to help you remember this character.</t>
  </si>
  <si>
    <t>自我</t>
  </si>
  <si>
    <t>zì wǒ</t>
  </si>
  <si>
    <t>myself + me</t>
  </si>
  <si>
    <t>我们</t>
  </si>
  <si>
    <t>wǒ men</t>
  </si>
  <si>
    <t>me + (plural)</t>
  </si>
  <si>
    <t>we</t>
  </si>
  <si>
    <t>TechError: entry not shown on website</t>
  </si>
  <si>
    <t>ne</t>
  </si>
  <si>
    <t>particle</t>
  </si>
  <si>
    <t>question particle</t>
  </si>
  <si>
    <t>Radical 口 indicates 呢 is related to speech. Radical 尼 (ní) hints at the pronunciation of 呢 (ne).</t>
  </si>
  <si>
    <t>你呢</t>
  </si>
  <si>
    <t>nǐ nē</t>
  </si>
  <si>
    <t>you + question particle</t>
  </si>
  <si>
    <t>How about you?</t>
  </si>
  <si>
    <t>没呢</t>
  </si>
  <si>
    <t>méi ne</t>
  </si>
  <si>
    <t>not + particle</t>
  </si>
  <si>
    <t>not yet</t>
  </si>
  <si>
    <t>xiǎo</t>
  </si>
  <si>
    <t>young</t>
  </si>
  <si>
    <t xml:space="preserve">小 as a character has the same meaning as it does as a radical. </t>
  </si>
  <si>
    <t>小声</t>
  </si>
  <si>
    <t>xiǎo shēnɡ</t>
  </si>
  <si>
    <t>small + voice</t>
  </si>
  <si>
    <t>(speak) in a low voice</t>
  </si>
  <si>
    <t>大小</t>
  </si>
  <si>
    <t>dà xiǎo</t>
  </si>
  <si>
    <t>big + small</t>
  </si>
  <si>
    <t>size</t>
  </si>
  <si>
    <t>01, 02</t>
  </si>
  <si>
    <t>jiě</t>
  </si>
  <si>
    <t>elder sister</t>
  </si>
  <si>
    <t>young women, miss</t>
  </si>
  <si>
    <t>Radical 女 indicates that an elder sister is a woman. 且 (qiě) suggests the pronunciation of 姐 (jiě).</t>
  </si>
  <si>
    <t>姐姐</t>
  </si>
  <si>
    <t>jiě jie</t>
  </si>
  <si>
    <t>sister + sister (repeated to show affection)</t>
  </si>
  <si>
    <t xml:space="preserve">what one calls an elder sister </t>
  </si>
  <si>
    <t>姐妹</t>
  </si>
  <si>
    <t>jiě mèi</t>
  </si>
  <si>
    <t>elder sister + younger sister</t>
  </si>
  <si>
    <t>sisters</t>
  </si>
  <si>
    <t>发音听起来像是xiao</t>
  </si>
  <si>
    <t>jiào</t>
  </si>
  <si>
    <t>to shout</t>
  </si>
  <si>
    <t>to call</t>
  </si>
  <si>
    <t>to order (food, taxi, etc)</t>
  </si>
  <si>
    <t>When you are tied up with a rope (丩), you use your mouth (口) to call (叫) for help.</t>
  </si>
  <si>
    <t>尖叫</t>
  </si>
  <si>
    <t>jiān jiào</t>
  </si>
  <si>
    <t>sharp + shout</t>
  </si>
  <si>
    <t>scream</t>
  </si>
  <si>
    <t>叫卖</t>
  </si>
  <si>
    <t>jiào mài</t>
  </si>
  <si>
    <t>shout + sell</t>
  </si>
  <si>
    <t>tout</t>
  </si>
  <si>
    <t>shén</t>
  </si>
  <si>
    <t>pronoun (in “什么”)</t>
  </si>
  <si>
    <t>what</t>
  </si>
  <si>
    <t>Radical 亻suggests that 什 is related to people because only humans (亻) ask the question "what?" 
十 (shí) hints at the pronouciation of 什 (shén).</t>
  </si>
  <si>
    <t>什么</t>
  </si>
  <si>
    <t>shén me</t>
  </si>
  <si>
    <t>what + suffix for uncertainty</t>
  </si>
  <si>
    <t>为+什么</t>
  </si>
  <si>
    <t>wèi + shén me</t>
  </si>
  <si>
    <t>for + what</t>
  </si>
  <si>
    <t>why</t>
  </si>
  <si>
    <t>01, 03, 07.1, 07.2</t>
  </si>
  <si>
    <t>suffix for uncertainty</t>
  </si>
  <si>
    <t>exclamatory suffix</t>
  </si>
  <si>
    <t>Due to the extreme abstraction of this character as it evolved, its historic explanation isn't very helpful for remembering it. You can still use your imagination to create your own memory aid though! :)</t>
  </si>
  <si>
    <t>what + (uncertain)</t>
  </si>
  <si>
    <t>这么</t>
  </si>
  <si>
    <t>zhè me</t>
  </si>
  <si>
    <t>this + (exclamation)</t>
  </si>
  <si>
    <t>so (+adj.)</t>
  </si>
  <si>
    <t>míng</t>
  </si>
  <si>
    <t>measure word for people</t>
  </si>
  <si>
    <t>When it is getting dark at dusk (夕), you cannot see people's faces clearly, so you have to call out (口) someone's name (名) to make sure you got the right person.</t>
  </si>
  <si>
    <t>一名</t>
  </si>
  <si>
    <t>yì mínɡ</t>
  </si>
  <si>
    <t>one + measure word for people</t>
  </si>
  <si>
    <t>one (person)</t>
  </si>
  <si>
    <t>姓名</t>
  </si>
  <si>
    <t>xìng míng</t>
  </si>
  <si>
    <t>last name + name</t>
  </si>
  <si>
    <t>problem of pronunciation</t>
  </si>
  <si>
    <t>xìng</t>
  </si>
  <si>
    <t>surname</t>
  </si>
  <si>
    <t>be surnamed ...</t>
  </si>
  <si>
    <t>In ancient matrilineal societies, children inherited the surnames (姓) of their mothers (女), who gave them life (生).</t>
  </si>
  <si>
    <t xml:space="preserve">xìng míng </t>
  </si>
  <si>
    <t>surname + given name</t>
  </si>
  <si>
    <t>full name</t>
  </si>
  <si>
    <t xml:space="preserve">百姓 </t>
  </si>
  <si>
    <t>bǎi xìnɡ</t>
  </si>
  <si>
    <t>hundreds of + last name</t>
  </si>
  <si>
    <t>common people</t>
  </si>
  <si>
    <t>preposition</t>
  </si>
  <si>
    <t>preceding, previous</t>
  </si>
  <si>
    <t>牛</t>
  </si>
  <si>
    <t>A herd of cows (牛) are walking before (先) the cowboy (儿). 
(Note that the upper part of 先 is not exactly 牛, but a unique variation of it where the vertical stroke does not go through at the bottom.)</t>
  </si>
  <si>
    <t>先生</t>
  </si>
  <si>
    <t>xiān shēng</t>
  </si>
  <si>
    <t>preceding + born</t>
  </si>
  <si>
    <t>Mister (someone who's born before you should be addressed with respect)</t>
  </si>
  <si>
    <t>先人</t>
  </si>
  <si>
    <t>xiān rén</t>
  </si>
  <si>
    <t>preceding + person</t>
  </si>
  <si>
    <t>ancestors</t>
  </si>
  <si>
    <t>01, 02, 03, 07.1</t>
  </si>
  <si>
    <t>to give birth</t>
  </si>
  <si>
    <t>to grow</t>
  </si>
  <si>
    <t xml:space="preserve">生 as a character has the same meaning as it does as a radical. </t>
  </si>
  <si>
    <t>出生</t>
  </si>
  <si>
    <t>chū shēnɡ</t>
  </si>
  <si>
    <t>appear + birth</t>
  </si>
  <si>
    <t>be born</t>
  </si>
  <si>
    <t>生日</t>
  </si>
  <si>
    <t>shēnɡ rì</t>
  </si>
  <si>
    <t>birth + day</t>
  </si>
  <si>
    <t>birthday</t>
  </si>
  <si>
    <t>lǐ</t>
  </si>
  <si>
    <t>plum</t>
  </si>
  <si>
    <t>a common surname</t>
  </si>
  <si>
    <t>Plums (李) are the "children" (子) of plum trees (木).</t>
  </si>
  <si>
    <t>姓李</t>
  </si>
  <si>
    <t>xìng lǐ</t>
  </si>
  <si>
    <t>be surnamed + "Li"</t>
  </si>
  <si>
    <t>surname is "Li"</t>
  </si>
  <si>
    <t>李子</t>
  </si>
  <si>
    <t>lǐ zi</t>
  </si>
  <si>
    <t>plum + noun suffix</t>
  </si>
  <si>
    <t>Friends walk together hand (𠂇) in hand (又).</t>
  </si>
  <si>
    <t>朋友</t>
  </si>
  <si>
    <t>péng yǒu</t>
  </si>
  <si>
    <t>friend + friend</t>
  </si>
  <si>
    <t>友情</t>
  </si>
  <si>
    <t>yǒu qínɡ</t>
  </si>
  <si>
    <t>friend + feeling</t>
  </si>
  <si>
    <t>friendship</t>
  </si>
  <si>
    <t>péng</t>
  </si>
  <si>
    <t>Two friends (朋) have dinner together, each enjoying a serving of short ribs (⺝).</t>
  </si>
  <si>
    <t>亲朋</t>
  </si>
  <si>
    <t>qīn péng</t>
  </si>
  <si>
    <t>relatives + friend</t>
  </si>
  <si>
    <t>friends and family</t>
  </si>
  <si>
    <t>wáng</t>
  </si>
  <si>
    <t>king</t>
  </si>
  <si>
    <t>the most powerful one</t>
  </si>
  <si>
    <t>In Ancient China, kings (王 as a character) have seals made of jade (王 as a radical) that symbolize their power.</t>
  </si>
  <si>
    <t>君王</t>
  </si>
  <si>
    <t>jūn wáng</t>
  </si>
  <si>
    <t>king + king</t>
  </si>
  <si>
    <t>king; emperor</t>
  </si>
  <si>
    <t>王子</t>
  </si>
  <si>
    <t>wánɡ zǐ</t>
  </si>
  <si>
    <t>king + child</t>
  </si>
  <si>
    <t>prince</t>
  </si>
  <si>
    <t>predicate</t>
  </si>
  <si>
    <t>to be (am, is, are)</t>
  </si>
  <si>
    <t>interjection</t>
  </si>
  <si>
    <t>expresses affirmation</t>
  </si>
  <si>
    <t>2nd definition: Something that can be done in broad daylight (日) is a right (正) thing to do, and it should be affirmed (是). Note that the lower part of 是 is not exactly 正, but a unique variation of it. 
As for the 1st definition, due to the extreme abstraction of this character as it evolved, its historic explanation isn't very helpful for remembering it. You can still use your imagination to create your own memory aid though! :)</t>
  </si>
  <si>
    <t>是的</t>
  </si>
  <si>
    <t>shì de</t>
  </si>
  <si>
    <t>yes + (particle)</t>
  </si>
  <si>
    <t>yes</t>
  </si>
  <si>
    <t>不是</t>
  </si>
  <si>
    <t>bú shì</t>
  </si>
  <si>
    <t>not + is</t>
  </si>
  <si>
    <t>is not</t>
  </si>
  <si>
    <t>lǎo</t>
  </si>
  <si>
    <t>old</t>
  </si>
  <si>
    <t>experienced</t>
  </si>
  <si>
    <t>老 originally meant an aged (耂) person (匕). With age comes experience (2nd definition). Later, 老 become a description for everything old (1st definition).</t>
  </si>
  <si>
    <t>老师</t>
  </si>
  <si>
    <t xml:space="preserve">lǎo shī </t>
  </si>
  <si>
    <t>old + master</t>
  </si>
  <si>
    <t>teacher</t>
  </si>
  <si>
    <t>老人</t>
  </si>
  <si>
    <t xml:space="preserve">lǎo rén </t>
  </si>
  <si>
    <t>old + person</t>
  </si>
  <si>
    <t>elderly</t>
  </si>
  <si>
    <t>master, teacher</t>
  </si>
  <si>
    <t xml:space="preserve"> ﾘ </t>
  </si>
  <si>
    <t xml:space="preserve">In Ancient China, the turban (巾) of a sword ( ﾘ ) master (师) is topped with decorations (一) to show his mastery. </t>
  </si>
  <si>
    <t>experienced + master</t>
  </si>
  <si>
    <t>大师</t>
  </si>
  <si>
    <t xml:space="preserve">dà shī </t>
  </si>
  <si>
    <t>big + master</t>
  </si>
  <si>
    <t>guru</t>
  </si>
  <si>
    <t>ma</t>
  </si>
  <si>
    <t>Radical 口 (mouth) suggests that questions (吗) is related to speaking (口). 马 (mǎ) hints at the pronunciation of 吗 (ma).</t>
  </si>
  <si>
    <t>好吗</t>
  </si>
  <si>
    <t xml:space="preserve">hǎo ma </t>
  </si>
  <si>
    <t>okay + ?</t>
  </si>
  <si>
    <t>Okay?</t>
  </si>
  <si>
    <t>对吗</t>
  </si>
  <si>
    <t xml:space="preserve">duì ma </t>
  </si>
  <si>
    <t>correct + ?</t>
  </si>
  <si>
    <t>Right?</t>
  </si>
  <si>
    <t>RadicalEdit: missing radical image</t>
  </si>
  <si>
    <t>expresses negation</t>
  </si>
  <si>
    <t xml:space="preserve">不 as a character has the same meaning as it does as a radical. </t>
  </si>
  <si>
    <t xml:space="preserve">bú shì </t>
  </si>
  <si>
    <t>不好</t>
  </si>
  <si>
    <t>bú hǎo</t>
  </si>
  <si>
    <t>not + good</t>
  </si>
  <si>
    <t>bad</t>
  </si>
  <si>
    <t>01, 02, 07.1, 07.2, 08.2</t>
  </si>
  <si>
    <t>xué</t>
  </si>
  <si>
    <t>to learn</t>
  </si>
  <si>
    <t>-ology</t>
  </si>
  <si>
    <t>A child (子) sits under the roof (龸) of a school building to learn (学). 
(Note that the upper part of 学 is not exactly 龸, but a unique variation of it.)</t>
  </si>
  <si>
    <t>学习</t>
  </si>
  <si>
    <t xml:space="preserve">xué xí </t>
  </si>
  <si>
    <t>to study + to practice</t>
  </si>
  <si>
    <t>大学</t>
  </si>
  <si>
    <t>dà xué</t>
  </si>
  <si>
    <t>big + study</t>
  </si>
  <si>
    <t>university</t>
  </si>
  <si>
    <t>also</t>
  </si>
  <si>
    <t>Ancient Chinese people believed that snakes (也) are greedy: they want this and also (也) that.</t>
  </si>
  <si>
    <t>也是</t>
  </si>
  <si>
    <t xml:space="preserve">yě shì </t>
  </si>
  <si>
    <t>also + is</t>
  </si>
  <si>
    <t>is also</t>
  </si>
  <si>
    <t>也叫</t>
  </si>
  <si>
    <t>yě jiào</t>
  </si>
  <si>
    <t>also + call</t>
  </si>
  <si>
    <t>(is) also called</t>
  </si>
  <si>
    <t>man, person</t>
  </si>
  <si>
    <t xml:space="preserve">人 as a character has the same meaning as it does as a radical. </t>
  </si>
  <si>
    <t>大人</t>
  </si>
  <si>
    <t xml:space="preserve">dà rén </t>
  </si>
  <si>
    <t>big + person</t>
  </si>
  <si>
    <t>adult</t>
  </si>
  <si>
    <t>别人</t>
  </si>
  <si>
    <t>bié rén</t>
  </si>
  <si>
    <t>different + person</t>
  </si>
  <si>
    <t>someone else</t>
  </si>
  <si>
    <t>01, 02, 08.1</t>
  </si>
  <si>
    <t xml:space="preserve">中 as a character has the same meaning as it does as a radical. </t>
  </si>
  <si>
    <t>中心</t>
  </si>
  <si>
    <t xml:space="preserve">zhōng xīn </t>
  </si>
  <si>
    <t>middle + heart</t>
  </si>
  <si>
    <t>中饭</t>
  </si>
  <si>
    <t xml:space="preserve">zhōng fàn </t>
  </si>
  <si>
    <t>middle + meal</t>
  </si>
  <si>
    <t>lunch</t>
  </si>
  <si>
    <t>guó</t>
  </si>
  <si>
    <t>country</t>
  </si>
  <si>
    <t>玉</t>
  </si>
  <si>
    <t>An ancient country is an enclosure (囗) with an imperial jade (玉), which represents the king, at its center.</t>
  </si>
  <si>
    <t>国家</t>
  </si>
  <si>
    <t xml:space="preserve">guó jiā </t>
  </si>
  <si>
    <t>country + home</t>
  </si>
  <si>
    <t>nation</t>
  </si>
  <si>
    <t>国内</t>
  </si>
  <si>
    <t xml:space="preserve">guó nèi </t>
  </si>
  <si>
    <t>country + inside</t>
  </si>
  <si>
    <t>domestic</t>
  </si>
  <si>
    <t>měi</t>
  </si>
  <si>
    <t>The horn (羊) of a grown-up (大) goat is traditionally considered a beautiful decoration.</t>
  </si>
  <si>
    <t>美好</t>
  </si>
  <si>
    <t>měi hǎo</t>
  </si>
  <si>
    <t>beautiful + good</t>
  </si>
  <si>
    <t>good, pleasant</t>
  </si>
  <si>
    <t>美名</t>
  </si>
  <si>
    <t>měi mínɡ</t>
  </si>
  <si>
    <t>beautiful + name</t>
  </si>
  <si>
    <t>good reputation</t>
  </si>
  <si>
    <t>02, 08.1</t>
  </si>
  <si>
    <t>over there</t>
  </si>
  <si>
    <t>The left part of 那 depicts a thick beard, which was uncommon amongst ancient Chinese men. 
那 originally points to a faraway foreign city (阝) where men grew thick beard. It was later generalized to mean "over there" or "that" (something more distant than "here" or "this").</t>
  </si>
  <si>
    <t>那边</t>
  </si>
  <si>
    <t xml:space="preserve">nà biān </t>
  </si>
  <si>
    <t>that + side</t>
  </si>
  <si>
    <t>there</t>
  </si>
  <si>
    <t>那个</t>
  </si>
  <si>
    <t xml:space="preserve">nà gè </t>
  </si>
  <si>
    <t>that + numerary adjunct</t>
  </si>
  <si>
    <t>that one</t>
  </si>
  <si>
    <t>de</t>
  </si>
  <si>
    <t>possessive suffix</t>
  </si>
  <si>
    <t>attributive particle</t>
  </si>
  <si>
    <t>我的</t>
  </si>
  <si>
    <t xml:space="preserve">wǒ de </t>
  </si>
  <si>
    <t>me + possesive suffix</t>
  </si>
  <si>
    <t>mine</t>
  </si>
  <si>
    <t>他的</t>
  </si>
  <si>
    <t xml:space="preserve">tā de </t>
  </si>
  <si>
    <t>he + possesive suffix</t>
  </si>
  <si>
    <t>his</t>
  </si>
  <si>
    <t>sheet</t>
  </si>
  <si>
    <t>measure word</t>
  </si>
  <si>
    <t>(a) slice of</t>
  </si>
  <si>
    <t>While 片 as a radical means a sheet of wood, 片 as a character and can refer to any broad flat pieces.</t>
  </si>
  <si>
    <t>一片</t>
  </si>
  <si>
    <t xml:space="preserve">yí piàn </t>
  </si>
  <si>
    <t>one + slice</t>
  </si>
  <si>
    <t xml:space="preserve">a slice of </t>
  </si>
  <si>
    <t>照片</t>
  </si>
  <si>
    <t xml:space="preserve">zhào piàn </t>
  </si>
  <si>
    <t>to take a picture + sheet</t>
  </si>
  <si>
    <t>photo</t>
  </si>
  <si>
    <t>bà</t>
  </si>
  <si>
    <t>father</t>
  </si>
  <si>
    <t>In traditional agricultural societies, fathers (爸) were laboring men (父). 巴 (bā) suggests the pronunciation of 爸 (bà).</t>
  </si>
  <si>
    <t>爸爸</t>
  </si>
  <si>
    <t>bà ba</t>
  </si>
  <si>
    <t>father + father (repeated to show affection)</t>
  </si>
  <si>
    <t>dad</t>
  </si>
  <si>
    <t>爸妈</t>
  </si>
  <si>
    <t xml:space="preserve">bà mā </t>
  </si>
  <si>
    <t>father + mother</t>
  </si>
  <si>
    <t>parents</t>
  </si>
  <si>
    <t>mā</t>
  </si>
  <si>
    <t>Radical 女 indicates that a mother (妈) is a woman (女). 马 (mǎ) hints at the pronunciation of 妈 (mā).</t>
  </si>
  <si>
    <t>妈妈</t>
  </si>
  <si>
    <t>mā ma</t>
  </si>
  <si>
    <t>mother + mother (repeated to show affection)</t>
  </si>
  <si>
    <t>mom</t>
  </si>
  <si>
    <t>02, 07.1</t>
  </si>
  <si>
    <t>gè</t>
  </si>
  <si>
    <t>for countable objects</t>
  </si>
  <si>
    <t>一个</t>
  </si>
  <si>
    <t xml:space="preserve">yī gè </t>
  </si>
  <si>
    <t>one + measure word</t>
  </si>
  <si>
    <t>one</t>
  </si>
  <si>
    <t>个人</t>
  </si>
  <si>
    <t xml:space="preserve">gè rén </t>
  </si>
  <si>
    <t>measure word + person</t>
  </si>
  <si>
    <t>individual</t>
  </si>
  <si>
    <t>01, 07.1</t>
  </si>
  <si>
    <t>zì</t>
  </si>
  <si>
    <t>(Chinese) character</t>
  </si>
  <si>
    <t>In a schoolhouse (宀), children (子) are learning Chinese characters (字). 子 (zǐ) also hints at the pronunciation of 字 (zì).</t>
  </si>
  <si>
    <t>认字</t>
  </si>
  <si>
    <t>rèn zì</t>
  </si>
  <si>
    <t>recognize + character</t>
  </si>
  <si>
    <t>to recognize characters</t>
  </si>
  <si>
    <t>打字</t>
  </si>
  <si>
    <t>dǎ zì</t>
  </si>
  <si>
    <t>to tap + character</t>
  </si>
  <si>
    <t>to type characters (on a keyboard)</t>
  </si>
  <si>
    <t>hái</t>
  </si>
  <si>
    <t>Radical 子 (child) provides the meaning for 孩 (child). 亥 (hài) suggests the pronunciation of 孩 (hái).</t>
  </si>
  <si>
    <t>孩子</t>
  </si>
  <si>
    <t>hái zi</t>
  </si>
  <si>
    <t>child + child</t>
  </si>
  <si>
    <t xml:space="preserve">child </t>
  </si>
  <si>
    <t>shéi / shuí</t>
  </si>
  <si>
    <t>who</t>
  </si>
  <si>
    <t>Birds (隹) chirp to communicate (讠), asking who (谁) is there. 隹 (zhuī) also suggests the pronunciation of 谁 (shuí/shéi).</t>
  </si>
  <si>
    <t>是谁</t>
  </si>
  <si>
    <t>shì shéi</t>
  </si>
  <si>
    <t>is + who</t>
  </si>
  <si>
    <t>Who is it?</t>
  </si>
  <si>
    <t>谁的</t>
  </si>
  <si>
    <t>shéi de</t>
  </si>
  <si>
    <t xml:space="preserve"> who + possessive particle</t>
  </si>
  <si>
    <t>whose</t>
  </si>
  <si>
    <t>tā</t>
  </si>
  <si>
    <t>she/her</t>
  </si>
  <si>
    <t xml:space="preserve">Radical 也 (snake) represents animals in general here. Animals, as opposed to oneself (me) or another person (you), are always referred to with the third-person pronoun. And because the radical 女 means "woman", 她 is the third person pronoun for women. </t>
  </si>
  <si>
    <t>她们</t>
  </si>
  <si>
    <t xml:space="preserve">tā men </t>
  </si>
  <si>
    <t>she + (plural)</t>
  </si>
  <si>
    <t>they (female)</t>
  </si>
  <si>
    <t>她家</t>
  </si>
  <si>
    <t xml:space="preserve">tā jiā </t>
  </si>
  <si>
    <t xml:space="preserve"> she + home </t>
  </si>
  <si>
    <t xml:space="preserve">her home </t>
  </si>
  <si>
    <t>02, 07.2</t>
  </si>
  <si>
    <t>problem of pronunciation: sounds like xia</t>
  </si>
  <si>
    <t>jiā</t>
  </si>
  <si>
    <t>home, household</t>
  </si>
  <si>
    <t>In Ancient China, livestocks (豕) under a shelter (宀) is the essence of a home (家).</t>
  </si>
  <si>
    <t>家人</t>
  </si>
  <si>
    <t>jiā rén</t>
  </si>
  <si>
    <t>home + person</t>
  </si>
  <si>
    <t>family members</t>
  </si>
  <si>
    <t xml:space="preserve">guó jiā 
</t>
  </si>
  <si>
    <t>country (formal)</t>
  </si>
  <si>
    <t>younger brother</t>
  </si>
  <si>
    <t>弟 as a radical means "rank." 弟 as a character means “those who rank lower in the family, i.e. younger brothers."</t>
  </si>
  <si>
    <t>弟弟</t>
  </si>
  <si>
    <t>dì di</t>
  </si>
  <si>
    <t>younger brother + younger brother</t>
  </si>
  <si>
    <t xml:space="preserve">younger brother </t>
  </si>
  <si>
    <t>弟子</t>
  </si>
  <si>
    <t>dì zǐ</t>
  </si>
  <si>
    <t xml:space="preserve">younger brother + child </t>
  </si>
  <si>
    <t>disciple</t>
  </si>
  <si>
    <t>he</t>
  </si>
  <si>
    <t xml:space="preserve">Radical 也 (snake) represents animals in general here. Animals, as opposed to oneself (me) or another person (you), are always referred to with the third-person pronoun. And because the radical 亻means "man", 他 is the third person pronoun for man. </t>
  </si>
  <si>
    <t>他们</t>
  </si>
  <si>
    <t xml:space="preserve"> he + (plural)</t>
  </si>
  <si>
    <t>they (male or both genders present)</t>
  </si>
  <si>
    <t>他人</t>
  </si>
  <si>
    <t xml:space="preserve">tā rén </t>
  </si>
  <si>
    <t xml:space="preserve">he + man </t>
  </si>
  <si>
    <t>other people</t>
  </si>
  <si>
    <t>big</t>
  </si>
  <si>
    <t>While 大 as a radical can mean both "adult" and "big", 大 as a character only means "big."</t>
  </si>
  <si>
    <t>gē</t>
  </si>
  <si>
    <t>young man</t>
  </si>
  <si>
    <t>elder brother</t>
  </si>
  <si>
    <t>可 means to play instruments or to sing. 哥, which consists of two 可, means that two people are singing or playing instruments to each other --- a practice that was common between two male friends in Ancient China. 哥's meaning was later extended to "young man" and "brothers". 可 (kě) also suggests the pronunciation of 哥 (gē).</t>
  </si>
  <si>
    <t>哥哥</t>
  </si>
  <si>
    <t>gē ge</t>
  </si>
  <si>
    <t>elder brother + elder brother</t>
  </si>
  <si>
    <t>大哥</t>
  </si>
  <si>
    <t>dà gē</t>
  </si>
  <si>
    <t>big + elder brother</t>
  </si>
  <si>
    <t>big brother</t>
  </si>
  <si>
    <t>son</t>
  </si>
  <si>
    <t>While 儿 as a radical is gender-neutral, 儿 as a character sometimes specifically refers to sons.</t>
  </si>
  <si>
    <t>儿子</t>
  </si>
  <si>
    <t xml:space="preserve">ér zǐ </t>
  </si>
  <si>
    <t>son + noun suffix</t>
  </si>
  <si>
    <t>女儿</t>
  </si>
  <si>
    <t xml:space="preserve">nǚ ér </t>
  </si>
  <si>
    <t>female + child</t>
  </si>
  <si>
    <t>daughter</t>
  </si>
  <si>
    <t>have, own</t>
  </si>
  <si>
    <t xml:space="preserve">A piece of meat (⺝) in your hand (𠂇) is yours; you own (有) it. </t>
  </si>
  <si>
    <t>没有</t>
  </si>
  <si>
    <t xml:space="preserve">méi yǒu </t>
  </si>
  <si>
    <t>not + have</t>
  </si>
  <si>
    <t>do not have</t>
  </si>
  <si>
    <t>有名</t>
  </si>
  <si>
    <t xml:space="preserve">yǒu míng </t>
  </si>
  <si>
    <t>to have + name</t>
  </si>
  <si>
    <t>famous</t>
  </si>
  <si>
    <t xml:space="preserve">méi/mò </t>
  </si>
  <si>
    <t>adverb (méi)</t>
  </si>
  <si>
    <t>not (yet)</t>
  </si>
  <si>
    <t>verb (mò)</t>
  </si>
  <si>
    <t>to sink, to become submerged</t>
  </si>
  <si>
    <t>Here 几 represents a current. A person who is drowning (没 mò) in a current (几) of water (氵) flails his hands (又). A drowned person is gone, so 没 is later generalized to mean the absence of something (when pronounced as "méi").</t>
  </si>
  <si>
    <t>没用</t>
  </si>
  <si>
    <t xml:space="preserve">méi yòng </t>
  </si>
  <si>
    <t>no + use</t>
  </si>
  <si>
    <t>useless</t>
  </si>
  <si>
    <t>没人</t>
  </si>
  <si>
    <t xml:space="preserve">méi rén </t>
  </si>
  <si>
    <t>no + person</t>
  </si>
  <si>
    <t>no one</t>
  </si>
  <si>
    <t>high, tall</t>
  </si>
  <si>
    <t>While 高 as a radical depicts a tall building, Chinese does not distinguish between "tall" and "high": both meaning are expressed by the character 高.</t>
  </si>
  <si>
    <t>高兴</t>
  </si>
  <si>
    <t>ɡāo xìnɡ</t>
  </si>
  <si>
    <t>high + spirits</t>
  </si>
  <si>
    <t>happy</t>
  </si>
  <si>
    <t>高山</t>
  </si>
  <si>
    <t>gāo shān</t>
  </si>
  <si>
    <t>high + mountain</t>
  </si>
  <si>
    <t>tall mountain</t>
  </si>
  <si>
    <t>adjective/noun</t>
  </si>
  <si>
    <t>male</t>
  </si>
  <si>
    <t xml:space="preserve">In Ancient China, a traditional agricultural society, the men (男) use their strength (力) to work in the field (田). </t>
  </si>
  <si>
    <t>男人</t>
  </si>
  <si>
    <t xml:space="preserve">nán ren </t>
  </si>
  <si>
    <t>male + person</t>
  </si>
  <si>
    <t>man</t>
  </si>
  <si>
    <t>男孩</t>
  </si>
  <si>
    <t>nán hái</t>
  </si>
  <si>
    <t>male + child</t>
  </si>
  <si>
    <t>boy</t>
  </si>
  <si>
    <t>number</t>
  </si>
  <si>
    <t>a few</t>
  </si>
  <si>
    <t>how many</t>
  </si>
  <si>
    <t>Here, 几 visually represents a small stool. There are usually a few (1st definition) small stools around the table. But how many (2nd definition) exactly?</t>
  </si>
  <si>
    <t>几个</t>
  </si>
  <si>
    <t xml:space="preserve">jǐ gè </t>
  </si>
  <si>
    <t>some + numerary adjunct</t>
  </si>
  <si>
    <t>some</t>
  </si>
  <si>
    <t>几年</t>
  </si>
  <si>
    <t xml:space="preserve">jǐ nián </t>
  </si>
  <si>
    <t>some + year</t>
  </si>
  <si>
    <t>few years</t>
  </si>
  <si>
    <t>kǒu</t>
  </si>
  <si>
    <t>an opening</t>
  </si>
  <si>
    <t>(for population)</t>
  </si>
  <si>
    <t>While 口 as a radical only means mouth, 口 as a character is generalized to also mean many other types of opening.</t>
  </si>
  <si>
    <t>口味</t>
  </si>
  <si>
    <t>kǒu wèi</t>
  </si>
  <si>
    <t>mouth + flavor</t>
  </si>
  <si>
    <t>one's taste, preference</t>
  </si>
  <si>
    <t>出口</t>
  </si>
  <si>
    <t>chū kǒu</t>
  </si>
  <si>
    <t>go out + opening</t>
  </si>
  <si>
    <t>exit</t>
  </si>
  <si>
    <t>两 as a character has the same meaning as it does as a radical.</t>
  </si>
  <si>
    <t>两极</t>
  </si>
  <si>
    <t xml:space="preserve">liǎng jí </t>
  </si>
  <si>
    <t>two + pole</t>
  </si>
  <si>
    <t>both ends / bipolar</t>
  </si>
  <si>
    <t>两旁</t>
  </si>
  <si>
    <t xml:space="preserve">liǎng páng </t>
  </si>
  <si>
    <t>two + side</t>
  </si>
  <si>
    <t>both sides</t>
  </si>
  <si>
    <t>conjunction</t>
  </si>
  <si>
    <t>and</t>
  </si>
  <si>
    <t>harmonious</t>
  </si>
  <si>
    <t>和 originally refers to the harmonious music produced by blowing (口) a primitive wind instrument: the hollow grain stalk (禾). On an abstract level, 和 also means "and" because "A and B" indicates a harmonious, compatible relationship (in contrast with "A but B", "A or B"). 禾 (hé) also provides the pronunciation of 和 (hé).</t>
  </si>
  <si>
    <t>和平</t>
  </si>
  <si>
    <t>hé píng</t>
  </si>
  <si>
    <t>harmonious + level</t>
  </si>
  <si>
    <t>peace</t>
  </si>
  <si>
    <t>和你</t>
  </si>
  <si>
    <t xml:space="preserve">hé nǐ </t>
  </si>
  <si>
    <t>and + you</t>
  </si>
  <si>
    <t>and you</t>
  </si>
  <si>
    <t>02, 03</t>
  </si>
  <si>
    <t>二*</t>
  </si>
  <si>
    <t>二 as a character has the same meaning as it does as a radical.</t>
  </si>
  <si>
    <t>二月</t>
  </si>
  <si>
    <t>èr yuè</t>
  </si>
  <si>
    <t>two + month</t>
  </si>
  <si>
    <t>February</t>
  </si>
  <si>
    <t>二哥</t>
  </si>
  <si>
    <t>èr ɡē</t>
  </si>
  <si>
    <t>two + elder brother</t>
  </si>
  <si>
    <t>the second elder brother</t>
  </si>
  <si>
    <t>zuò</t>
  </si>
  <si>
    <t xml:space="preserve">to do </t>
  </si>
  <si>
    <t>to make</t>
  </si>
  <si>
    <t>In the past (古), individual craftsmen (亻) made (做) weapons (攵) by hand.</t>
  </si>
  <si>
    <t>做事</t>
  </si>
  <si>
    <t xml:space="preserve">zuò shì </t>
  </si>
  <si>
    <t>to do + thing</t>
  </si>
  <si>
    <t>do things</t>
  </si>
  <si>
    <t>做菜</t>
  </si>
  <si>
    <t xml:space="preserve">zuò cài </t>
  </si>
  <si>
    <t>to do + dish</t>
  </si>
  <si>
    <t>to cook</t>
  </si>
  <si>
    <t>People use tools (工 as a radical) to do work (工 as a character).</t>
  </si>
  <si>
    <t>工作</t>
  </si>
  <si>
    <t xml:space="preserve">gōng zuò </t>
  </si>
  <si>
    <t>work + to do</t>
  </si>
  <si>
    <t>工人</t>
  </si>
  <si>
    <t>gōng rén</t>
  </si>
  <si>
    <t>work + person</t>
  </si>
  <si>
    <t>worker</t>
  </si>
  <si>
    <t>to compose</t>
  </si>
  <si>
    <t>Radical 亻(person) indicates that work (作) is created by people (as opposed to nature). 乍 (zuo) provides the pronunciation for 作.</t>
  </si>
  <si>
    <t>合作</t>
  </si>
  <si>
    <t xml:space="preserve">hé zuò </t>
  </si>
  <si>
    <t>together + work</t>
  </si>
  <si>
    <t>coorperate</t>
  </si>
  <si>
    <t>作业</t>
  </si>
  <si>
    <t>zuò yè</t>
  </si>
  <si>
    <t>work + occupation</t>
  </si>
  <si>
    <t>homework</t>
  </si>
  <si>
    <t>dōu/dū</t>
  </si>
  <si>
    <t>adverb (dōu)</t>
  </si>
  <si>
    <t>all</t>
  </si>
  <si>
    <t>noun (dū)</t>
  </si>
  <si>
    <t>capital, metropolis</t>
  </si>
  <si>
    <t>A city (阝) populated by a lot of people (者) is called a metropolis (都 dū). The radical 者 (zhū) also suggests the pronunciation of 都 (dū). 
Metropolises have all the things people want to buy, so 都 is later generalized to mean "all" (when pronounced as "dōu").</t>
  </si>
  <si>
    <t>首都</t>
  </si>
  <si>
    <t xml:space="preserve">shǒu dū </t>
  </si>
  <si>
    <t>primary + metropolis</t>
  </si>
  <si>
    <t>capital city</t>
  </si>
  <si>
    <t>都是</t>
  </si>
  <si>
    <t xml:space="preserve">dōu shì </t>
  </si>
  <si>
    <t>all + be</t>
  </si>
  <si>
    <t>... are all ...</t>
  </si>
  <si>
    <t>03</t>
  </si>
  <si>
    <t>nine</t>
  </si>
  <si>
    <t>九*</t>
  </si>
  <si>
    <t>Due to the extreme abstraction of this character as it evolved, its historic explanation isn't very helpful for remembering it. You can still use your imagination to create your own memory aid though!</t>
  </si>
  <si>
    <t>九月</t>
  </si>
  <si>
    <t>jiǔ yuè</t>
  </si>
  <si>
    <t>nine + month</t>
  </si>
  <si>
    <t>September</t>
  </si>
  <si>
    <t>九千</t>
  </si>
  <si>
    <t xml:space="preserve">jiǔ qiān </t>
  </si>
  <si>
    <t>nine + thousand</t>
  </si>
  <si>
    <t>nine thousand</t>
  </si>
  <si>
    <t>month</t>
  </si>
  <si>
    <t>In addition to the meaning "moon," 月 as a character also means "month" because a month is one period of the moon's rotation.</t>
  </si>
  <si>
    <t>月亮</t>
  </si>
  <si>
    <t xml:space="preserve">yuè liàng </t>
  </si>
  <si>
    <t>moon + bright</t>
  </si>
  <si>
    <t>一月</t>
  </si>
  <si>
    <t>yī yuè</t>
  </si>
  <si>
    <t>first + month</t>
  </si>
  <si>
    <t>January</t>
  </si>
  <si>
    <t>ten</t>
  </si>
  <si>
    <t>十*</t>
  </si>
  <si>
    <t>二十</t>
  </si>
  <si>
    <t xml:space="preserve">èr shí </t>
  </si>
  <si>
    <t>two + ten</t>
  </si>
  <si>
    <t>twenty</t>
  </si>
  <si>
    <t>十九</t>
  </si>
  <si>
    <t xml:space="preserve">shí jiǔ </t>
  </si>
  <si>
    <t>ten + nine</t>
  </si>
  <si>
    <t>nineteen</t>
  </si>
  <si>
    <t>hào</t>
  </si>
  <si>
    <t>number (as in no. 5)</t>
  </si>
  <si>
    <t>丂 here represents breath. When counting (号) out loud, one exhales (丂) from one's mouth (口).</t>
  </si>
  <si>
    <t>三号</t>
  </si>
  <si>
    <t>sān hào</t>
  </si>
  <si>
    <t>three + number ...</t>
  </si>
  <si>
    <t>no. 3</t>
  </si>
  <si>
    <t>学号</t>
  </si>
  <si>
    <t>xué hào</t>
  </si>
  <si>
    <t>school + number</t>
  </si>
  <si>
    <t>student ID number</t>
  </si>
  <si>
    <t xml:space="preserve">tiān </t>
  </si>
  <si>
    <t>sky</t>
  </si>
  <si>
    <t>day</t>
  </si>
  <si>
    <t>Sky (天) is the space (一) above a person (大). 天 also means "day" because a day is the period for the sun to complete a full cycle of 's rise and fall in the sky.</t>
  </si>
  <si>
    <t>今天</t>
  </si>
  <si>
    <t xml:space="preserve">jīn tiān </t>
  </si>
  <si>
    <t>now + day</t>
  </si>
  <si>
    <t>today</t>
  </si>
  <si>
    <t>天气</t>
  </si>
  <si>
    <t xml:space="preserve">tiān qì </t>
  </si>
  <si>
    <t>sky + air</t>
  </si>
  <si>
    <t>weather</t>
  </si>
  <si>
    <t>03, 08.1</t>
  </si>
  <si>
    <t>In addition to the meaning "sun," 日 as a character also means "day" because a day is the period for the sun to complete a full cycle of 's rise and fall in the sky.</t>
  </si>
  <si>
    <t xml:space="preserve">shēng rì </t>
  </si>
  <si>
    <t>日出</t>
  </si>
  <si>
    <t>rì chū</t>
  </si>
  <si>
    <t>sun + come out</t>
  </si>
  <si>
    <t>sunrise</t>
  </si>
  <si>
    <t>now</t>
  </si>
  <si>
    <t>今 shows a person drinking from a container with his mouth opening downwards and his tongue sticking out. Because the person is drinking "now", 今's meaning was extended to "now".</t>
  </si>
  <si>
    <t>now+day</t>
  </si>
  <si>
    <t>今晚</t>
  </si>
  <si>
    <t xml:space="preserve">jīn wǎn </t>
  </si>
  <si>
    <t>now+night</t>
  </si>
  <si>
    <t>tonight</t>
  </si>
  <si>
    <t xml:space="preserve">年 as a character has the same meaning as it does as a radical. </t>
  </si>
  <si>
    <t>年级</t>
  </si>
  <si>
    <t xml:space="preserve">nián jí </t>
  </si>
  <si>
    <t>year+level</t>
  </si>
  <si>
    <t>grade</t>
  </si>
  <si>
    <t>今年</t>
  </si>
  <si>
    <t>jīn nián</t>
  </si>
  <si>
    <t>now+year</t>
  </si>
  <si>
    <t>this year</t>
  </si>
  <si>
    <t>03, 07.1</t>
  </si>
  <si>
    <t xml:space="preserve">duō </t>
  </si>
  <si>
    <t>many/much</t>
  </si>
  <si>
    <t>too many/much</t>
  </si>
  <si>
    <t>Two dusks (夕) per day would be too much (多).</t>
  </si>
  <si>
    <t>多年</t>
  </si>
  <si>
    <t xml:space="preserve">duō nián </t>
  </si>
  <si>
    <t>many + year</t>
  </si>
  <si>
    <t>many year</t>
  </si>
  <si>
    <t>多余</t>
  </si>
  <si>
    <t xml:space="preserve">duō yú </t>
  </si>
  <si>
    <t>more + left</t>
  </si>
  <si>
    <t>extra</t>
  </si>
  <si>
    <t xml:space="preserve">number </t>
  </si>
  <si>
    <t xml:space="preserve">As there are no useful mnemonic explanations, we suggest you focus on practicing the stroke order to help you remember this character. </t>
  </si>
  <si>
    <t>八月</t>
  </si>
  <si>
    <t>bā yuè</t>
  </si>
  <si>
    <t>eight + month</t>
  </si>
  <si>
    <t>August</t>
  </si>
  <si>
    <t>八十</t>
  </si>
  <si>
    <t xml:space="preserve">bā shí </t>
  </si>
  <si>
    <t>eight + ten</t>
  </si>
  <si>
    <t>eighty</t>
  </si>
  <si>
    <t xml:space="preserve">suì </t>
  </si>
  <si>
    <t>year (old)</t>
  </si>
  <si>
    <t xml:space="preserve">noun </t>
  </si>
  <si>
    <t>age</t>
  </si>
  <si>
    <t>In Chinese folklore, a monster called 岁 comes out of the mountain (山) at dusk (夕) every New Year. The monster's name 岁 then came to represent each year (岁).</t>
  </si>
  <si>
    <t>岁数</t>
  </si>
  <si>
    <t xml:space="preserve">suì shù </t>
  </si>
  <si>
    <t>year + number</t>
  </si>
  <si>
    <t>三岁</t>
  </si>
  <si>
    <t xml:space="preserve">sān suì </t>
  </si>
  <si>
    <t>three + year</t>
  </si>
  <si>
    <t>three years old</t>
  </si>
  <si>
    <t xml:space="preserve">chī </t>
  </si>
  <si>
    <t>eat</t>
  </si>
  <si>
    <t>suffer, endure</t>
  </si>
  <si>
    <t xml:space="preserve">One uses one's mouth (口) to beg (乞) for something to eat (吃). </t>
  </si>
  <si>
    <t>吃饭</t>
  </si>
  <si>
    <t xml:space="preserve">chī fàn </t>
  </si>
  <si>
    <t>eat + meal</t>
  </si>
  <si>
    <t>have a meal</t>
  </si>
  <si>
    <t>吃苦</t>
  </si>
  <si>
    <t xml:space="preserve">chī kǔ </t>
  </si>
  <si>
    <t>endure + hardship</t>
  </si>
  <si>
    <t>endure hardship</t>
  </si>
  <si>
    <t xml:space="preserve">fàn </t>
  </si>
  <si>
    <t>meal</t>
  </si>
  <si>
    <t xml:space="preserve">Radical 饣 (food) indicates 饭 is related to food. Radical 反 (fǎn) hints at the pronunciation of 饭 (fàn). </t>
  </si>
  <si>
    <t>米饭</t>
  </si>
  <si>
    <t xml:space="preserve">mǐ fàn </t>
  </si>
  <si>
    <t>rice + rice</t>
  </si>
  <si>
    <t xml:space="preserve">rice </t>
  </si>
  <si>
    <t xml:space="preserve">zěn </t>
  </si>
  <si>
    <t>how</t>
  </si>
  <si>
    <t>Radical 心 indicates that 怎 is related to a feeling. As for its exact meaning, due to the exreme abstraction of this character as it evolved, its historic explanation isn't very helpful for remembering it. You can still use your imagination to create your own memory aid though!</t>
  </si>
  <si>
    <t>怎么</t>
  </si>
  <si>
    <t>zěn me</t>
  </si>
  <si>
    <t>how + (uncertain)</t>
  </si>
  <si>
    <t>how?</t>
  </si>
  <si>
    <t>怎样</t>
  </si>
  <si>
    <t>zěn yàng</t>
  </si>
  <si>
    <t>how + type</t>
  </si>
  <si>
    <t>what?</t>
  </si>
  <si>
    <t xml:space="preserve">yàng </t>
  </si>
  <si>
    <t>appearance, look</t>
  </si>
  <si>
    <t>type</t>
  </si>
  <si>
    <t>A wooden (木) goat (羊) has the appearance (样) of sheep but is not a goat. We can group things into types (2nd definition) based on their looks (1st definition). 
样 is similar to the English word "form," which can mean both "shape" and "kind."</t>
  </si>
  <si>
    <t>样子</t>
  </si>
  <si>
    <t>yànɡ zi</t>
  </si>
  <si>
    <t>appearance + noun suffix</t>
  </si>
  <si>
    <t>appearance</t>
  </si>
  <si>
    <t>这样</t>
  </si>
  <si>
    <t xml:space="preserve">zhè yàng </t>
  </si>
  <si>
    <t>this + type</t>
  </si>
  <si>
    <t>like this</t>
  </si>
  <si>
    <t>tài</t>
  </si>
  <si>
    <t>too</t>
  </si>
  <si>
    <t>very, so</t>
  </si>
  <si>
    <t>The extra dot indicates that 太 is a bit bigger than big (大), so it's very (太) big, or even too (太) big.</t>
  </si>
  <si>
    <t>太大</t>
  </si>
  <si>
    <t>tài dà</t>
  </si>
  <si>
    <t>too + big</t>
  </si>
  <si>
    <t>too big</t>
  </si>
  <si>
    <t>太美</t>
  </si>
  <si>
    <t xml:space="preserve">tài měi </t>
  </si>
  <si>
    <t>very + beautiful</t>
  </si>
  <si>
    <t>so beautiful</t>
  </si>
  <si>
    <t>xiè</t>
  </si>
  <si>
    <t>to thank</t>
  </si>
  <si>
    <t>To sincerely thank (谢) someone, you should go to them in person (身) and speak (讠) your gratitude even if there is a long distance (寸) between you guys.</t>
  </si>
  <si>
    <t>谢谢</t>
  </si>
  <si>
    <t>xiè xiè</t>
  </si>
  <si>
    <t>thank + thank</t>
  </si>
  <si>
    <t>thank you</t>
  </si>
  <si>
    <t>谢绝</t>
  </si>
  <si>
    <t>xiè jué</t>
  </si>
  <si>
    <t>thank + reject</t>
  </si>
  <si>
    <t>decline (politely)</t>
  </si>
  <si>
    <t xml:space="preserve">cài </t>
  </si>
  <si>
    <t>vegetable</t>
  </si>
  <si>
    <t>dish</t>
  </si>
  <si>
    <t>The plants (艹) that you pick up (采) to eat are called vegetables (菜). Radical 采 (cǎi) hints at the pronunciation of 菜 (cài).
菜 also means dishes because Chinese dishes contain a lot of vegetables.</t>
  </si>
  <si>
    <t>白菜</t>
  </si>
  <si>
    <t>bái cài</t>
  </si>
  <si>
    <t>white + vegetable</t>
  </si>
  <si>
    <t>cabbage</t>
  </si>
  <si>
    <t>叫菜</t>
  </si>
  <si>
    <t>jiào cài</t>
  </si>
  <si>
    <t>order + dish</t>
  </si>
  <si>
    <t>to order from the menu</t>
  </si>
  <si>
    <t>still, yet</t>
  </si>
  <si>
    <t>even more</t>
  </si>
  <si>
    <t>fairly</t>
  </si>
  <si>
    <t>When one is told not (不) to walk (辶), he or she will still (还) stand at the same place after some time (1st definition). 还 can also mean many many other things as an adverb, so we suggest that you learn its other definitions in context as you encounter them.</t>
  </si>
  <si>
    <t>还好</t>
  </si>
  <si>
    <t>hái hǎo</t>
  </si>
  <si>
    <t>still + good</t>
  </si>
  <si>
    <t>not bad</t>
  </si>
  <si>
    <t>还是</t>
  </si>
  <si>
    <t>hái shì</t>
  </si>
  <si>
    <t>still + is</t>
  </si>
  <si>
    <t>still</t>
  </si>
  <si>
    <t xml:space="preserve">can, be able to </t>
  </si>
  <si>
    <t>but</t>
  </si>
  <si>
    <t>可*</t>
  </si>
  <si>
    <t>可能</t>
  </si>
  <si>
    <t xml:space="preserve">kě néng </t>
  </si>
  <si>
    <t>can + can</t>
  </si>
  <si>
    <t>maybe</t>
  </si>
  <si>
    <t>可是</t>
  </si>
  <si>
    <t>kě shì</t>
  </si>
  <si>
    <t>but + is</t>
  </si>
  <si>
    <t>but, though</t>
  </si>
  <si>
    <t>men</t>
  </si>
  <si>
    <t>plural indicator for people</t>
  </si>
  <si>
    <t>Radical 亻 indicates 们 is related to people. 门 (mén) provides the pronunciation of 们 (men).</t>
  </si>
  <si>
    <t xml:space="preserve">wǒ men </t>
  </si>
  <si>
    <t>I + plural indicator</t>
  </si>
  <si>
    <t>he + plural indicator</t>
  </si>
  <si>
    <t>they</t>
  </si>
  <si>
    <t>diǎn</t>
  </si>
  <si>
    <t>spot, bit, point</t>
  </si>
  <si>
    <t>o'clock</t>
  </si>
  <si>
    <t>Where fire (灬) has occupied (占), it leaves spots (点) of soot.
X点 means "X o' clock" because an hour is a bit (点) of a day.</t>
  </si>
  <si>
    <t>五点</t>
  </si>
  <si>
    <t xml:space="preserve">wǔ diǎn </t>
  </si>
  <si>
    <t>five+o'clock</t>
  </si>
  <si>
    <t>five o'clock</t>
  </si>
  <si>
    <t>一点</t>
  </si>
  <si>
    <t>yī diǎn</t>
  </si>
  <si>
    <t>one + dot</t>
  </si>
  <si>
    <t>a little bit</t>
  </si>
  <si>
    <t xml:space="preserve"> 半 as a character has the same meaning as it does as a radical. </t>
  </si>
  <si>
    <t>一半</t>
  </si>
  <si>
    <t xml:space="preserve">yī bàn </t>
  </si>
  <si>
    <t>one + half</t>
  </si>
  <si>
    <t>one half</t>
  </si>
  <si>
    <t>半边</t>
  </si>
  <si>
    <t xml:space="preserve">bàn biān </t>
  </si>
  <si>
    <t>half + side</t>
  </si>
  <si>
    <t>half side</t>
  </si>
  <si>
    <t>wǎn</t>
  </si>
  <si>
    <t>evening</t>
  </si>
  <si>
    <t>late</t>
  </si>
  <si>
    <t>The sun (日) goes down in the evening (1st definition), which is late (2nd definition) in the day. 免 (miǎn) hints at the vowel and tone of 晚 (wǎn).</t>
  </si>
  <si>
    <t>晚上</t>
  </si>
  <si>
    <t xml:space="preserve">wǎn shàng </t>
  </si>
  <si>
    <t>evening + on</t>
  </si>
  <si>
    <t>at night</t>
  </si>
  <si>
    <t>太晚</t>
  </si>
  <si>
    <t xml:space="preserve">tài wǎn </t>
  </si>
  <si>
    <t>too + late</t>
  </si>
  <si>
    <t>too late</t>
  </si>
  <si>
    <t>03, 07.1, 07.2, 08.1</t>
  </si>
  <si>
    <t>preposition/adjective</t>
  </si>
  <si>
    <t>to go up</t>
  </si>
  <si>
    <t>While 上 as a radical only means "up," 上 as a character also means "to go up."</t>
  </si>
  <si>
    <t>上面</t>
  </si>
  <si>
    <t xml:space="preserve">shàng miàn </t>
  </si>
  <si>
    <t>up + side</t>
  </si>
  <si>
    <t>above</t>
  </si>
  <si>
    <t>上楼</t>
  </si>
  <si>
    <t>shàng lóu</t>
  </si>
  <si>
    <t>go up + building</t>
  </si>
  <si>
    <t>to go upstairs</t>
  </si>
  <si>
    <t xml:space="preserve"> 见 as a character has the same meaning as it does as a radical. </t>
  </si>
  <si>
    <t>看见</t>
  </si>
  <si>
    <t xml:space="preserve">kàn jiàn </t>
  </si>
  <si>
    <t xml:space="preserve">look + see </t>
  </si>
  <si>
    <t>见面</t>
  </si>
  <si>
    <t xml:space="preserve">jiàn miàn </t>
  </si>
  <si>
    <t>see + face</t>
  </si>
  <si>
    <t>meet</t>
  </si>
  <si>
    <t>again</t>
  </si>
  <si>
    <t>再*</t>
  </si>
  <si>
    <t>再见</t>
  </si>
  <si>
    <t xml:space="preserve">zài jiàn </t>
  </si>
  <si>
    <t>again + see</t>
  </si>
  <si>
    <t>goodbye, see you again</t>
  </si>
  <si>
    <t>再次</t>
  </si>
  <si>
    <t xml:space="preserve">zài cì </t>
  </si>
  <si>
    <t>again + time</t>
  </si>
  <si>
    <t>once again</t>
  </si>
  <si>
    <t>01,08.1</t>
  </si>
  <si>
    <t>Here 一 is indicative of one line, so 一 as a character means one.</t>
  </si>
  <si>
    <t>一岁</t>
  </si>
  <si>
    <t>yí suì</t>
  </si>
  <si>
    <t>one + year</t>
  </si>
  <si>
    <t>one year old</t>
  </si>
  <si>
    <t>一百</t>
  </si>
  <si>
    <t>yì bǎi</t>
  </si>
  <si>
    <t>one + hundred</t>
  </si>
  <si>
    <t>one hundred</t>
  </si>
  <si>
    <t>sān</t>
  </si>
  <si>
    <t>三*</t>
  </si>
  <si>
    <t>三 as a character has the same meaning as it does as a radical.</t>
  </si>
  <si>
    <t>sān suì</t>
  </si>
  <si>
    <t>三天</t>
  </si>
  <si>
    <t>sān tiān</t>
  </si>
  <si>
    <t>three + day</t>
  </si>
  <si>
    <t>three days</t>
  </si>
  <si>
    <t>sì</t>
  </si>
  <si>
    <t>四 as a character has the same meaning as it does as a radical.</t>
  </si>
  <si>
    <t>四岁</t>
  </si>
  <si>
    <t>sì suì</t>
  </si>
  <si>
    <t>four + year</t>
  </si>
  <si>
    <t>four years old</t>
  </si>
  <si>
    <t xml:space="preserve">四方 </t>
  </si>
  <si>
    <t>sì fānɡ</t>
  </si>
  <si>
    <t>four + side</t>
  </si>
  <si>
    <t>all sides</t>
  </si>
  <si>
    <t>wǔ</t>
  </si>
  <si>
    <t>五 as a character has the same meaning as it does as a radical.</t>
  </si>
  <si>
    <t>五岁</t>
  </si>
  <si>
    <t>wǔ suì</t>
  </si>
  <si>
    <t>five + year</t>
  </si>
  <si>
    <t>five years old</t>
  </si>
  <si>
    <t>五月</t>
  </si>
  <si>
    <t>wǔ yuè</t>
  </si>
  <si>
    <t>five + month</t>
  </si>
  <si>
    <t>May</t>
  </si>
  <si>
    <t>liù</t>
  </si>
  <si>
    <t>六岁</t>
  </si>
  <si>
    <t>liù suì</t>
  </si>
  <si>
    <t>six + year</t>
  </si>
  <si>
    <t>six years old</t>
  </si>
  <si>
    <t>六月</t>
  </si>
  <si>
    <t>liù yuè</t>
  </si>
  <si>
    <t>six + month</t>
  </si>
  <si>
    <t>June</t>
  </si>
  <si>
    <t>ErrorUnknown</t>
  </si>
  <si>
    <t>qī</t>
  </si>
  <si>
    <t xml:space="preserve">七 as a character has the same meaning as it does as a radical. </t>
  </si>
  <si>
    <t>七岁</t>
  </si>
  <si>
    <t>qī suì</t>
  </si>
  <si>
    <t>seven + year</t>
  </si>
  <si>
    <t>seven years old</t>
  </si>
  <si>
    <t>七月</t>
  </si>
  <si>
    <t>qī yuè</t>
  </si>
  <si>
    <t>seven + month</t>
  </si>
  <si>
    <t>July</t>
  </si>
  <si>
    <t>thousand</t>
  </si>
  <si>
    <t>一千</t>
  </si>
  <si>
    <t>yì qiān</t>
  </si>
  <si>
    <t>one + thousand</t>
  </si>
  <si>
    <t>one thousand</t>
  </si>
  <si>
    <t>千里</t>
  </si>
  <si>
    <t>qiān lǐ</t>
  </si>
  <si>
    <t>thousand + mile</t>
  </si>
  <si>
    <t>very far</t>
  </si>
  <si>
    <t>白 (bái) provides the pronunciation for 百 (bǎi). Due to the extreme abstraction of this character as it evolved, its historic explanation isn't very helpful for remembering its meaning. You can still use your imagination to create your own memory aid though!</t>
  </si>
  <si>
    <t>百姓</t>
  </si>
  <si>
    <t>bǎi xìng</t>
  </si>
  <si>
    <t>hundred + surname</t>
  </si>
  <si>
    <t>citizens</t>
  </si>
  <si>
    <t>现</t>
  </si>
  <si>
    <t>xiàn</t>
  </si>
  <si>
    <t>to show</t>
  </si>
  <si>
    <t>now, at the moment</t>
  </si>
  <si>
    <t>𤣩</t>
  </si>
  <si>
    <t>People show (现) their precious jade (𤣩) for others to see (见). 见 (jiàn) also provides the pronunciation for 现 (xiàn).</t>
  </si>
  <si>
    <t>现实</t>
  </si>
  <si>
    <t>xiàn shí</t>
  </si>
  <si>
    <t>now + real</t>
  </si>
  <si>
    <t>reality</t>
  </si>
  <si>
    <t>现在</t>
  </si>
  <si>
    <t>xiàn zài</t>
  </si>
  <si>
    <t>now + at</t>
  </si>
  <si>
    <t>right now</t>
  </si>
  <si>
    <t>matter, affair</t>
  </si>
  <si>
    <t>Pictographic: picture of a hand (彐) writing one (一) thing down with a pen (亅) for what's being said through mouth (口), and such thing became a recorded matter (事).</t>
  </si>
  <si>
    <t>事实</t>
  </si>
  <si>
    <t>shì qíng</t>
  </si>
  <si>
    <t>affair+true</t>
  </si>
  <si>
    <t>fact</t>
  </si>
  <si>
    <t xml:space="preserve"> 事情</t>
  </si>
  <si>
    <t>affair+situation</t>
  </si>
  <si>
    <t>affair</t>
  </si>
  <si>
    <t>虚词</t>
  </si>
  <si>
    <t>很</t>
  </si>
  <si>
    <t>hěn</t>
  </si>
  <si>
    <t>very</t>
  </si>
  <si>
    <t>艮 provides the pronunciation, and 彳is more than a person (亻), implying the meaning of "to a great extent"</t>
  </si>
  <si>
    <t>很近</t>
  </si>
  <si>
    <t>hěn jìn</t>
  </si>
  <si>
    <t>very+close</t>
  </si>
  <si>
    <t>very close</t>
  </si>
  <si>
    <t>忙</t>
  </si>
  <si>
    <t>máng</t>
  </si>
  <si>
    <t>busy</t>
  </si>
  <si>
    <t>to be busy with</t>
  </si>
  <si>
    <t>忄</t>
  </si>
  <si>
    <t>When one is busy (忙), one has a dead (亡) heart (心).</t>
  </si>
  <si>
    <t>忙人</t>
  </si>
  <si>
    <t>mánɡ rén</t>
  </si>
  <si>
    <t>busy + person</t>
  </si>
  <si>
    <t>busy person</t>
  </si>
  <si>
    <t>急忙</t>
  </si>
  <si>
    <t xml:space="preserve">jí máng </t>
  </si>
  <si>
    <t>anxious + busy</t>
  </si>
  <si>
    <t>hurry to do</t>
  </si>
  <si>
    <t>08.1</t>
  </si>
  <si>
    <t xml:space="preserve">biān </t>
  </si>
  <si>
    <t>edge</t>
  </si>
  <si>
    <t>side</t>
  </si>
  <si>
    <t xml:space="preserve">You need strength (力) to walk (辶) to the edge (边) (1st definition) of the field. There is an edge on each side (2nd definition) of a square. </t>
  </si>
  <si>
    <t>上边</t>
  </si>
  <si>
    <t>shàng biān</t>
  </si>
  <si>
    <t>upside</t>
  </si>
  <si>
    <t>沾边</t>
  </si>
  <si>
    <t>zhān biān</t>
  </si>
  <si>
    <t>touch + edge</t>
  </si>
  <si>
    <t>to be relevant</t>
  </si>
  <si>
    <t>为</t>
  </si>
  <si>
    <t>for (explaining reason/purpose)</t>
  </si>
  <si>
    <t>为什么</t>
  </si>
  <si>
    <t>wèi shén me</t>
  </si>
  <si>
    <t>for+what</t>
  </si>
  <si>
    <t>to do/act</t>
  </si>
  <si>
    <t>to become</t>
  </si>
  <si>
    <t>achievement, accomplishment</t>
  </si>
  <si>
    <t>为害</t>
  </si>
  <si>
    <t xml:space="preserve">wéi  hài
</t>
  </si>
  <si>
    <t>to do+cause trouble</t>
  </si>
  <si>
    <t xml:space="preserve">to cause harm </t>
  </si>
  <si>
    <t>有为</t>
  </si>
  <si>
    <t xml:space="preserve">yǒu wéi </t>
  </si>
  <si>
    <t>has + accomplishments</t>
  </si>
  <si>
    <t>accomplished</t>
  </si>
  <si>
    <t>认</t>
  </si>
  <si>
    <t>rèn</t>
  </si>
  <si>
    <t>to recognize</t>
  </si>
  <si>
    <t>to admit</t>
  </si>
  <si>
    <t>One can recognise another person (人) by speaking (讠) with him. 人 (rén) also suggests the pronunciation of 认 (rèn).</t>
  </si>
  <si>
    <t>认识</t>
  </si>
  <si>
    <t>rèn shi</t>
  </si>
  <si>
    <t>to recognize + to recognize</t>
  </si>
  <si>
    <t>to know (somebody)</t>
  </si>
  <si>
    <t>认错</t>
  </si>
  <si>
    <t>rèn cuò</t>
  </si>
  <si>
    <t>to admit + mistake</t>
  </si>
  <si>
    <t>to admit a mistake</t>
  </si>
  <si>
    <t>dǎ</t>
  </si>
  <si>
    <t>to hit</t>
  </si>
  <si>
    <t xml:space="preserve">to make </t>
  </si>
  <si>
    <t xml:space="preserve">You hit (打) a nail (丁) into the wall with your hand (扌). </t>
  </si>
  <si>
    <t>打坏</t>
  </si>
  <si>
    <t>dǎ huài</t>
  </si>
  <si>
    <t>to hit + bad</t>
  </si>
  <si>
    <t>to break</t>
  </si>
  <si>
    <t>打电话</t>
  </si>
  <si>
    <t>dǎ diàn-huà</t>
  </si>
  <si>
    <t>to make + phone call</t>
  </si>
  <si>
    <t>to make a phone call</t>
  </si>
  <si>
    <t>kàn</t>
  </si>
  <si>
    <t>to look at</t>
  </si>
  <si>
    <t>to visit</t>
  </si>
  <si>
    <t xml:space="preserve">A person put one hand (手) over the eyes (目) and on the forehead to look into the distantance. 
2nd definition: to visit someone means to go over to their place and see them.
(Note that the upper vertical 龵 is not exactly 手, but a unique variation in which the vertical stroke slopes to the left.) </t>
  </si>
  <si>
    <t>看书</t>
  </si>
  <si>
    <t>kàn shū</t>
  </si>
  <si>
    <t>to look at + book</t>
  </si>
  <si>
    <t>to read</t>
  </si>
  <si>
    <t>看牙</t>
  </si>
  <si>
    <t>kàn yá</t>
  </si>
  <si>
    <t>to visit + teeth</t>
  </si>
  <si>
    <t>to go to the dentist</t>
  </si>
  <si>
    <t>北 as a character has the same meaning as it does as a radical.</t>
  </si>
  <si>
    <t>北京</t>
  </si>
  <si>
    <t xml:space="preserve">běi jīng </t>
  </si>
  <si>
    <t>north + capital</t>
  </si>
  <si>
    <t>Beijing</t>
  </si>
  <si>
    <t>北边</t>
  </si>
  <si>
    <t>běi biān</t>
  </si>
  <si>
    <t>north + side</t>
  </si>
  <si>
    <t>the north</t>
  </si>
  <si>
    <t>diàn</t>
  </si>
  <si>
    <t>electronic, electric</t>
  </si>
  <si>
    <t xml:space="preserve">电 as a character has the same meaning as it does as a radical. </t>
  </si>
  <si>
    <t>闪电</t>
  </si>
  <si>
    <t>shǎn diàn</t>
  </si>
  <si>
    <t>flash + electricity</t>
  </si>
  <si>
    <t>lightning</t>
  </si>
  <si>
    <t>电话</t>
  </si>
  <si>
    <t>diàn huà</t>
  </si>
  <si>
    <t>electronic + talk</t>
  </si>
  <si>
    <t>phone call</t>
  </si>
  <si>
    <t>唱</t>
  </si>
  <si>
    <t>chàng</t>
  </si>
  <si>
    <t>to sing</t>
  </si>
  <si>
    <t>C0647</t>
  </si>
  <si>
    <t>昌</t>
  </si>
  <si>
    <t xml:space="preserve"> 口 suggests that one sings (唱) using his mouth. 昌 suggests the pronunciation of 唱.</t>
  </si>
  <si>
    <t>演唱会</t>
  </si>
  <si>
    <t>yǎn chàng huì</t>
  </si>
  <si>
    <t>to perform+to sing+meeting</t>
  </si>
  <si>
    <t>concert</t>
  </si>
  <si>
    <t>合唱</t>
  </si>
  <si>
    <t>hé chàng</t>
  </si>
  <si>
    <t>together+to sing</t>
  </si>
  <si>
    <t>chorus</t>
  </si>
  <si>
    <t>跳</t>
  </si>
  <si>
    <t>tiào</t>
  </si>
  <si>
    <t>to jump</t>
  </si>
  <si>
    <t>to skip over</t>
  </si>
  <si>
    <t>We jump (跳) with our feet (足). 兆 (zhào) suggests the vowel and tone of 跳 (tiào).</t>
  </si>
  <si>
    <t>跳伞</t>
  </si>
  <si>
    <t>tiào sǎn</t>
  </si>
  <si>
    <t>to jump+umbrella</t>
  </si>
  <si>
    <t>to parachutte</t>
  </si>
  <si>
    <t>心跳</t>
  </si>
  <si>
    <t>xīn tiào</t>
  </si>
  <si>
    <t>heart+beat</t>
  </si>
  <si>
    <t>heartbeat</t>
  </si>
  <si>
    <t>听</t>
  </si>
  <si>
    <t>tīng</t>
  </si>
  <si>
    <t>to listen to</t>
  </si>
  <si>
    <t>to obey</t>
  </si>
  <si>
    <t>Pictographic: 斤 shapes like an ear. 听 shows an ear (斤) placing besides a mouth (口), meaning that a person is listening (听) to another person speaking. Phonetic: 斤 also provides the sound (īng) for 听 (tīng).</t>
  </si>
  <si>
    <t>听课</t>
  </si>
  <si>
    <t>tīng kè</t>
  </si>
  <si>
    <t>to listen+class</t>
  </si>
  <si>
    <t>to attend a class</t>
  </si>
  <si>
    <t>听从</t>
  </si>
  <si>
    <t>tīng cóng</t>
  </si>
  <si>
    <t>to listen+to obey</t>
  </si>
  <si>
    <t>to listen and obey</t>
  </si>
  <si>
    <t>shū</t>
  </si>
  <si>
    <t>something written</t>
  </si>
  <si>
    <t>书 as a character has the same meaning as it does as a radical.</t>
  </si>
  <si>
    <t>读书</t>
  </si>
  <si>
    <t>dú shū</t>
  </si>
  <si>
    <t>to read + book</t>
  </si>
  <si>
    <t>to read, to study</t>
  </si>
  <si>
    <t>情书</t>
  </si>
  <si>
    <t>qíng shū</t>
  </si>
  <si>
    <t>feeling + something written</t>
  </si>
  <si>
    <t>love letter</t>
  </si>
  <si>
    <t>对</t>
  </si>
  <si>
    <t>duì</t>
  </si>
  <si>
    <t>correct, right</t>
  </si>
  <si>
    <t>to face</t>
  </si>
  <si>
    <t>facing</t>
  </si>
  <si>
    <t>寸 and 又 both mean hands. Two hands are facing (对) each other.</t>
  </si>
  <si>
    <t>不对</t>
  </si>
  <si>
    <t>bú duì</t>
  </si>
  <si>
    <t>not+correct</t>
  </si>
  <si>
    <t>incorrect</t>
  </si>
  <si>
    <t>对不起</t>
  </si>
  <si>
    <t>duì bù qǐ</t>
  </si>
  <si>
    <t>to face+cannot (not+to get up)</t>
  </si>
  <si>
    <t>I'm sorry</t>
  </si>
  <si>
    <t>time</t>
  </si>
  <si>
    <t>In ancient times, people measured time (时) by measuring the length (寸) of the shadow cast by the sun (日).</t>
  </si>
  <si>
    <t>时间</t>
  </si>
  <si>
    <t>shí jiān</t>
  </si>
  <si>
    <t>time + interval</t>
  </si>
  <si>
    <t>同时</t>
  </si>
  <si>
    <t>tóng shí</t>
  </si>
  <si>
    <t>same + time</t>
  </si>
  <si>
    <t>at the same time</t>
  </si>
  <si>
    <t>qù</t>
  </si>
  <si>
    <t>to go, to leave</t>
  </si>
  <si>
    <t>last, past</t>
  </si>
  <si>
    <t xml:space="preserve"> </t>
  </si>
  <si>
    <t>Associative compound: Even though one's own mud (土) house is dear and cozy, and a youngling (厶) must eventually leave (去) their home to explore the world on their own.</t>
  </si>
  <si>
    <t>上去</t>
  </si>
  <si>
    <t>shàng qù</t>
  </si>
  <si>
    <t>up + to go</t>
  </si>
  <si>
    <t>去年</t>
  </si>
  <si>
    <t>qù nián</t>
  </si>
  <si>
    <t>last + year</t>
  </si>
  <si>
    <t>last year</t>
  </si>
  <si>
    <t>乍 should be phonetic only</t>
  </si>
  <si>
    <t>zuó</t>
  </si>
  <si>
    <t>yesterday</t>
  </si>
  <si>
    <t>Yesterday (昨) is the day (日) that has just (乍) passed. 乍 (zuo) provides the pronunciation for 昨 (zuó)</t>
  </si>
  <si>
    <t>昨天</t>
  </si>
  <si>
    <t>zuó tiān</t>
  </si>
  <si>
    <t>yesterday + day</t>
  </si>
  <si>
    <t>昨晩</t>
  </si>
  <si>
    <t>zuó wǎn</t>
  </si>
  <si>
    <t>yesterday + night</t>
  </si>
  <si>
    <t>last night</t>
  </si>
  <si>
    <t>所</t>
  </si>
  <si>
    <t>suǒ</t>
  </si>
  <si>
    <t>place</t>
  </si>
  <si>
    <t>(for buildings)</t>
  </si>
  <si>
    <t xml:space="preserve">Ancient buildings (戶) are built from logs, which people collect using hatchets (斤). </t>
  </si>
  <si>
    <t>一所</t>
  </si>
  <si>
    <t>yì suǒ</t>
  </si>
  <si>
    <t>one + measure word for building</t>
  </si>
  <si>
    <t>one (building)</t>
  </si>
  <si>
    <t>场所</t>
  </si>
  <si>
    <t>chǎng suǒ</t>
  </si>
  <si>
    <t>place + place</t>
  </si>
  <si>
    <t>long time</t>
  </si>
  <si>
    <t>久 as a character has the same meaning as it does as a radical.</t>
  </si>
  <si>
    <t>长久</t>
  </si>
  <si>
    <t>cháng jiǔ</t>
  </si>
  <si>
    <t>long + long time</t>
  </si>
  <si>
    <t>for a long time</t>
  </si>
  <si>
    <t>不久</t>
  </si>
  <si>
    <t>bù jiǔ</t>
  </si>
  <si>
    <t>not + long time</t>
  </si>
  <si>
    <t>soon</t>
  </si>
  <si>
    <t>错</t>
  </si>
  <si>
    <t>cuò</t>
  </si>
  <si>
    <t>intersecting, crossing</t>
  </si>
  <si>
    <t>error</t>
  </si>
  <si>
    <t>wrong</t>
  </si>
  <si>
    <t>昔</t>
  </si>
  <si>
    <t xml:space="preserve">It is incorrect (错) to believe that in ancient (昔) time human beings have lots of knowledge of metals (钅). </t>
  </si>
  <si>
    <t>错误</t>
  </si>
  <si>
    <t>cuò wù</t>
  </si>
  <si>
    <t>error+error</t>
  </si>
  <si>
    <t>交错</t>
  </si>
  <si>
    <t>jiāo cuò</t>
  </si>
  <si>
    <t xml:space="preserve">intersect + crossing </t>
  </si>
  <si>
    <t xml:space="preserve">interlacing, intersection </t>
  </si>
  <si>
    <t>想</t>
  </si>
  <si>
    <t>xiǎng</t>
  </si>
  <si>
    <t>to think</t>
  </si>
  <si>
    <t>to miss</t>
  </si>
  <si>
    <t>to want</t>
  </si>
  <si>
    <t>Feel with the heart (心) of the appearance (相). 相 indicates the pronunciation.</t>
  </si>
  <si>
    <t>想念</t>
  </si>
  <si>
    <t>xiǎng niàn</t>
  </si>
  <si>
    <t>to miss+to think of</t>
  </si>
  <si>
    <t>想象</t>
  </si>
  <si>
    <t>xiǎng xiàng</t>
  </si>
  <si>
    <t>to think+shape</t>
  </si>
  <si>
    <t>to imagin</t>
  </si>
  <si>
    <t>SpecialUpdate: separate into two entries</t>
  </si>
  <si>
    <t>separate into two entries jue &amp; jiao</t>
  </si>
  <si>
    <t>觉</t>
  </si>
  <si>
    <t>jué</t>
  </si>
  <si>
    <t>to feel, to sense</t>
  </si>
  <si>
    <t>龸 resembles the shape of an open book, which means learning. 见 means to see and discover. While learning from the book and discovering the knowledge, you develop thoughts, feelings and awareness.</t>
  </si>
  <si>
    <t>感觉</t>
  </si>
  <si>
    <t>gǎn jué</t>
  </si>
  <si>
    <t>feel + feel</t>
  </si>
  <si>
    <t>feel</t>
  </si>
  <si>
    <t>自觉</t>
  </si>
  <si>
    <t>zì jué</t>
  </si>
  <si>
    <t>self + awareness</t>
  </si>
  <si>
    <t>self awareness</t>
  </si>
  <si>
    <t>0121</t>
  </si>
  <si>
    <t xml:space="preserve">awareness, to beawake </t>
  </si>
  <si>
    <t>睡觉</t>
  </si>
  <si>
    <t>shuì jiào</t>
  </si>
  <si>
    <t xml:space="preserve">sleep + awake </t>
  </si>
  <si>
    <t xml:space="preserve">sleep </t>
  </si>
  <si>
    <t>07.1</t>
  </si>
  <si>
    <t>dé/děi</t>
  </si>
  <si>
    <t>to gain /dé/</t>
  </si>
  <si>
    <t>used between a verb and its adverb /dé/</t>
  </si>
  <si>
    <t>auxiliary verb /děi/</t>
  </si>
  <si>
    <t xml:space="preserve">must </t>
  </si>
  <si>
    <t>得去</t>
  </si>
  <si>
    <t>děi qù</t>
  </si>
  <si>
    <t>must + go to</t>
  </si>
  <si>
    <t>must go to</t>
  </si>
  <si>
    <t>得到</t>
  </si>
  <si>
    <t>dé dào</t>
  </si>
  <si>
    <t>gain + (completion)</t>
  </si>
  <si>
    <t>obtain</t>
  </si>
  <si>
    <t>只</t>
  </si>
  <si>
    <t xml:space="preserve">zhī/ zhǐ </t>
  </si>
  <si>
    <t>only</t>
  </si>
  <si>
    <t>measure word for one in a pair,  some animals some utensils,etc</t>
  </si>
  <si>
    <t>Some sounds (八) are barely made by the mouth(口), complaining that only if things can get better.</t>
  </si>
  <si>
    <t>只身</t>
  </si>
  <si>
    <t>zhǐ shì</t>
  </si>
  <si>
    <t>only + is</t>
  </si>
  <si>
    <t>just</t>
  </si>
  <si>
    <t>一只</t>
  </si>
  <si>
    <t>yī zhī</t>
  </si>
  <si>
    <t xml:space="preserve">one of </t>
  </si>
  <si>
    <t>睡</t>
  </si>
  <si>
    <t>shuì</t>
  </si>
  <si>
    <t>to sleep</t>
  </si>
  <si>
    <t>In sleep, the eye lids (目) are hanging down (垂). 垂 (chuí) also provides the pronunciation of 睡 (shuì).</t>
  </si>
  <si>
    <t>早睡</t>
  </si>
  <si>
    <t>zǎo shuì</t>
  </si>
  <si>
    <t>early + sleep</t>
  </si>
  <si>
    <t>sleep early</t>
  </si>
  <si>
    <t>睡衣</t>
  </si>
  <si>
    <t xml:space="preserve">shuì yī </t>
  </si>
  <si>
    <t>sleep + clothes</t>
  </si>
  <si>
    <t>pajama</t>
  </si>
  <si>
    <t>算</t>
  </si>
  <si>
    <t>suàn</t>
  </si>
  <si>
    <t>to calculate</t>
  </si>
  <si>
    <t>to regard as</t>
  </si>
  <si>
    <t>廾</t>
  </si>
  <si>
    <t>𥫗 means bamboo, and 目 represents grids. together they resemble an abacus. 廾 looks like two hands down there, playing with the abacus.</t>
  </si>
  <si>
    <t>计算</t>
  </si>
  <si>
    <t>jì suàn</t>
  </si>
  <si>
    <t>calculate *2</t>
  </si>
  <si>
    <t>calculate</t>
  </si>
  <si>
    <t>算作</t>
  </si>
  <si>
    <t>suàn zuò</t>
  </si>
  <si>
    <t>regard as + work</t>
  </si>
  <si>
    <t>regard as</t>
  </si>
  <si>
    <t>找</t>
  </si>
  <si>
    <t>zhǎo</t>
  </si>
  <si>
    <t>to look for</t>
  </si>
  <si>
    <t>A soldier with a weapon (戈) in his hand (扌) is looking for an escaped prisoner.</t>
  </si>
  <si>
    <t>寻找</t>
  </si>
  <si>
    <t>xún zhǎo</t>
  </si>
  <si>
    <t>look for *2</t>
  </si>
  <si>
    <t>look for</t>
  </si>
  <si>
    <t>找到</t>
  </si>
  <si>
    <t>zhǎo dào</t>
  </si>
  <si>
    <t>look for + (done)</t>
  </si>
  <si>
    <t>find</t>
  </si>
  <si>
    <t>layering  的另的图是临时的，不太好，因为 vividict 崩坏了</t>
  </si>
  <si>
    <t>bié</t>
  </si>
  <si>
    <t>to seperate</t>
  </si>
  <si>
    <t>other</t>
  </si>
  <si>
    <t>do not</t>
  </si>
  <si>
    <t>刂</t>
  </si>
  <si>
    <t>Associative compound: A knife (刂) cuts and separates (1st definition) the flesh from the skeleton (另). Once seperated, the flesh will become distinct from and other of (2nd definition) the skeleton. As for the 3rd definition, due to the extreme abstraction of this character as it evolved, its historic explanation isn't very helpful for remembering it. You can still use your imagination to create your own memory aid though!</t>
  </si>
  <si>
    <t>分别</t>
  </si>
  <si>
    <t>fēn bié</t>
  </si>
  <si>
    <t>separate + dissociate</t>
  </si>
  <si>
    <t>leave apart</t>
  </si>
  <si>
    <t>other + people</t>
  </si>
  <si>
    <t>呀</t>
  </si>
  <si>
    <t>yā</t>
  </si>
  <si>
    <t>exclamation</t>
  </si>
  <si>
    <t>express surprise or doubt (≈ "oh")</t>
  </si>
  <si>
    <t>When someone exclaims out of surprise, their mouth (口) is open wide, revealing their teeth (牙). 牙 (yá) also suggests the pronunciation of 呀 (yā).</t>
  </si>
  <si>
    <t>好呀</t>
  </si>
  <si>
    <t>hǎo yā</t>
  </si>
  <si>
    <t>yes + exclamation</t>
  </si>
  <si>
    <t>Yes!</t>
  </si>
  <si>
    <t>呀, ...</t>
  </si>
  <si>
    <t>Oh, ...</t>
  </si>
  <si>
    <t>Oh, ... (surprise)</t>
  </si>
  <si>
    <t>进</t>
  </si>
  <si>
    <t>jìn</t>
  </si>
  <si>
    <t>to advance</t>
  </si>
  <si>
    <t>to enter</t>
  </si>
  <si>
    <t>If you advance (辶) too quickly without paying attention to what you are stepping into, you risk falling into a trap made from a well (井). 井 (jǐng) also suggests the pronunciation of 进 (jìn).</t>
  </si>
  <si>
    <t>进步</t>
  </si>
  <si>
    <t>jìn bù</t>
  </si>
  <si>
    <t>advance + step</t>
  </si>
  <si>
    <t>improve</t>
  </si>
  <si>
    <t>进门</t>
  </si>
  <si>
    <t>jìn mén</t>
  </si>
  <si>
    <t>enter + door</t>
  </si>
  <si>
    <t>enter into a room</t>
  </si>
  <si>
    <t>kuài</t>
  </si>
  <si>
    <t>fast</t>
  </si>
  <si>
    <t>delighted</t>
  </si>
  <si>
    <t>1st definition: Radical 忄 indicates that happiness (快) is related to the heart. 
2nd definition: When you are happy, your heart (忄) beats fast (快).
夬 (guài) provides the pronunciation for 快 (kuài).</t>
  </si>
  <si>
    <t>快点</t>
  </si>
  <si>
    <t>kuài diǎn</t>
  </si>
  <si>
    <t>fast + a bit</t>
  </si>
  <si>
    <t>Hurry up!</t>
  </si>
  <si>
    <t>快乐</t>
  </si>
  <si>
    <t>kuài lè</t>
  </si>
  <si>
    <t>delighted + fun</t>
  </si>
  <si>
    <t>08.2</t>
  </si>
  <si>
    <t xml:space="preserve">lái </t>
  </si>
  <si>
    <t xml:space="preserve">verb </t>
  </si>
  <si>
    <t>to come</t>
  </si>
  <si>
    <t>Associative compound: Compare 来 with 木 (tree) -- when fruits are hanging on the tree (木), we know the harvest season has come (来).</t>
  </si>
  <si>
    <t>上来</t>
  </si>
  <si>
    <t xml:space="preserve">shàng lái </t>
  </si>
  <si>
    <t>up + to come</t>
  </si>
  <si>
    <t>to come upto</t>
  </si>
  <si>
    <t>拿来</t>
  </si>
  <si>
    <t>ná lái</t>
  </si>
  <si>
    <t>bring + come</t>
  </si>
  <si>
    <t>bring over</t>
  </si>
  <si>
    <t>preposition/noun/verb</t>
  </si>
  <si>
    <t>down, beneath</t>
  </si>
  <si>
    <t>下 as a character has the same meaning as it does as a radical.</t>
  </si>
  <si>
    <t>下去</t>
  </si>
  <si>
    <t xml:space="preserve">xià qù </t>
  </si>
  <si>
    <t>down + to go</t>
  </si>
  <si>
    <t>to go down</t>
  </si>
  <si>
    <t>下雨</t>
  </si>
  <si>
    <t>xià yǔ</t>
  </si>
  <si>
    <t>down + rain (noun)</t>
  </si>
  <si>
    <t>to rain</t>
  </si>
  <si>
    <t xml:space="preserve">zuò </t>
  </si>
  <si>
    <t>to sit</t>
  </si>
  <si>
    <t>Two people (人) are sitting (坐) on the ground (土).</t>
  </si>
  <si>
    <t>坐下</t>
  </si>
  <si>
    <t xml:space="preserve">zuò xià </t>
  </si>
  <si>
    <t>to sit + down</t>
  </si>
  <si>
    <t>to sit down</t>
  </si>
  <si>
    <t>坐车</t>
  </si>
  <si>
    <t>zuò chē</t>
  </si>
  <si>
    <t>to sit (in) + car</t>
  </si>
  <si>
    <t>to ride a car</t>
  </si>
  <si>
    <t xml:space="preserve">nǎ </t>
  </si>
  <si>
    <t>interrogative pronoun</t>
  </si>
  <si>
    <t>which</t>
  </si>
  <si>
    <t>where</t>
  </si>
  <si>
    <t>Radical 口 indicates 哪 is related to speech. When you want to identify something, you need to ask someone which one (1st definition) is that (那) thing. When you need to find a place, you need to ask someone where (2nd definition) that (那) place is. 那 (nà) also hints at the pronounciation of 哪 (nǎ).</t>
  </si>
  <si>
    <t>哪个</t>
  </si>
  <si>
    <t xml:space="preserve">nǎ gè </t>
  </si>
  <si>
    <t>which + one</t>
  </si>
  <si>
    <t>which one</t>
  </si>
  <si>
    <t>哪里</t>
  </si>
  <si>
    <t xml:space="preserve">nǎ lǐ </t>
  </si>
  <si>
    <t>where + place</t>
  </si>
  <si>
    <t xml:space="preserve">hē </t>
  </si>
  <si>
    <t>to drink</t>
  </si>
  <si>
    <t>Radical 口 indicates that drinking (喝) is done through one's mouth (口). 曷 (hé) suggests the pronounciation of 喝 (hē).</t>
  </si>
  <si>
    <t>喝水</t>
  </si>
  <si>
    <t xml:space="preserve">hē shuǐ </t>
  </si>
  <si>
    <t>to drink + water</t>
  </si>
  <si>
    <t>to drink water</t>
  </si>
  <si>
    <t>好喝</t>
  </si>
  <si>
    <t xml:space="preserve">hǎo hē </t>
  </si>
  <si>
    <t>good + to drink</t>
  </si>
  <si>
    <t>delicious (for beverages)</t>
  </si>
  <si>
    <t xml:space="preserve">yào </t>
  </si>
  <si>
    <t>to ask for</t>
  </si>
  <si>
    <t>to need, to want</t>
  </si>
  <si>
    <t>important</t>
  </si>
  <si>
    <t xml:space="preserve">1st definition: A housewife (女) is asking for (1st definition) a pot cover (覀) for cooking because she needs (2nd definition) it to trap the steam inside the pot. Therefore, a pot cover is important (3rd definition) for good cooking. </t>
  </si>
  <si>
    <t>需要</t>
  </si>
  <si>
    <t xml:space="preserve">xū yào </t>
  </si>
  <si>
    <t>to need + to demand</t>
  </si>
  <si>
    <t>to need something</t>
  </si>
  <si>
    <t>重要</t>
  </si>
  <si>
    <t xml:space="preserve">zhòng yào </t>
  </si>
  <si>
    <t>heavy + important</t>
  </si>
  <si>
    <t>vital</t>
  </si>
  <si>
    <t>给</t>
  </si>
  <si>
    <t>gěi</t>
  </si>
  <si>
    <t>to give</t>
  </si>
  <si>
    <t>for</t>
  </si>
  <si>
    <t xml:space="preserve"> 交给</t>
  </si>
  <si>
    <t xml:space="preserve">jiāo gěi </t>
  </si>
  <si>
    <t>to turn in + to give</t>
  </si>
  <si>
    <t xml:space="preserve">	给予</t>
  </si>
  <si>
    <t xml:space="preserve">jǐ yǔ </t>
  </si>
  <si>
    <t>to supply + to give</t>
  </si>
  <si>
    <t xml:space="preserve">qǐ </t>
  </si>
  <si>
    <t>to rise</t>
  </si>
  <si>
    <t>to start</t>
  </si>
  <si>
    <t>A person gets up (起) (2nd definition) and start (1st definition) walking (走). Radical 己 (self) suggests that walking is an independent act. 己 (jǐ) provides the pronunciation for 起 (qǐ).</t>
  </si>
  <si>
    <t>起来</t>
  </si>
  <si>
    <t xml:space="preserve">qǐ lái </t>
  </si>
  <si>
    <t>to rise + to come</t>
  </si>
  <si>
    <t>to get up (from the bed/floor)</t>
  </si>
  <si>
    <t xml:space="preserve">一起	</t>
  </si>
  <si>
    <t xml:space="preserve">yī qǐ </t>
  </si>
  <si>
    <t>one + to start</t>
  </si>
  <si>
    <t>together (to start as one)</t>
  </si>
  <si>
    <t xml:space="preserve">shuǐ </t>
  </si>
  <si>
    <t>水 as a character has the same meaning as it does as a radical.</t>
  </si>
  <si>
    <t>水果</t>
  </si>
  <si>
    <t xml:space="preserve">shuǐ guǒ </t>
  </si>
  <si>
    <t>water + fruit</t>
  </si>
  <si>
    <t>水杯</t>
  </si>
  <si>
    <t xml:space="preserve">shuǐ bēi </t>
  </si>
  <si>
    <t>water + cup</t>
  </si>
  <si>
    <t>water bottle</t>
  </si>
  <si>
    <t>杯</t>
  </si>
  <si>
    <t xml:space="preserve">bēi </t>
  </si>
  <si>
    <t>cup</t>
  </si>
  <si>
    <t>In the ancient China people carved cups (杯) out of wood (木). 不 provides the sound "ei" for the pronunciation of 杯 (ēi).</t>
  </si>
  <si>
    <t xml:space="preserve">shuǐ bēi
</t>
  </si>
  <si>
    <t>奖杯</t>
  </si>
  <si>
    <t xml:space="preserve">jiǎng bēi </t>
  </si>
  <si>
    <t>prize + cup</t>
  </si>
  <si>
    <t>trophy</t>
  </si>
  <si>
    <t>玩</t>
  </si>
  <si>
    <t>wán</t>
  </si>
  <si>
    <t>to play, to enjoy</t>
  </si>
  <si>
    <t>to treat someone without proper respect</t>
  </si>
  <si>
    <t>王(𤣩)</t>
  </si>
  <si>
    <t xml:space="preserve">Ancient Chinese enjoyed playing with (玩) jade decorations (王) very much. 元 suggests the pronunciation of 玩 (wán). </t>
  </si>
  <si>
    <t>玩乐</t>
  </si>
  <si>
    <t>wán lè</t>
  </si>
  <si>
    <t>play + fun</t>
  </si>
  <si>
    <t>have fun</t>
  </si>
  <si>
    <t>玩弄</t>
  </si>
  <si>
    <t xml:space="preserve">wán nòng </t>
  </si>
  <si>
    <t>treat without proper respect + fiddle</t>
  </si>
  <si>
    <t>dally with</t>
  </si>
  <si>
    <t>cái</t>
  </si>
  <si>
    <t>talent</t>
  </si>
  <si>
    <t>just, only</t>
  </si>
  <si>
    <t>The character(才) shapes like a tree with a trunk and some branches. A skill tree in the game is the tree which indicates your skills and talents levels.</t>
  </si>
  <si>
    <t>才华</t>
  </si>
  <si>
    <t>cái huá</t>
  </si>
  <si>
    <t>talent + talent</t>
  </si>
  <si>
    <t>great talent</t>
  </si>
  <si>
    <t>刚才</t>
  </si>
  <si>
    <t>gāng cái</t>
  </si>
  <si>
    <t>just now + just</t>
  </si>
  <si>
    <t>just now</t>
  </si>
  <si>
    <t>huí</t>
  </si>
  <si>
    <t>to return, to go around</t>
  </si>
  <si>
    <t>(for number of times)</t>
  </si>
  <si>
    <t xml:space="preserve">回 is shaped like a whirlpool, which is contantly swirling and turning around (1st definition). You can also count how many times (2nd definition) it has gone around by counting the number of circles. </t>
  </si>
  <si>
    <t>回家</t>
  </si>
  <si>
    <t>huí jiā</t>
  </si>
  <si>
    <t>return + home</t>
  </si>
  <si>
    <t>return to home</t>
  </si>
  <si>
    <t>一回</t>
  </si>
  <si>
    <t>yī huí</t>
  </si>
  <si>
    <t>one + time</t>
  </si>
  <si>
    <t>once</t>
  </si>
  <si>
    <t>聊</t>
  </si>
  <si>
    <t>liáo</t>
  </si>
  <si>
    <t>to chat</t>
  </si>
  <si>
    <t>耳 means ears, and 卯 looks like an open door. People opened their doors (卯) to neighbors to listen (耳) and speak to each other --- to chat (聊). 卯 also suggests the sound "ao" in the pronunciation of 聊 (liáo).</t>
  </si>
  <si>
    <t>聊天</t>
  </si>
  <si>
    <t>liáo tiān</t>
  </si>
  <si>
    <t>chat + day/sky/weather</t>
  </si>
  <si>
    <t>chat in an informal manner</t>
  </si>
  <si>
    <t>speech</t>
  </si>
  <si>
    <t>to talk</t>
  </si>
  <si>
    <t xml:space="preserve">Radical 讠indicates that 话 is related to speech (1st definition). You use the tongue (舌) when talking (2nd definition). </t>
  </si>
  <si>
    <t>说话</t>
  </si>
  <si>
    <t>shuō huà</t>
  </si>
  <si>
    <t>to say + speech</t>
  </si>
  <si>
    <t>喂</t>
  </si>
  <si>
    <t>to feed</t>
  </si>
  <si>
    <t>interjection to call for attention</t>
  </si>
  <si>
    <t>The small mouth(口) of a baby opens and looks for food. 畏(wèi) suggests the pronunciation of 喂(wèi).</t>
  </si>
  <si>
    <t>喂养</t>
  </si>
  <si>
    <t>wèi yǎng</t>
  </si>
  <si>
    <t>feed + grow</t>
  </si>
  <si>
    <t>to feed and nurture</t>
  </si>
  <si>
    <t>喂食</t>
  </si>
  <si>
    <t xml:space="preserve">wèi shí </t>
  </si>
  <si>
    <t>to feed + food</t>
  </si>
  <si>
    <t>feed with food</t>
  </si>
  <si>
    <t xml:space="preserve">虚词 </t>
  </si>
  <si>
    <t>improper mnemonic: unsatisfactory explanation (need to estalish a link between 京and "high building", perhaps could use a visual aid?) &amp; error (the meaning of the example word is a bit ambiguous)</t>
  </si>
  <si>
    <t>就</t>
  </si>
  <si>
    <t>jiù</t>
  </si>
  <si>
    <t>to achieve, to get to</t>
  </si>
  <si>
    <t>to approach, go to</t>
  </si>
  <si>
    <t>just, simply (emphesis)</t>
  </si>
  <si>
    <t xml:space="preserve">尤 on the right shapes like a hand, and 京 on the left resembles the shape of a high and fancy building, with a roof on the top (亠), rooms in the middle (口), and three pillars to support it (小). The extended hand on the right (尤) suggests someone's effort to get to the high building. 尤(yóu) also suggests the sound of 就( jiù). </t>
  </si>
  <si>
    <t>成就</t>
  </si>
  <si>
    <t xml:space="preserve">chéng jiù </t>
  </si>
  <si>
    <t>accomplish + achieve</t>
  </si>
  <si>
    <t>achievement</t>
  </si>
  <si>
    <t>就是</t>
  </si>
  <si>
    <t>jiù shì</t>
  </si>
  <si>
    <t>just + yes</t>
  </si>
  <si>
    <t>(just) is</t>
  </si>
  <si>
    <t>nín</t>
  </si>
  <si>
    <t>you (formal/honorific)</t>
  </si>
  <si>
    <t>treat you(你) with genuine sincere from the heart(心)</t>
  </si>
  <si>
    <t>您家</t>
  </si>
  <si>
    <t>nín jiā</t>
  </si>
  <si>
    <t>your(formal) + family</t>
  </si>
  <si>
    <t>your family</t>
  </si>
  <si>
    <t>位</t>
  </si>
  <si>
    <t>location</t>
  </si>
  <si>
    <t>seat</t>
  </si>
  <si>
    <t>(for people, honorific)</t>
  </si>
  <si>
    <t>A standing (立) person is located (位) right next to another person (亻).</t>
  </si>
  <si>
    <t>位于</t>
  </si>
  <si>
    <t>wèi yú</t>
  </si>
  <si>
    <t>location + at</t>
  </si>
  <si>
    <t>be located at</t>
  </si>
  <si>
    <t>座位</t>
  </si>
  <si>
    <t xml:space="preserve">zuò wèi
</t>
  </si>
  <si>
    <t>seat + seat</t>
  </si>
  <si>
    <t>午 as a character has the same meaning as the radical 午.</t>
  </si>
  <si>
    <t>午饭</t>
  </si>
  <si>
    <t>wǔ fàn</t>
  </si>
  <si>
    <t>noon + meal</t>
  </si>
  <si>
    <t>上午</t>
  </si>
  <si>
    <t xml:space="preserve">
shàng wǔ</t>
  </si>
  <si>
    <t>up + noon</t>
  </si>
  <si>
    <t>morning (before noon)</t>
  </si>
  <si>
    <t>huì</t>
  </si>
  <si>
    <t>to be able to</t>
  </si>
  <si>
    <t>will</t>
  </si>
  <si>
    <t>to meet</t>
  </si>
  <si>
    <t xml:space="preserve">By studying the pattern of the clouds (云), some people (人), such as meteorologists, are able to (1st definition) predict whether or not it will (2nd definition) rain the next day.
3rd definition: For a gathering (会), villagers (人) go out of their respective roofs so that they are directly under the cloud (云). </t>
  </si>
  <si>
    <t>开会</t>
  </si>
  <si>
    <t>kāi huì</t>
  </si>
  <si>
    <t>to open + meet</t>
  </si>
  <si>
    <t>to have a meeting</t>
  </si>
  <si>
    <t>会议</t>
  </si>
  <si>
    <t>huì yì</t>
  </si>
  <si>
    <t>meet + discuss</t>
  </si>
  <si>
    <t>meeting</t>
  </si>
  <si>
    <t>07.2</t>
  </si>
  <si>
    <t>kāi</t>
  </si>
  <si>
    <t>to open</t>
  </si>
  <si>
    <t>to turn on</t>
  </si>
  <si>
    <t>开 as a character can have the same meaning as it does as a radical. As a character, 开 is later extended to also mean "turn on." The similarity between "to open sth" (1st definiiton) and "to turn on sth" (2nd definition) is that both indicates starting (3rd definition) to use that thing.</t>
  </si>
  <si>
    <t>开心</t>
  </si>
  <si>
    <t>kāi xīn</t>
  </si>
  <si>
    <t>open + heart</t>
  </si>
  <si>
    <t>开灯</t>
  </si>
  <si>
    <t>kāi dēnɡ</t>
  </si>
  <si>
    <t>to turn on + light</t>
  </si>
  <si>
    <t>to turn on the light</t>
  </si>
  <si>
    <t>节</t>
  </si>
  <si>
    <t>jié</t>
  </si>
  <si>
    <t>knot, joint</t>
  </si>
  <si>
    <t>festival</t>
  </si>
  <si>
    <t>section;chapter</t>
  </si>
  <si>
    <t>Anyone using grass(艹) to knit (卩) inevitably will mess up with joints.(节)</t>
  </si>
  <si>
    <t>节日</t>
  </si>
  <si>
    <t>jié rì</t>
  </si>
  <si>
    <t>festival + day</t>
  </si>
  <si>
    <t>holiday</t>
  </si>
  <si>
    <t>打结</t>
  </si>
  <si>
    <t>dǎ jié</t>
  </si>
  <si>
    <t>tie + knot</t>
  </si>
  <si>
    <t>to tie a knot</t>
  </si>
  <si>
    <t>级</t>
  </si>
  <si>
    <t>jí</t>
  </si>
  <si>
    <t>Different silks (纟) have different levels (级) of quality. 及 (jí) suggests the pronunciation of 级 (jí).</t>
  </si>
  <si>
    <t>nián jí</t>
  </si>
  <si>
    <t>year + level</t>
  </si>
  <si>
    <t>级别</t>
  </si>
  <si>
    <t>jí bié</t>
  </si>
  <si>
    <t>level + type</t>
  </si>
  <si>
    <t>SpecialUpdate: non-radical component</t>
  </si>
  <si>
    <t>考</t>
  </si>
  <si>
    <t>kǎo</t>
  </si>
  <si>
    <t>to test, to examine</t>
  </si>
  <si>
    <t>test, examination</t>
  </si>
  <si>
    <t>耂 means the aged. 丂 also means the elderly for it depicts a hunched back. In the past exams and tests (考) are held by the elderly (耂, 丂) for the young people.</t>
  </si>
  <si>
    <t>考试</t>
  </si>
  <si>
    <t>kǎo shì</t>
  </si>
  <si>
    <t>to test + exam</t>
  </si>
  <si>
    <t>to take an exam</t>
  </si>
  <si>
    <t>考验</t>
  </si>
  <si>
    <t>kǎo yàn</t>
  </si>
  <si>
    <t>to test + to try out</t>
  </si>
  <si>
    <t>challenge</t>
  </si>
  <si>
    <t>08.1, 08.2</t>
  </si>
  <si>
    <t>because (in 所以)</t>
  </si>
  <si>
    <t>from this point (in expressing position or time)</t>
  </si>
  <si>
    <t>think (in 以为)</t>
  </si>
  <si>
    <t>Because the meaning of 以 is very abstract and can differ significantly in different contexts, its historic explanation isn't that helpful for remebering definitions. You can still use your imagination to create your own memory aid though! For example, the radical 人 (person) hints at the abstract aspect of 以, because abstract thinking is characteristic of human beings.</t>
  </si>
  <si>
    <t>以下</t>
  </si>
  <si>
    <t>yǐ xià</t>
  </si>
  <si>
    <t xml:space="preserve">from + down </t>
  </si>
  <si>
    <t>below (= from this point, all the way down)</t>
  </si>
  <si>
    <t>所以</t>
  </si>
  <si>
    <t>suǒ yǐ</t>
  </si>
  <si>
    <t>for + because</t>
  </si>
  <si>
    <t>therefore (= for this reason)</t>
  </si>
  <si>
    <t>hòu</t>
  </si>
  <si>
    <t>back, behind</t>
  </si>
  <si>
    <t>future</t>
  </si>
  <si>
    <t>以后</t>
  </si>
  <si>
    <t>yǐ hòu</t>
  </si>
  <si>
    <t>from + future</t>
  </si>
  <si>
    <t>later (= from this point, into future)</t>
  </si>
  <si>
    <t>后天</t>
  </si>
  <si>
    <t>hòu tiān</t>
  </si>
  <si>
    <t>future + day</t>
  </si>
  <si>
    <t>day after tomorrow</t>
  </si>
  <si>
    <t>空</t>
  </si>
  <si>
    <t>kōng</t>
  </si>
  <si>
    <t>empty</t>
  </si>
  <si>
    <t>Ancients worked (工) to empty (空) a cave (穴) to make it suitable as a shelter (穴).</t>
  </si>
  <si>
    <t>空间</t>
  </si>
  <si>
    <t>kōng jiān</t>
  </si>
  <si>
    <t>empty + space</t>
  </si>
  <si>
    <t>space (for sth)</t>
  </si>
  <si>
    <t>有空</t>
  </si>
  <si>
    <t>yǒu kòng</t>
  </si>
  <si>
    <t>to have + empty</t>
  </si>
  <si>
    <t>to have free time</t>
  </si>
  <si>
    <t>fāng</t>
  </si>
  <si>
    <t>solution</t>
  </si>
  <si>
    <t>square</t>
  </si>
  <si>
    <t>方 as a character can mean what it does as a radical (1st definition). When you give someone direction, it often helps them find the solution (2nd definition) to the problem. The character also looks somewhat square (3rd definition).</t>
  </si>
  <si>
    <t>方面</t>
  </si>
  <si>
    <t>fāng miàn</t>
  </si>
  <si>
    <t>direction + surface</t>
  </si>
  <si>
    <t>aspect</t>
  </si>
  <si>
    <t>南方</t>
  </si>
  <si>
    <t>nán fānɡ</t>
  </si>
  <si>
    <t>south + direction</t>
  </si>
  <si>
    <t>southern region</t>
  </si>
  <si>
    <t>到</t>
  </si>
  <si>
    <t>dào</t>
  </si>
  <si>
    <t>arrive</t>
  </si>
  <si>
    <t>verb complement</t>
  </si>
  <si>
    <t>(indicate the result of an action)</t>
  </si>
  <si>
    <t xml:space="preserve"> “至” ("to reach") on the left provides the meaning of "to arrive;" “刂” (dāo) on the right provides the sound of 到 (dào).</t>
  </si>
  <si>
    <t>迟到</t>
  </si>
  <si>
    <t>chí dào</t>
  </si>
  <si>
    <t>late + arrive</t>
  </si>
  <si>
    <t>to arrive late</t>
  </si>
  <si>
    <t>做到</t>
  </si>
  <si>
    <t>zuò dào</t>
  </si>
  <si>
    <t>to do + (done)</t>
  </si>
  <si>
    <t>to have managed to (do)</t>
  </si>
  <si>
    <t xml:space="preserve">xíng </t>
  </si>
  <si>
    <t>verb (xíng)</t>
  </si>
  <si>
    <t>亍</t>
  </si>
  <si>
    <t xml:space="preserve">彳 is to walk and 亍 is taking small steps. Taking small steps while walking means to walk itself. </t>
  </si>
  <si>
    <t>行走</t>
  </si>
  <si>
    <t xml:space="preserve">xíng zǒu </t>
  </si>
  <si>
    <t xml:space="preserve">walk + walk </t>
  </si>
  <si>
    <t>行动</t>
  </si>
  <si>
    <t>xíng dòng</t>
  </si>
  <si>
    <t>walk + move</t>
  </si>
  <si>
    <t>to take actions</t>
  </si>
  <si>
    <t>等</t>
  </si>
  <si>
    <t xml:space="preserve">děng </t>
  </si>
  <si>
    <t>to wait (for)</t>
  </si>
  <si>
    <t xml:space="preserve">𥫗 means bamboo, and 寺 is temple. A person is standing under the bamboo leaves waiting (等) outside the temple. </t>
  </si>
  <si>
    <t>等车</t>
  </si>
  <si>
    <t xml:space="preserve">děng chē </t>
  </si>
  <si>
    <t>wait for + car</t>
  </si>
  <si>
    <t>wait for a car/bus</t>
  </si>
  <si>
    <t>稍等</t>
  </si>
  <si>
    <t xml:space="preserve">shāo děng </t>
  </si>
  <si>
    <t>slightly + wait</t>
  </si>
  <si>
    <t>Just a moment, please</t>
  </si>
  <si>
    <t xml:space="preserve">wén </t>
  </si>
  <si>
    <t>(written) langauge</t>
  </si>
  <si>
    <t>article, essay</t>
  </si>
  <si>
    <t>culture</t>
  </si>
  <si>
    <t>文 as a character can have the same meaning as it does as a radical. 文 is also generalized to mean culture (3rd definition) because written language is often seen as a symbol of human civilization.</t>
  </si>
  <si>
    <t>英文</t>
  </si>
  <si>
    <t>Yīnɡ wén</t>
  </si>
  <si>
    <t>English + language</t>
  </si>
  <si>
    <t>the English language</t>
  </si>
  <si>
    <t>文明</t>
  </si>
  <si>
    <t>wén mínɡ</t>
  </si>
  <si>
    <t>written language + bright</t>
  </si>
  <si>
    <t>civilization</t>
  </si>
  <si>
    <t>棒</t>
  </si>
  <si>
    <t xml:space="preserve">bàng </t>
  </si>
  <si>
    <t>stick</t>
  </si>
  <si>
    <t>excellent</t>
  </si>
  <si>
    <t>C0661</t>
  </si>
  <si>
    <t>奉</t>
  </si>
  <si>
    <t xml:space="preserve">木 is wood, and 奉 means to offer. When there is a piece of wood, one can make a stick from it. </t>
  </si>
  <si>
    <t>棒球</t>
  </si>
  <si>
    <t xml:space="preserve">bàng qiú </t>
  </si>
  <si>
    <t>stick + ball</t>
  </si>
  <si>
    <t>baseball</t>
  </si>
  <si>
    <t>好棒</t>
  </si>
  <si>
    <t xml:space="preserve">hǎo bàng </t>
  </si>
  <si>
    <t>good + excellent</t>
  </si>
  <si>
    <t>good job</t>
  </si>
  <si>
    <t>shuō</t>
  </si>
  <si>
    <t>Radical 讠indicates that 说 is related to speech. 兑 suggests the sound "uō" in the pronunciation of 说.</t>
  </si>
  <si>
    <t xml:space="preserve">shuō huà </t>
  </si>
  <si>
    <t>to talk + talk</t>
  </si>
  <si>
    <t>to tallk</t>
  </si>
  <si>
    <t>说明</t>
  </si>
  <si>
    <t>shuō mínɡ</t>
  </si>
  <si>
    <t>to talk + clear</t>
  </si>
  <si>
    <t>to explain</t>
  </si>
  <si>
    <t>啊</t>
  </si>
  <si>
    <t>a</t>
  </si>
  <si>
    <t>expressing surprise or question</t>
  </si>
  <si>
    <t>C0500</t>
  </si>
  <si>
    <t>阿</t>
  </si>
  <si>
    <t xml:space="preserve">口 stands for the mouth. People usually open their mouths to express the emotions. 
阿 (ā) provides the pronounciation of 啊 (a). </t>
  </si>
  <si>
    <t>啊，好棒！</t>
  </si>
  <si>
    <t xml:space="preserve">a hǎo bàng </t>
  </si>
  <si>
    <t>exclamation + good job</t>
  </si>
  <si>
    <t>Wow, good job!</t>
  </si>
  <si>
    <t>啊？</t>
  </si>
  <si>
    <t>What?</t>
  </si>
  <si>
    <t>但</t>
  </si>
  <si>
    <t xml:space="preserve">dàn </t>
  </si>
  <si>
    <t>旦</t>
  </si>
  <si>
    <t xml:space="preserve">亻is a person, and 旦 is the morning. One is doubts about something when he gets up in the morning, as people usually have a lot of thoughts in the morning. 
旦 (dàn) provides the pronounciation of 但 (dàn). </t>
  </si>
  <si>
    <t>但是</t>
  </si>
  <si>
    <t xml:space="preserve">dàn shì </t>
  </si>
  <si>
    <t>but + yes</t>
  </si>
  <si>
    <t>但愿</t>
  </si>
  <si>
    <t xml:space="preserve">dàn yuàn </t>
  </si>
  <si>
    <t>but + hope</t>
  </si>
  <si>
    <t>hopefully</t>
  </si>
  <si>
    <t>跟</t>
  </si>
  <si>
    <t xml:space="preserve">gēn </t>
  </si>
  <si>
    <t>to follow</t>
  </si>
  <si>
    <t>heel</t>
  </si>
  <si>
    <t>足 stands for feet. To follow (跟) someone means to walk right after him/her, almost toe to heel (足). 艮 (gèn) provides the pronunciation for 跟 (gēn).</t>
  </si>
  <si>
    <t>跟随</t>
  </si>
  <si>
    <t xml:space="preserve">gēn suí </t>
  </si>
  <si>
    <t>follow + follow</t>
  </si>
  <si>
    <t>follow</t>
  </si>
  <si>
    <t>跟我读</t>
  </si>
  <si>
    <t>gēn wǒ dú</t>
  </si>
  <si>
    <t>follow + me + read</t>
  </si>
  <si>
    <t>read after me</t>
  </si>
  <si>
    <t xml:space="preserve">miàn </t>
  </si>
  <si>
    <t>surface</t>
  </si>
  <si>
    <t xml:space="preserve">囗 </t>
  </si>
  <si>
    <t>The face (面) is a surface (囗) that contains a pair of eyes (目). 
(Note that the outer part of 面 is not exactly 囗, but a unique variation of it where there's an additional "cap" on top. As a memory aid, it looks like a person's hair.)</t>
  </si>
  <si>
    <t>面对</t>
  </si>
  <si>
    <t xml:space="preserve">miàn duì </t>
  </si>
  <si>
    <t>face + to face, to confront</t>
  </si>
  <si>
    <t xml:space="preserve">xiě </t>
  </si>
  <si>
    <t>to write</t>
  </si>
  <si>
    <t>写字</t>
  </si>
  <si>
    <t xml:space="preserve">xiě zì </t>
  </si>
  <si>
    <t>write + character</t>
  </si>
  <si>
    <t>写下</t>
  </si>
  <si>
    <t xml:space="preserve">xiě xià </t>
  </si>
  <si>
    <t>write + down</t>
  </si>
  <si>
    <t>to write down</t>
  </si>
  <si>
    <t>slow</t>
  </si>
  <si>
    <t>indifferent, impolite</t>
  </si>
  <si>
    <t xml:space="preserve">Definition 1: You can see the character 慢 on the "SLOW" traffic signs around school areas. If drivers sincerely care (忄) about the children, they should slow down at such a sign.
Definition 2: Being sluggish with etiquette comes off as being impolite.
曼 (màn) provides the pronounciation for 慢 (màn). </t>
  </si>
  <si>
    <t>慢走</t>
  </si>
  <si>
    <t>màn zǒu</t>
  </si>
  <si>
    <t>slow + to walk</t>
  </si>
  <si>
    <t>Don't go too fast (a polite expression, equivalent to "farewell" or "see you")</t>
  </si>
  <si>
    <t>慢性</t>
  </si>
  <si>
    <t>màn xìng</t>
  </si>
  <si>
    <t>slow + quality</t>
  </si>
  <si>
    <t>chronic</t>
  </si>
  <si>
    <t>no stroke order</t>
  </si>
  <si>
    <t xml:space="preserve">bǐ </t>
  </si>
  <si>
    <t>pen</t>
  </si>
  <si>
    <t>When writing traditional Chinese calligraphy, people use a brush consisting a bamboo shaft (𥫗) and a tip made with animal fur (毛) as pen (笔).</t>
  </si>
  <si>
    <t>水笔</t>
  </si>
  <si>
    <t>shuǐ bǐ</t>
  </si>
  <si>
    <t>water + pen</t>
  </si>
  <si>
    <t>ink pen</t>
  </si>
  <si>
    <t>笔试</t>
  </si>
  <si>
    <t>bǐ shì</t>
  </si>
  <si>
    <t>pen + exam</t>
  </si>
  <si>
    <t>written exam</t>
  </si>
  <si>
    <t>zhāng</t>
  </si>
  <si>
    <t>a sheet of</t>
  </si>
  <si>
    <t>used with tables and chairs</t>
  </si>
  <si>
    <t>Due to the extreme abstraction of this character as it evolved, its historic explanation isn't very helpful for remembering its meaning. 长 implies the sound "ang" in the pronounciation of 张.</t>
  </si>
  <si>
    <t>一张</t>
  </si>
  <si>
    <t>yì zhāng</t>
  </si>
  <si>
    <t xml:space="preserve">one + sheet of </t>
  </si>
  <si>
    <t xml:space="preserve">a piece of </t>
  </si>
  <si>
    <t>张扬</t>
  </si>
  <si>
    <t>liǎnɡ zhāng</t>
  </si>
  <si>
    <t>two + sheet of</t>
  </si>
  <si>
    <t>two pieces of</t>
  </si>
  <si>
    <t xml:space="preserve">zhǐ </t>
  </si>
  <si>
    <t>paper</t>
  </si>
  <si>
    <t>Before the invention of the modern paper, where we would use paper the ancient used fabric (纟). 氏 (shì) provides the pronunciation of 纸 (zhǐ).</t>
  </si>
  <si>
    <t>手纸</t>
  </si>
  <si>
    <t xml:space="preserve">shǒu zhǐ  </t>
  </si>
  <si>
    <t>hand + paper</t>
  </si>
  <si>
    <t>napkin</t>
  </si>
  <si>
    <t>纸币</t>
  </si>
  <si>
    <t>zhǐ bì</t>
  </si>
  <si>
    <t>paper + currency</t>
  </si>
  <si>
    <t>cash</t>
  </si>
  <si>
    <t>07.1, 08.1</t>
  </si>
  <si>
    <t>jiāo/jiào</t>
  </si>
  <si>
    <t>to teach /jiāo/</t>
  </si>
  <si>
    <t>education /jiào/</t>
  </si>
  <si>
    <t>Teachers in the past used to teach (教) filial piety (孝) by tapping or hitting (攵) students with a wooden ruler when they were disobedient.</t>
  </si>
  <si>
    <t>教育</t>
  </si>
  <si>
    <t>jiào yù</t>
  </si>
  <si>
    <t>to teach + to nurture</t>
  </si>
  <si>
    <t>education</t>
  </si>
  <si>
    <t>教师</t>
  </si>
  <si>
    <t xml:space="preserve"> jiào shī </t>
  </si>
  <si>
    <t>to teach + a person who is good at...</t>
  </si>
  <si>
    <t xml:space="preserve">dǒng </t>
  </si>
  <si>
    <t>to understand</t>
  </si>
  <si>
    <t>Radical 忄 indicates that one understanding is related to one's heart. 董 provides 懂's pronounciation.</t>
  </si>
  <si>
    <t>懂事</t>
  </si>
  <si>
    <t>dǒng shì</t>
  </si>
  <si>
    <t>to understand + things</t>
  </si>
  <si>
    <t>sensible</t>
  </si>
  <si>
    <t>懂了</t>
  </si>
  <si>
    <t>dǒng dé</t>
  </si>
  <si>
    <t>to understand +  (indicates completion)</t>
  </si>
  <si>
    <t xml:space="preserve">Got it. </t>
  </si>
  <si>
    <t xml:space="preserve">zhēn </t>
  </si>
  <si>
    <t>real</t>
  </si>
  <si>
    <t>真的</t>
  </si>
  <si>
    <t>zhēn de</t>
  </si>
  <si>
    <t>real + (indicates affirmation)</t>
  </si>
  <si>
    <t>For real.</t>
  </si>
  <si>
    <t>真好</t>
  </si>
  <si>
    <t>zhēn hǎo</t>
  </si>
  <si>
    <t>so + good</t>
  </si>
  <si>
    <t>so nice</t>
  </si>
  <si>
    <t xml:space="preserve">dì </t>
  </si>
  <si>
    <t>ordinal number</t>
  </si>
  <si>
    <t>(fif)th, (six)th</t>
  </si>
  <si>
    <t xml:space="preserve">弟 indicates that 第 is related to ranks and ordres, which Ancient chinese used bamboo-shaft (𥫗) brushes to document. </t>
  </si>
  <si>
    <t>第一</t>
  </si>
  <si>
    <t>dì yī</t>
  </si>
  <si>
    <t>ordinal number + one</t>
  </si>
  <si>
    <t>first</t>
  </si>
  <si>
    <t>第二</t>
  </si>
  <si>
    <t>dì èr</t>
  </si>
  <si>
    <t>ordianl number + two</t>
  </si>
  <si>
    <t>second</t>
  </si>
  <si>
    <t>pronunciation</t>
  </si>
  <si>
    <t>nán/nàn</t>
  </si>
  <si>
    <t>adjective /nán/</t>
  </si>
  <si>
    <t>difficult</t>
  </si>
  <si>
    <t>noun /nàn/</t>
  </si>
  <si>
    <t>disaster, misfortune</t>
  </si>
  <si>
    <t>Catching birds (隹) using bare hands (又) is extremly difficult (1st definition). Difficulties are generally considered unpleasantly bad (2nd definition). A disaster occurs when a lot of bad, difficult things happen simutanously (3rd definition).
(Note that 难 as a noun has a different tone than as an adjective.)</t>
  </si>
  <si>
    <t>难吃</t>
  </si>
  <si>
    <t>nán chī</t>
  </si>
  <si>
    <t>bad + to eat</t>
  </si>
  <si>
    <t>unpalatable</t>
  </si>
  <si>
    <t>难度</t>
  </si>
  <si>
    <t>nán dù</t>
  </si>
  <si>
    <t>difficult + degree</t>
  </si>
  <si>
    <t>difficulty</t>
  </si>
  <si>
    <t>07.2, 08.1</t>
  </si>
  <si>
    <t xml:space="preserve">zǎo </t>
  </si>
  <si>
    <t>early</t>
  </si>
  <si>
    <t>morning</t>
  </si>
  <si>
    <t>Here, 十 symbolizes a small bunch of grass. Morning (早) is when the sun (日) first rises above the grassland (十).</t>
  </si>
  <si>
    <t xml:space="preserve">早餐 </t>
  </si>
  <si>
    <t xml:space="preserve"> zǎo cān</t>
  </si>
  <si>
    <t>morning + meal</t>
  </si>
  <si>
    <t>breakfast</t>
  </si>
  <si>
    <t>早上+好</t>
  </si>
  <si>
    <t>zǎo shàng + hǎo</t>
  </si>
  <si>
    <t>morning + good</t>
  </si>
  <si>
    <t>good morning (greeting)</t>
  </si>
  <si>
    <t xml:space="preserve">wǎn </t>
  </si>
  <si>
    <t>evening, night</t>
  </si>
  <si>
    <t>Radical 日 suggests that the night (1st definition) is related to the absence of the sun in the sky. When the night comes, it's late (2nd definition). The radical 免 (miǎn) hints at the vowel and tone of 晚 (wǎn).</t>
  </si>
  <si>
    <t>晚饭</t>
  </si>
  <si>
    <t>wǎn fàn</t>
  </si>
  <si>
    <t>night + food</t>
  </si>
  <si>
    <t>dinner</t>
  </si>
  <si>
    <t>晚安</t>
  </si>
  <si>
    <t>wǎn 'ān</t>
  </si>
  <si>
    <t>night + calm</t>
  </si>
  <si>
    <t>good night</t>
  </si>
  <si>
    <t xml:space="preserve">niàn </t>
  </si>
  <si>
    <t>to think of</t>
  </si>
  <si>
    <t>thoughts</t>
  </si>
  <si>
    <t>to read out loud</t>
  </si>
  <si>
    <t>When you think of (1st definition) someone, s/he is in your heart (心) in that moment (今). Reading something outloud (2nd definition) is a good way to help with memorizing it by heart (心).</t>
  </si>
  <si>
    <t>think + think</t>
  </si>
  <si>
    <t>miss</t>
  </si>
  <si>
    <t>念书</t>
  </si>
  <si>
    <t>niàn shū</t>
  </si>
  <si>
    <t>read out loud + book</t>
  </si>
  <si>
    <t>go to school</t>
  </si>
  <si>
    <t xml:space="preserve">shuài </t>
  </si>
  <si>
    <t>marshal</t>
  </si>
  <si>
    <t>handsome (informal)</t>
  </si>
  <si>
    <t xml:space="preserve">In ancient times, marshals (帅) always held up flags (巾) to direct the soldiers during battles. 帅 is later extended to mean handsome because marshals are considered handsome. </t>
  </si>
  <si>
    <t>帅哥</t>
  </si>
  <si>
    <t>shuài gē</t>
  </si>
  <si>
    <t>handsome + brother</t>
  </si>
  <si>
    <t>handsome guy</t>
  </si>
  <si>
    <t>真帅</t>
  </si>
  <si>
    <t>zhēn shuài</t>
  </si>
  <si>
    <t>so + handsome</t>
  </si>
  <si>
    <t>so handsome</t>
  </si>
  <si>
    <t xml:space="preserve">lèi </t>
  </si>
  <si>
    <t>tired</t>
  </si>
  <si>
    <t>to tire</t>
  </si>
  <si>
    <t>糸</t>
  </si>
  <si>
    <t>You get tired from farm work in the field (田) and sewing (糸) work.</t>
  </si>
  <si>
    <t>劳累</t>
  </si>
  <si>
    <t>láo lèi</t>
  </si>
  <si>
    <t>work + tired</t>
  </si>
  <si>
    <t>累人</t>
  </si>
  <si>
    <t>lèi rén</t>
  </si>
  <si>
    <t>tiring + people</t>
  </si>
  <si>
    <t>tiring</t>
  </si>
  <si>
    <t>chuáng</t>
  </si>
  <si>
    <t>bed</t>
  </si>
  <si>
    <t>A bed (床) is a wooden (木) structure to sleep on under a roofed shelter (广).</t>
  </si>
  <si>
    <t>床边</t>
  </si>
  <si>
    <t>chuáng biān</t>
  </si>
  <si>
    <t>bed + side</t>
  </si>
  <si>
    <t xml:space="preserve">bedside </t>
  </si>
  <si>
    <t>起床</t>
  </si>
  <si>
    <t>qǐ chuáng</t>
  </si>
  <si>
    <t xml:space="preserve">to get up + bed </t>
  </si>
  <si>
    <t>to get up from bed</t>
  </si>
  <si>
    <t>明</t>
  </si>
  <si>
    <t>bright, clear</t>
  </si>
  <si>
    <t>next (day)</t>
  </si>
  <si>
    <t xml:space="preserve">1st definition: The sun (日) and the moon (明) brighten up (明) the world. 
2nd definition: A full rotation of the sun (日) and the moon (明) brings the next (明) day. </t>
  </si>
  <si>
    <t>明明</t>
  </si>
  <si>
    <t>mínɡ mínɡ</t>
  </si>
  <si>
    <t>clear + clear</t>
  </si>
  <si>
    <t>obviously</t>
  </si>
  <si>
    <t>明天</t>
  </si>
  <si>
    <t>mínɡ tiān</t>
  </si>
  <si>
    <t>next + day</t>
  </si>
  <si>
    <t>tomorrow</t>
  </si>
  <si>
    <t>fà</t>
  </si>
  <si>
    <t>The upper part of 发 looks like a cross bow. The archer’s hands (又) are holding the cross bow when the archer is trying to shoot (发).</t>
  </si>
  <si>
    <t>头发</t>
  </si>
  <si>
    <t>tóu fà</t>
  </si>
  <si>
    <t>head + hair</t>
  </si>
  <si>
    <t>发夹</t>
  </si>
  <si>
    <t>fā jiá</t>
  </si>
  <si>
    <t>hair + clip</t>
  </si>
  <si>
    <t>hair clip</t>
  </si>
  <si>
    <t>new</t>
  </si>
  <si>
    <t>newly</t>
  </si>
  <si>
    <t>亲 (qīn) suggests the pronunciation for 新 (xīn). Due to the extreme abstraction of this character as it evolved, its historic explanation isn't very helpful for remembering it. You can still use your imagination to create your own memory aid though! :)</t>
  </si>
  <si>
    <t>新年</t>
  </si>
  <si>
    <t>xīn nián</t>
  </si>
  <si>
    <t>new + year</t>
  </si>
  <si>
    <t>new year</t>
  </si>
  <si>
    <t>重新</t>
  </si>
  <si>
    <t>chóng xīn</t>
  </si>
  <si>
    <t>repeat + new</t>
  </si>
  <si>
    <t>again, starting over</t>
  </si>
  <si>
    <t xml:space="preserve">wǎng </t>
  </si>
  <si>
    <t>use net to catch</t>
  </si>
  <si>
    <t>网 as a character has the same meaning as it does as a radical.</t>
  </si>
  <si>
    <t>网站</t>
  </si>
  <si>
    <t>wǎng zhàn</t>
  </si>
  <si>
    <t>net + station</t>
  </si>
  <si>
    <t>website</t>
  </si>
  <si>
    <t>网球</t>
  </si>
  <si>
    <t>wǎng qiú</t>
  </si>
  <si>
    <t>net + ball</t>
  </si>
  <si>
    <t>tennis</t>
  </si>
  <si>
    <t>correct</t>
  </si>
  <si>
    <t>exactly</t>
  </si>
  <si>
    <t xml:space="preserve">The correct (1st definition) position to start a sprint race is to have your toe (止) exactly (2nd definition) behind the starting line (一). </t>
  </si>
  <si>
    <t>改正</t>
  </si>
  <si>
    <t>gǎi zhèng</t>
  </si>
  <si>
    <t>to change + correct (adj.)</t>
  </si>
  <si>
    <t>to correct (= to change sth into its correct form)</t>
  </si>
  <si>
    <t>正好</t>
  </si>
  <si>
    <t>zhènɡ hǎo</t>
  </si>
  <si>
    <t>exactly + good</t>
  </si>
  <si>
    <t>just right</t>
  </si>
  <si>
    <t>qián</t>
  </si>
  <si>
    <t>front</t>
  </si>
  <si>
    <t>former, before</t>
  </si>
  <si>
    <t xml:space="preserve">Before (2nd definition) one cooks, one has to cut the meat (⺝) and vegatable (艹) into smaller pieces with a knife (刂). When cutting food, one needs to have the ingredients in front (1st definition) so one can see. </t>
  </si>
  <si>
    <t>前面</t>
  </si>
  <si>
    <t>qián miàn</t>
  </si>
  <si>
    <t>front + side</t>
  </si>
  <si>
    <t>ahead</t>
  </si>
  <si>
    <t>以前</t>
  </si>
  <si>
    <t>yǐ qián</t>
  </si>
  <si>
    <t>from this point + former</t>
  </si>
  <si>
    <t xml:space="preserve">yǐ </t>
  </si>
  <si>
    <t>to stop</t>
  </si>
  <si>
    <t>已 as a character has the same meaning as it does as a radical.</t>
  </si>
  <si>
    <t>已经</t>
  </si>
  <si>
    <t xml:space="preserve">yǐ jīng </t>
  </si>
  <si>
    <t>already + to pass through</t>
  </si>
  <si>
    <t>已久</t>
  </si>
  <si>
    <t>yǐ jiǔ</t>
  </si>
  <si>
    <t>already + long time</t>
  </si>
  <si>
    <t>longitude</t>
  </si>
  <si>
    <t>to pass through, to undergo</t>
  </si>
  <si>
    <t>classics</t>
  </si>
  <si>
    <t>纟means threads. The right side of the character, originally written as 巠,  shows a loom with threads running vertically across it. As a combination of the two, 經 (经) originally means the long (1st definition) threads that goes across and through (2nd definition) looms. Also, acient chinese tend to preserve the "literary works" (3rd definition) by writing it on frabics produced by the looms.</t>
  </si>
  <si>
    <t>经验</t>
  </si>
  <si>
    <t>jīng yàn</t>
  </si>
  <si>
    <t>to pass through + to examine</t>
  </si>
  <si>
    <t xml:space="preserve">experience (noun) </t>
  </si>
  <si>
    <t>zuì</t>
  </si>
  <si>
    <t xml:space="preserve">the key </t>
  </si>
  <si>
    <t xml:space="preserve">most </t>
  </si>
  <si>
    <t xml:space="preserve">an expression of degree </t>
  </si>
  <si>
    <t>In ancient warfare, the soldier who cut off the head and obtained (取) the helmet (冃) of the enemy commander was considered the one who achieved the most (最). 
(Note that the upper part of 最 is not exactly 冃, but has rather evolved over time to become 曰. The component still means "helmet" though.)</t>
  </si>
  <si>
    <t>最近</t>
  </si>
  <si>
    <t>zuì jìn</t>
  </si>
  <si>
    <t>the most + recent</t>
  </si>
  <si>
    <t>recent, latest</t>
  </si>
  <si>
    <t>最后</t>
  </si>
  <si>
    <t>zuì hòu</t>
  </si>
  <si>
    <t>the most + back</t>
  </si>
  <si>
    <t>final, last</t>
  </si>
  <si>
    <t xml:space="preserve">jìn </t>
  </si>
  <si>
    <t xml:space="preserve">near, close </t>
  </si>
  <si>
    <t>Some ancient troops, trekking (辶) with hatchets (斤) in their hands, were getting closer and closer (近) to their destination. The radical 斤 (jīn) also hints the pronunciation for 近 (jìn).</t>
  </si>
  <si>
    <t>远近</t>
  </si>
  <si>
    <t>yuǎn jìn</t>
  </si>
  <si>
    <t>far + near</t>
  </si>
  <si>
    <t>distance (similar to "大小" = size)</t>
  </si>
  <si>
    <t>近日</t>
  </si>
  <si>
    <t>jìn rì</t>
  </si>
  <si>
    <t>near + day</t>
  </si>
  <si>
    <t>recent days</t>
  </si>
  <si>
    <t>wài</t>
  </si>
  <si>
    <t>out, outside</t>
  </si>
  <si>
    <t>external, foreign</t>
  </si>
  <si>
    <t>In ancient China, fortune-telling (卜) is always done in the morning before other events. Doing fortune-telling in the evening (夕) means that one is doing it outside (外) the traditional designated time.</t>
  </si>
  <si>
    <t>外面</t>
  </si>
  <si>
    <t>wài miàn</t>
  </si>
  <si>
    <t>out + side</t>
  </si>
  <si>
    <t>outside</t>
  </si>
  <si>
    <t>外国</t>
  </si>
  <si>
    <t>wài guó</t>
  </si>
  <si>
    <t>foreign + country</t>
  </si>
  <si>
    <t>foreign country</t>
  </si>
  <si>
    <t xml:space="preserve">néng </t>
  </si>
  <si>
    <t>auxiliary verb</t>
  </si>
  <si>
    <t>can, to be able to</t>
  </si>
  <si>
    <t>ability</t>
  </si>
  <si>
    <t>Though shorter in terms of body size (厶), those small people are still well capable of hunting and attaining meat (月) by forming two-person (匕, occurs twice) teams.</t>
  </si>
  <si>
    <t>能力</t>
  </si>
  <si>
    <t>néng lì</t>
  </si>
  <si>
    <t>ability + strength</t>
  </si>
  <si>
    <t>capability</t>
  </si>
  <si>
    <t>能耐</t>
  </si>
  <si>
    <t>néng nài</t>
  </si>
  <si>
    <t>ability + endurance</t>
  </si>
  <si>
    <t>skill, resourcefulness</t>
  </si>
  <si>
    <t>yòng</t>
  </si>
  <si>
    <t>to need (colloquial)</t>
  </si>
  <si>
    <t>usefulness</t>
  </si>
  <si>
    <t>用 as a character can mean the same as it does as a radical. 用 as a character can also mean “need" because when you use a certain tool for something, you need that tool for that activity.</t>
  </si>
  <si>
    <t>用法</t>
  </si>
  <si>
    <t>yònɡ fǎ</t>
  </si>
  <si>
    <t>to use + method</t>
  </si>
  <si>
    <t>usage</t>
  </si>
  <si>
    <t>不用</t>
  </si>
  <si>
    <t>bú yòng</t>
  </si>
  <si>
    <t>not + to need</t>
  </si>
  <si>
    <t>No (thanks)</t>
  </si>
  <si>
    <t>to laugh, to smile</t>
  </si>
  <si>
    <t>𥫗 means bamboo, and 夭 resembles a man who is dancing for his happiness; a man laughing(笑) happily when dancing in a fascinating bamboo forest. 夭also hints at the pronunciation</t>
  </si>
  <si>
    <t>笑声</t>
  </si>
  <si>
    <t>xiào shēng</t>
  </si>
  <si>
    <t>to laugh+voice</t>
  </si>
  <si>
    <t>laughter</t>
  </si>
  <si>
    <t>笑容</t>
  </si>
  <si>
    <t>xiào róng</t>
  </si>
  <si>
    <t>to laugh+apperance</t>
  </si>
  <si>
    <t>smile</t>
  </si>
  <si>
    <t xml:space="preserve">zhù </t>
  </si>
  <si>
    <t>to wish</t>
  </si>
  <si>
    <t>to pray</t>
  </si>
  <si>
    <t>A person (人) opens the mouth (口) towards an altar (礻) and wishes or prays.</t>
  </si>
  <si>
    <t>祝福</t>
  </si>
  <si>
    <t>zhù fú</t>
  </si>
  <si>
    <t>to wish+luck</t>
  </si>
  <si>
    <t>blessings / to wish sb well</t>
  </si>
  <si>
    <t>祝贺</t>
  </si>
  <si>
    <t>zhù hè</t>
  </si>
  <si>
    <t>to wish+to congratulate</t>
  </si>
  <si>
    <t>to congratulate / congratulations</t>
  </si>
  <si>
    <t>RadicalEdit: missing radical</t>
  </si>
  <si>
    <t>店</t>
  </si>
  <si>
    <t>shop, store</t>
  </si>
  <si>
    <t>---</t>
  </si>
  <si>
    <t>广 is a house (shelter with roof), and 占 symbolizes the shelf for merchandise, which indicates the house is used as a store (店).</t>
  </si>
  <si>
    <t xml:space="preserve">     书店</t>
  </si>
  <si>
    <t>shū diàn</t>
  </si>
  <si>
    <t>book + store</t>
  </si>
  <si>
    <t>book store</t>
  </si>
  <si>
    <t>店主</t>
  </si>
  <si>
    <t>diàn zhǔ</t>
  </si>
  <si>
    <t>shop + .host</t>
  </si>
  <si>
    <t>shop onwer</t>
  </si>
  <si>
    <t>买</t>
  </si>
  <si>
    <t xml:space="preserve">mǎi </t>
  </si>
  <si>
    <t>to buy</t>
  </si>
  <si>
    <t>buying</t>
  </si>
  <si>
    <t>(This is a simplied version of a traditinonal character from which the meaning developed)
Looks like someone wearing a hat (乛) on top of his head (头); this is because he has to dress well to go into a store to buy his gentleman stuff.</t>
  </si>
  <si>
    <t xml:space="preserve">     买入</t>
  </si>
  <si>
    <t xml:space="preserve">     mǎi rù</t>
  </si>
  <si>
    <t>to buy + in</t>
  </si>
  <si>
    <t>买主</t>
  </si>
  <si>
    <t>mǎi zhǔ</t>
  </si>
  <si>
    <t>buying + host (main person)</t>
  </si>
  <si>
    <t>customer</t>
  </si>
  <si>
    <t xml:space="preserve">dōng </t>
  </si>
  <si>
    <t>the east</t>
  </si>
  <si>
    <t>host; landlord</t>
  </si>
  <si>
    <t>东 as a character can mean the same as it does as a radical. 东 as a radical can also mean the landlord or the host, as East is considered the cardinal direction in traditional Chinese culture.</t>
  </si>
  <si>
    <t>东方</t>
  </si>
  <si>
    <t xml:space="preserve">dōng fāng </t>
  </si>
  <si>
    <t>the east + direction</t>
  </si>
  <si>
    <t xml:space="preserve">the east </t>
  </si>
  <si>
    <t>房东</t>
  </si>
  <si>
    <t>fáng dōng</t>
  </si>
  <si>
    <t>house + landlord</t>
  </si>
  <si>
    <t>house owner</t>
  </si>
  <si>
    <t xml:space="preserve">xī </t>
  </si>
  <si>
    <t>the west</t>
  </si>
  <si>
    <t>西 as a character has the same meaning as it does as a radical.</t>
  </si>
  <si>
    <t>西边</t>
  </si>
  <si>
    <t xml:space="preserve">xī biān </t>
  </si>
  <si>
    <t>the west + side</t>
  </si>
  <si>
    <t>西洋</t>
  </si>
  <si>
    <t>xī yáng</t>
  </si>
  <si>
    <t>the west + sea</t>
  </si>
  <si>
    <t>western (Europe + North America)</t>
  </si>
  <si>
    <t>员</t>
  </si>
  <si>
    <t>member, person</t>
  </si>
  <si>
    <t>employee</t>
  </si>
  <si>
    <t>Gaining a membership (员) often requires oath (口) and payment (贝).</t>
  </si>
  <si>
    <t>员工</t>
  </si>
  <si>
    <t xml:space="preserve">yuán gōng </t>
  </si>
  <si>
    <t>member + worker</t>
  </si>
  <si>
    <t>staff, personnel</t>
  </si>
  <si>
    <t>队员</t>
  </si>
  <si>
    <t xml:space="preserve">duì yuán </t>
  </si>
  <si>
    <t>team + member</t>
  </si>
  <si>
    <t>team member</t>
  </si>
  <si>
    <t>衣</t>
  </si>
  <si>
    <t xml:space="preserve">yī </t>
  </si>
  <si>
    <t>衣 as a character has the same meaning as it does as a radical.</t>
  </si>
  <si>
    <t>上衣</t>
  </si>
  <si>
    <t xml:space="preserve">shàng yī </t>
  </si>
  <si>
    <t>upper + clothes</t>
  </si>
  <si>
    <t>the clothes that one wears on the upper body</t>
  </si>
  <si>
    <t xml:space="preserve">	雨衣</t>
  </si>
  <si>
    <t xml:space="preserve">yǔ yī </t>
  </si>
  <si>
    <t>rain + clothes</t>
  </si>
  <si>
    <t>raincoat</t>
  </si>
  <si>
    <t>服</t>
  </si>
  <si>
    <t xml:space="preserve">fú </t>
  </si>
  <si>
    <t>to serve, obey</t>
  </si>
  <si>
    <t>to convince</t>
  </si>
  <si>
    <t xml:space="preserve">a criminal kneeling(𠬝) under the moon(月) to show his obedience(服) to gods. </t>
  </si>
  <si>
    <t xml:space="preserve"> 服从</t>
  </si>
  <si>
    <t xml:space="preserve">fú cóng </t>
  </si>
  <si>
    <t>to obey + to follow</t>
  </si>
  <si>
    <t>to obey, comply</t>
  </si>
  <si>
    <t>衣服</t>
  </si>
  <si>
    <t xml:space="preserve">yī fú </t>
  </si>
  <si>
    <t xml:space="preserve">clothes + garment </t>
  </si>
  <si>
    <t>件</t>
  </si>
  <si>
    <t xml:space="preserve">jiàn </t>
  </si>
  <si>
    <t>item, component</t>
  </si>
  <si>
    <t>for event and clothes</t>
  </si>
  <si>
    <t>Associative compound: a person (亻) dissect a cow (牛) into small components (件) for sale</t>
  </si>
  <si>
    <t xml:space="preserve">     文件</t>
  </si>
  <si>
    <t xml:space="preserve">wén jiàn </t>
  </si>
  <si>
    <t>words + item</t>
  </si>
  <si>
    <t>document</t>
  </si>
  <si>
    <t>证件</t>
  </si>
  <si>
    <t xml:space="preserve">zhèng jiàn </t>
  </si>
  <si>
    <t>certificate + item</t>
  </si>
  <si>
    <t>certificate, credential</t>
  </si>
  <si>
    <t>色</t>
  </si>
  <si>
    <t xml:space="preserve">sè </t>
  </si>
  <si>
    <t>color</t>
  </si>
  <si>
    <t xml:space="preserve">sex, lust </t>
  </si>
  <si>
    <t>A person really desires (巴, looking like a snake; in most cultures, a snake is related to desire, especially the one women evoke among men), so much that they hold a knife (⺈).</t>
  </si>
  <si>
    <t xml:space="preserve">	白色</t>
  </si>
  <si>
    <t xml:space="preserve">bái sè </t>
  </si>
  <si>
    <t>white + color</t>
  </si>
  <si>
    <t>white</t>
  </si>
  <si>
    <t>色情</t>
  </si>
  <si>
    <t xml:space="preserve">sè qíng </t>
  </si>
  <si>
    <t>lust + amorous</t>
  </si>
  <si>
    <t>erotic</t>
  </si>
  <si>
    <t xml:space="preserve">hóng </t>
  </si>
  <si>
    <t>red</t>
  </si>
  <si>
    <t>popular, successful</t>
  </si>
  <si>
    <t>Radical 纟indicates that red (红) is often dyed on fabric. Radical 工 (gōng) hints at the pronunciation of 红 (hóng).</t>
  </si>
  <si>
    <t>口红</t>
  </si>
  <si>
    <t xml:space="preserve">kǒu hóng </t>
  </si>
  <si>
    <t>mouth + red</t>
  </si>
  <si>
    <t>lipstick</t>
  </si>
  <si>
    <t>红人</t>
  </si>
  <si>
    <t xml:space="preserve">hóng rén </t>
  </si>
  <si>
    <t>popular + person</t>
  </si>
  <si>
    <t>celebrity</t>
  </si>
  <si>
    <t>穿</t>
  </si>
  <si>
    <t xml:space="preserve">chuān </t>
  </si>
  <si>
    <t>to wear</t>
  </si>
  <si>
    <t>to go through</t>
  </si>
  <si>
    <t>Animals, for example moles, use teeth (牙) to dig through (穿) the earth to make caves (穴).</t>
  </si>
  <si>
    <t>穿衣</t>
  </si>
  <si>
    <t xml:space="preserve">chuān yī </t>
  </si>
  <si>
    <t>wear + clothes</t>
  </si>
  <si>
    <t>to get dressed</t>
  </si>
  <si>
    <t>穿行</t>
  </si>
  <si>
    <t xml:space="preserve">chuān xíng </t>
  </si>
  <si>
    <t>go through + walk</t>
  </si>
  <si>
    <t>walk through</t>
  </si>
  <si>
    <t>条</t>
  </si>
  <si>
    <t xml:space="preserve">tiáo </t>
  </si>
  <si>
    <t>for long and narrow objects</t>
  </si>
  <si>
    <t>strip</t>
  </si>
  <si>
    <t>A man has his leg stepping (夂) inside the bush(朩) and took a (条) branch out.</t>
  </si>
  <si>
    <t>一条鱼</t>
  </si>
  <si>
    <t xml:space="preserve">yī tiáo yú </t>
  </si>
  <si>
    <t>one + measure word + fish</t>
  </si>
  <si>
    <t>a fish</t>
  </si>
  <si>
    <t>条形</t>
  </si>
  <si>
    <t xml:space="preserve">tiáo xíng </t>
  </si>
  <si>
    <t>strip + shape</t>
  </si>
  <si>
    <t>bar</t>
  </si>
  <si>
    <t>CharacterEdit: improper mnemonic: unsatisfactory explanation</t>
  </si>
  <si>
    <t>巳 is not explained</t>
  </si>
  <si>
    <t>导</t>
  </si>
  <si>
    <t xml:space="preserve">dǎo </t>
  </si>
  <si>
    <t>to guide</t>
  </si>
  <si>
    <t>guide</t>
  </si>
  <si>
    <t>The 寸 under means an inch. This indicates that one is following another in the same pattern inch by inch.</t>
  </si>
  <si>
    <t>引导</t>
  </si>
  <si>
    <t xml:space="preserve">yǐn dǎo </t>
  </si>
  <si>
    <t>lead + guide</t>
  </si>
  <si>
    <t>导师</t>
  </si>
  <si>
    <t xml:space="preserve">dǎo shī </t>
  </si>
  <si>
    <t>guide + teacher</t>
  </si>
  <si>
    <t>tutor</t>
  </si>
  <si>
    <t>灯</t>
  </si>
  <si>
    <t xml:space="preserve">dēng </t>
  </si>
  <si>
    <t>light</t>
  </si>
  <si>
    <t>In the ancient times, fire (火) is the only source of light (灯). 
丁 suggests the pronounciation of 灯.</t>
  </si>
  <si>
    <t>台灯</t>
  </si>
  <si>
    <t xml:space="preserve">tái dēng </t>
  </si>
  <si>
    <t xml:space="preserve">desk + light </t>
  </si>
  <si>
    <t>lamp</t>
  </si>
  <si>
    <t>灯火</t>
  </si>
  <si>
    <t xml:space="preserve">dēng huǒ </t>
  </si>
  <si>
    <t>light + fire</t>
  </si>
  <si>
    <t>如</t>
  </si>
  <si>
    <t xml:space="preserve">rú </t>
  </si>
  <si>
    <t>as if</t>
  </si>
  <si>
    <t>such as</t>
  </si>
  <si>
    <t xml:space="preserve">女 is woman and 口 is an "agree" answer. In ancient China, a woman (女) who's always agree with her husband (口) is regarded as an obedient（如) wife. </t>
  </si>
  <si>
    <t>如果</t>
  </si>
  <si>
    <t xml:space="preserve">rú guǒ </t>
  </si>
  <si>
    <t>as if + result</t>
  </si>
  <si>
    <t>if</t>
  </si>
  <si>
    <t>比如</t>
  </si>
  <si>
    <t xml:space="preserve"> bǐ rú </t>
  </si>
  <si>
    <t>as + such as</t>
  </si>
  <si>
    <t xml:space="preserve">guǒ </t>
  </si>
  <si>
    <t>When you plant trees (木) in the fields (田), you will harvest fruit (果). Just like the English word “fruit,” 果 can figuratively mean "results" in general.</t>
  </si>
  <si>
    <t>果园</t>
  </si>
  <si>
    <t xml:space="preserve"> guǒ yuán</t>
  </si>
  <si>
    <t>fruit + garden</t>
  </si>
  <si>
    <t>orchard</t>
  </si>
  <si>
    <t>后果</t>
  </si>
  <si>
    <t>hòu guǒ</t>
  </si>
  <si>
    <t>afterwards + fruit</t>
  </si>
  <si>
    <t>consequences</t>
  </si>
  <si>
    <t xml:space="preserve">RadicalEdit: improper radical image </t>
  </si>
  <si>
    <t>试</t>
  </si>
  <si>
    <t>to try</t>
  </si>
  <si>
    <t>examination, test</t>
  </si>
  <si>
    <t>Whenever one suggests (讠) a plan, it is good to try it out. 
式 (shì) indicated the pronounciation of 试.</t>
  </si>
  <si>
    <t>试用</t>
  </si>
  <si>
    <t xml:space="preserve"> shì yòng </t>
  </si>
  <si>
    <t>try + use</t>
  </si>
  <si>
    <t xml:space="preserve"> be on trial (for performance testing, etc.)</t>
  </si>
  <si>
    <t>尝试</t>
  </si>
  <si>
    <t xml:space="preserve"> cháng shì </t>
  </si>
  <si>
    <t>try + try</t>
  </si>
  <si>
    <t xml:space="preserve">cháng / zhǎng </t>
  </si>
  <si>
    <t>adjective (cháng)</t>
  </si>
  <si>
    <t>verb (zhǎng )</t>
  </si>
  <si>
    <t>长城</t>
  </si>
  <si>
    <t xml:space="preserve">cháng chéng </t>
  </si>
  <si>
    <t>long + city</t>
  </si>
  <si>
    <t>The Great Wall</t>
  </si>
  <si>
    <t>长大</t>
  </si>
  <si>
    <t xml:space="preserve">zhǎng dà </t>
  </si>
  <si>
    <t xml:space="preserve">to grow + big </t>
  </si>
  <si>
    <t>to grow up</t>
  </si>
  <si>
    <t xml:space="preserve">duǎn </t>
  </si>
  <si>
    <t>short</t>
  </si>
  <si>
    <t>The time for an arrow (矢) to cross the distance of a bean (豆) is quite short (短).</t>
  </si>
  <si>
    <t>简短</t>
  </si>
  <si>
    <t>jiǎn duǎn</t>
  </si>
  <si>
    <t>simple + short</t>
  </si>
  <si>
    <t>brief</t>
  </si>
  <si>
    <t>短裙</t>
  </si>
  <si>
    <t xml:space="preserve">duǎn qún </t>
  </si>
  <si>
    <t>short + dress</t>
  </si>
  <si>
    <t>skirt</t>
  </si>
  <si>
    <t xml:space="preserve">to close </t>
  </si>
  <si>
    <t>to assemble</t>
  </si>
  <si>
    <t xml:space="preserve">A person(人) is putting one stick of pocky(一) into his mouth（口） and closes(合) his mouth to chew. </t>
  </si>
  <si>
    <t>合眼</t>
  </si>
  <si>
    <t xml:space="preserve">hé yǎn </t>
  </si>
  <si>
    <t>close + eye</t>
  </si>
  <si>
    <t>close one's eye</t>
  </si>
  <si>
    <t xml:space="preserve">assemble + do </t>
  </si>
  <si>
    <t xml:space="preserve">to cooperate </t>
  </si>
  <si>
    <t>游</t>
  </si>
  <si>
    <t>yoú</t>
  </si>
  <si>
    <t>to swim</t>
  </si>
  <si>
    <t xml:space="preserve"> 斿 </t>
  </si>
  <si>
    <t xml:space="preserve">
氵means water, and 斿 is the combination of a child and a flag streaming in the wind. A child moves in the stream of water, which means to swim (游).</t>
  </si>
  <si>
    <t>游泳</t>
  </si>
  <si>
    <t xml:space="preserve">yóu yǒng </t>
  </si>
  <si>
    <t>to swim + to swim</t>
  </si>
  <si>
    <t>swimming</t>
  </si>
  <si>
    <t>游戏</t>
  </si>
  <si>
    <t xml:space="preserve">yóu xì </t>
  </si>
  <si>
    <t>to swim + to play</t>
  </si>
  <si>
    <t>games</t>
  </si>
  <si>
    <t>这里“当”直接作为一个独体处理比较合适，否则 上面的三点很难解释出在不同字中 consistent 的含义。含“当”的字则包括 铛挡档裆 等。</t>
  </si>
  <si>
    <t>dāng / dàng</t>
  </si>
  <si>
    <t>verb (dāng)</t>
  </si>
  <si>
    <t>to equate</t>
  </si>
  <si>
    <t>noun (dàng)</t>
  </si>
  <si>
    <t>trap</t>
  </si>
  <si>
    <t>conjuction (dāng)</t>
  </si>
  <si>
    <t xml:space="preserve">当, originally write as 當, is composed of 尚 and 田. 田 means "fields". 当 means that two fields are of the same size as each other --- 当 means "equal, canceling out". 尚 (shàng) suggests the sound “ang” in the pronunciation of 当 (dāng). </t>
  </si>
  <si>
    <t>相当</t>
  </si>
  <si>
    <t xml:space="preserve">xiāng dāng </t>
  </si>
  <si>
    <t>mutual + to equate</t>
  </si>
  <si>
    <t>corresponding</t>
  </si>
  <si>
    <t>上当</t>
  </si>
  <si>
    <t>shàng dàng</t>
  </si>
  <si>
    <t>to get into + trap</t>
  </si>
  <si>
    <t>to be fooled</t>
  </si>
  <si>
    <t>汤</t>
  </si>
  <si>
    <t>tāng</t>
  </si>
  <si>
    <t>soup, hot water</t>
  </si>
  <si>
    <t xml:space="preserve"> 氵 </t>
  </si>
  <si>
    <t>After cooking, warm(昜) water( 氵) becomes soup(汤) .昜 also indicates the pronunciation.</t>
  </si>
  <si>
    <t>汤碗</t>
  </si>
  <si>
    <t xml:space="preserve">tāng wǎn </t>
  </si>
  <si>
    <t>soup + bowl</t>
  </si>
  <si>
    <t>soupbowl</t>
  </si>
  <si>
    <t>汤汁</t>
  </si>
  <si>
    <t xml:space="preserve">tāng zhī </t>
  </si>
  <si>
    <t>soup + juice</t>
  </si>
  <si>
    <t>dripping</t>
  </si>
  <si>
    <t>蛋</t>
  </si>
  <si>
    <t>dàn</t>
  </si>
  <si>
    <t>egg</t>
  </si>
  <si>
    <t xml:space="preserve"> 疋</t>
  </si>
  <si>
    <t>疋 means to move, walk (related to the radical "止"), and 虫 means insect. The insects move around their eggs 蛋 to protect them.</t>
  </si>
  <si>
    <t>鸡蛋</t>
  </si>
  <si>
    <t xml:space="preserve">jī dàn </t>
  </si>
  <si>
    <t>chicken + egg</t>
  </si>
  <si>
    <t>chicken egg</t>
  </si>
  <si>
    <t>蛋黄</t>
  </si>
  <si>
    <t xml:space="preserve">dàn huáng </t>
  </si>
  <si>
    <t>egg + yellow</t>
  </si>
  <si>
    <t>yolk</t>
  </si>
  <si>
    <t>少</t>
  </si>
  <si>
    <t>shǎo / shào</t>
  </si>
  <si>
    <t>little, few</t>
  </si>
  <si>
    <t xml:space="preserve">小 </t>
  </si>
  <si>
    <t xml:space="preserve">少 is 小 plus one more stroke.  A small (小) amount = little or few (少). </t>
  </si>
  <si>
    <t>多少</t>
  </si>
  <si>
    <t>duō shǎo</t>
  </si>
  <si>
    <t>many + few</t>
  </si>
  <si>
    <t>少女</t>
  </si>
  <si>
    <t xml:space="preserve">shào nǚ </t>
  </si>
  <si>
    <t>young + female</t>
  </si>
  <si>
    <t>teenage girl</t>
  </si>
  <si>
    <t>xīn</t>
  </si>
  <si>
    <t>heart</t>
  </si>
  <si>
    <t>心 as a character has the same meaning as it does as a radical.</t>
  </si>
  <si>
    <t>心理</t>
  </si>
  <si>
    <t xml:space="preserve">xīn lǐ </t>
  </si>
  <si>
    <t>heart + theory</t>
  </si>
  <si>
    <t>pschology</t>
  </si>
  <si>
    <t>爱心</t>
  </si>
  <si>
    <t xml:space="preserve">ài xīn </t>
  </si>
  <si>
    <t>love + heart</t>
  </si>
  <si>
    <t>compassion</t>
  </si>
  <si>
    <t>money</t>
  </si>
  <si>
    <t>Pictophonetic: ancient Chinese divide metal (钅) into small (戋) pieces as money (钱). 戋 (jiān) also implies the pronunciation of 钱 (qián).</t>
  </si>
  <si>
    <t>金钱</t>
  </si>
  <si>
    <t xml:space="preserve">jīn qián </t>
  </si>
  <si>
    <t>gold + money</t>
  </si>
  <si>
    <t>networth</t>
  </si>
  <si>
    <t>钱包</t>
  </si>
  <si>
    <t xml:space="preserve">qián bāo </t>
  </si>
  <si>
    <t>money + bag</t>
  </si>
  <si>
    <t>wallet/purse</t>
  </si>
  <si>
    <t>繁体字</t>
  </si>
  <si>
    <t>character用繁体字更好解释怎么办</t>
  </si>
  <si>
    <t>块</t>
  </si>
  <si>
    <t xml:space="preserve">a block of </t>
  </si>
  <si>
    <t>block</t>
  </si>
  <si>
    <t>People have to pay money to the leader “夬” as the leader divides the land 土 in pieces and assigns it to the people</t>
  </si>
  <si>
    <t>模块</t>
  </si>
  <si>
    <t xml:space="preserve">mó kuài </t>
  </si>
  <si>
    <t>model + block</t>
  </si>
  <si>
    <t>module</t>
  </si>
  <si>
    <t>冰块</t>
  </si>
  <si>
    <t xml:space="preserve">bīng kuài </t>
  </si>
  <si>
    <t>ice + block</t>
  </si>
  <si>
    <t>ice block</t>
  </si>
  <si>
    <t>definition evolved too much</t>
  </si>
  <si>
    <t>hard to explain cause the meaning has changed greatly</t>
  </si>
  <si>
    <t>dān(shàn)</t>
  </si>
  <si>
    <t>(Hieroglyphic): 单 derives from the form of a cicada and its singularity represents the numerical definition</t>
  </si>
  <si>
    <t>单独</t>
  </si>
  <si>
    <t xml:space="preserve">dān dú </t>
  </si>
  <si>
    <t>single + lone</t>
  </si>
  <si>
    <t>by oneself</t>
  </si>
  <si>
    <t>单身</t>
  </si>
  <si>
    <t xml:space="preserve">dān shēn 
</t>
  </si>
  <si>
    <t>single + body</t>
  </si>
  <si>
    <t>single (in terms of relationship status)</t>
  </si>
  <si>
    <t>双</t>
  </si>
  <si>
    <t>shuāng</t>
  </si>
  <si>
    <t>double</t>
  </si>
  <si>
    <t>A pair (双) of hands (又) is double (双) the number of hands.</t>
  </si>
  <si>
    <t>双手</t>
  </si>
  <si>
    <t xml:space="preserve">shuāng shǒu </t>
  </si>
  <si>
    <t>double + hand</t>
  </si>
  <si>
    <t>with both hands</t>
  </si>
  <si>
    <t>双人</t>
  </si>
  <si>
    <t xml:space="preserve">shuāng rén </t>
  </si>
  <si>
    <t>double + person</t>
  </si>
  <si>
    <t>duet</t>
  </si>
  <si>
    <t>鞋</t>
  </si>
  <si>
    <t>xié</t>
  </si>
  <si>
    <t>shoes</t>
  </si>
  <si>
    <t>Ancient chinese used animal skins (革) to make foot wrap that allowed them to walk on the ground (土) without hurting their feet. Those foot wraps evolved into modern shoes (鞋).</t>
  </si>
  <si>
    <t>鞋子</t>
  </si>
  <si>
    <t>xié zi</t>
  </si>
  <si>
    <t>shoes+(noun suffix)</t>
  </si>
  <si>
    <t>鞋面</t>
  </si>
  <si>
    <t>xié miàn</t>
  </si>
  <si>
    <t>shoes+face</t>
  </si>
  <si>
    <t>the surface of shoes</t>
  </si>
  <si>
    <t>折</t>
  </si>
  <si>
    <t>zhé /shé</t>
  </si>
  <si>
    <t>verb (zhé)</t>
  </si>
  <si>
    <t>to twist, to bend</t>
  </si>
  <si>
    <t>verb (shé)</t>
  </si>
  <si>
    <t>lose</t>
  </si>
  <si>
    <t>A person holds a stick that weighs a lot and uses his hands(扌) to break(折) it.</t>
  </si>
  <si>
    <t>折断</t>
  </si>
  <si>
    <t>zhé duàn</t>
  </si>
  <si>
    <t>break + break</t>
  </si>
  <si>
    <t>break apart</t>
  </si>
  <si>
    <t>折本</t>
  </si>
  <si>
    <t xml:space="preserve">shé běn </t>
  </si>
  <si>
    <t>lose+cost</t>
  </si>
  <si>
    <t>lose money in business</t>
  </si>
  <si>
    <t>然</t>
  </si>
  <si>
    <t>rán</t>
  </si>
  <si>
    <t>this, like this</t>
  </si>
  <si>
    <t>but, although</t>
  </si>
  <si>
    <t xml:space="preserve">月 is meat hunted by a hound (犬) roasting over a fire (灬), so 然 means cooking food . </t>
  </si>
  <si>
    <t>然后</t>
  </si>
  <si>
    <t xml:space="preserve">rán hòu </t>
  </si>
  <si>
    <t>this + after</t>
  </si>
  <si>
    <t>then</t>
  </si>
  <si>
    <t>虽然</t>
  </si>
  <si>
    <t>suī rán</t>
  </si>
  <si>
    <t>although + although</t>
  </si>
  <si>
    <t>although</t>
  </si>
  <si>
    <t>种</t>
  </si>
  <si>
    <t>zhǒng/ zhòng</t>
  </si>
  <si>
    <t>verb (zhòng)</t>
  </si>
  <si>
    <t>to plant</t>
  </si>
  <si>
    <t>noun (zhǒng)</t>
  </si>
  <si>
    <t>kind, type</t>
  </si>
  <si>
    <t>seeds</t>
  </si>
  <si>
    <t>A major agricultural product in Chinese society is grain (禾). 中 (zhōng) suggests the pronunciation of 种 (zhòng/ zhǒng).</t>
  </si>
  <si>
    <t>种植</t>
  </si>
  <si>
    <t>zhòng zhí</t>
  </si>
  <si>
    <t>to plant + to grow</t>
  </si>
  <si>
    <t>种类</t>
  </si>
  <si>
    <t>zhǒng lèi</t>
  </si>
  <si>
    <t>kind + type</t>
  </si>
  <si>
    <t>hēi</t>
  </si>
  <si>
    <t>black</t>
  </si>
  <si>
    <t>dark</t>
  </si>
  <si>
    <t>People use fire (灬) to burn the things that they get on the ground(土). And the smoke driftes out of the mouth(口) of the chimney. The remaining ashes and dust are black.</t>
  </si>
  <si>
    <t>黑色</t>
  </si>
  <si>
    <t>hēi sè</t>
  </si>
  <si>
    <t>black + color</t>
  </si>
  <si>
    <t>黑夜</t>
  </si>
  <si>
    <t>hēi yè</t>
  </si>
  <si>
    <t>dark + night</t>
  </si>
  <si>
    <t>night</t>
  </si>
  <si>
    <t>而</t>
  </si>
  <si>
    <t>而 looks like a mouth with long beard hanging down, which suggests that this is an old man. Old people tend to say complex sentences and words, so they will use lots of conjugations such as "and" and "but" to link their clauses together and make their language fancy.</t>
  </si>
  <si>
    <t>而且</t>
  </si>
  <si>
    <t>ér qiě</t>
  </si>
  <si>
    <t>and + also</t>
  </si>
  <si>
    <t>然而</t>
  </si>
  <si>
    <t>rán ér</t>
  </si>
  <si>
    <t>however + but</t>
  </si>
  <si>
    <t>zhè</t>
  </si>
  <si>
    <t>this, these</t>
  </si>
  <si>
    <t xml:space="preserve">这 originally meant to greet people properly, i.e. in a cultured (文) way, when they come (辶) to you. Later, it was generalized to refer to a person or thing that is close to you, i.e. "this" and "here." </t>
  </si>
  <si>
    <t>这里</t>
  </si>
  <si>
    <t>zhè lǐ</t>
  </si>
  <si>
    <t>this + place</t>
  </si>
  <si>
    <t>here</t>
  </si>
  <si>
    <t>zhè yàng</t>
  </si>
  <si>
    <t>卡</t>
  </si>
  <si>
    <t>kǎ</t>
  </si>
  <si>
    <t>card</t>
  </si>
  <si>
    <t>in the tiny gap betwen top (上) and bot (下) there hides a card, and from the side it looks like a line in the middle (一).</t>
  </si>
  <si>
    <t>卡片</t>
  </si>
  <si>
    <t>kǎ piàn</t>
  </si>
  <si>
    <t>card + piece</t>
  </si>
  <si>
    <t>学生卡</t>
  </si>
  <si>
    <t>xué shēng kǎ</t>
  </si>
  <si>
    <t>student + card</t>
  </si>
  <si>
    <t>student ID</t>
  </si>
  <si>
    <t>guò</t>
  </si>
  <si>
    <t>to pass, to cross</t>
  </si>
  <si>
    <t>mistake</t>
  </si>
  <si>
    <t>寸 depicts a hand, 辶 suggests an action of moving. Waving your hand (寸) as an instruction for people walking (辶) on the road to help them pass the crossroads (过).</t>
  </si>
  <si>
    <t>通过</t>
  </si>
  <si>
    <t>tōng guò</t>
  </si>
  <si>
    <t>to go through + to pass</t>
  </si>
  <si>
    <t>to pass</t>
  </si>
  <si>
    <t>过错</t>
  </si>
  <si>
    <t>guò cuò</t>
  </si>
  <si>
    <t>mistake + wrong</t>
  </si>
  <si>
    <t>error ( the 官 is deleted from the radicals sheet)</t>
  </si>
  <si>
    <t>馆</t>
  </si>
  <si>
    <t>guǎn</t>
  </si>
  <si>
    <t>building, house</t>
  </si>
  <si>
    <t>hotel</t>
  </si>
  <si>
    <t>官</t>
  </si>
  <si>
    <t>In the past, nice buildings, or a hotels (馆)，are usually places that provide governmental officials (官) passing by with food (饣). 官 (guān) also suggests the pronunciation of 馆 (guǎn).</t>
  </si>
  <si>
    <t>饭馆</t>
  </si>
  <si>
    <t>fàn guǎn</t>
  </si>
  <si>
    <t>meal + building</t>
  </si>
  <si>
    <t>restaurant</t>
  </si>
  <si>
    <t>宾馆</t>
  </si>
  <si>
    <t xml:space="preserve">bīn guǎn </t>
  </si>
  <si>
    <t>guest + building</t>
  </si>
  <si>
    <t>to pay, to hand over to, to give</t>
  </si>
  <si>
    <t xml:space="preserve">亻 means person, and 寸 depicts a hand. 付 means to use a hand to give something to another person - to hand over something to him/her.
</t>
  </si>
  <si>
    <t>付钱</t>
  </si>
  <si>
    <t xml:space="preserve">fù qián </t>
  </si>
  <si>
    <t>to pay+money</t>
  </si>
  <si>
    <t>to pay money</t>
  </si>
  <si>
    <t>交付</t>
  </si>
  <si>
    <t xml:space="preserve">jiāo fù </t>
  </si>
  <si>
    <t>to hand over+to hand over to</t>
  </si>
  <si>
    <t>to hand over</t>
  </si>
  <si>
    <t xml:space="preserve">lán </t>
  </si>
  <si>
    <t>blue</t>
  </si>
  <si>
    <t>indigo plant</t>
  </si>
  <si>
    <t>Indigo plant (蓝) produces an expensive blue dye, so it's a type of plant (艹) whose harvest needs supervision (监).</t>
  </si>
  <si>
    <t>蓝宝石</t>
  </si>
  <si>
    <t>lán bǎo shí</t>
  </si>
  <si>
    <t>blue + treasure + stone</t>
  </si>
  <si>
    <t>sapphire</t>
  </si>
  <si>
    <t>蓝莓</t>
  </si>
  <si>
    <t>lán méi</t>
  </si>
  <si>
    <t>blue + berry</t>
  </si>
  <si>
    <t>blueberry</t>
  </si>
  <si>
    <t xml:space="preserve">lǜ </t>
  </si>
  <si>
    <t>green</t>
  </si>
  <si>
    <t>绿 indicates the color of silk(纟)  is as green as clear well water(录); 录 also hints at the pronunciation.</t>
  </si>
  <si>
    <t>绿色</t>
  </si>
  <si>
    <t xml:space="preserve">lǜ sè </t>
  </si>
  <si>
    <t>green+color</t>
  </si>
  <si>
    <t>green color</t>
  </si>
  <si>
    <t>绿叶</t>
  </si>
  <si>
    <t xml:space="preserve">lǜ yè </t>
  </si>
  <si>
    <t>green+leaf</t>
  </si>
  <si>
    <t>green leaf</t>
  </si>
  <si>
    <t>second radical messed up</t>
  </si>
  <si>
    <t>物</t>
  </si>
  <si>
    <t>thing, object, matter</t>
  </si>
  <si>
    <t>牜</t>
  </si>
  <si>
    <t>In Ancient Chinese myths, the existence of every thing on earth is a consequence of the holy cow (牜) descending from the sky. 勿 indicates the pronunciation.</t>
  </si>
  <si>
    <t>动物</t>
  </si>
  <si>
    <t xml:space="preserve">dòng wù </t>
  </si>
  <si>
    <t>to move+thing</t>
  </si>
  <si>
    <t>animal</t>
  </si>
  <si>
    <t>礼物</t>
  </si>
  <si>
    <t xml:space="preserve">lǐ wù </t>
  </si>
  <si>
    <t>gife+thing</t>
  </si>
  <si>
    <t>gift</t>
  </si>
  <si>
    <t>裙</t>
  </si>
  <si>
    <t xml:space="preserve">qún </t>
  </si>
  <si>
    <t>A dress or a skirt is a piece of clothing (衤).  君 (jūn) hints at the pronunciation for 裙 (qún).</t>
  </si>
  <si>
    <t>裙子</t>
  </si>
  <si>
    <t xml:space="preserve">qún zǐ </t>
  </si>
  <si>
    <t>skirt + (noun suffix)</t>
  </si>
  <si>
    <t>围裙</t>
  </si>
  <si>
    <t xml:space="preserve">wéi qún </t>
  </si>
  <si>
    <t>to surround + skirt</t>
  </si>
  <si>
    <t>apron</t>
  </si>
  <si>
    <t>to clip, to place in between</t>
  </si>
  <si>
    <t>clip, folder</t>
  </si>
  <si>
    <t>电 as a character has the same meaning as it does as a radical.</t>
  </si>
  <si>
    <t>夹子</t>
  </si>
  <si>
    <t>jiā zi</t>
  </si>
  <si>
    <t>clip + (noun suffix)</t>
  </si>
  <si>
    <t>夹板</t>
  </si>
  <si>
    <t>jiā bǎn</t>
  </si>
  <si>
    <t>to place in between + board</t>
  </si>
  <si>
    <t>splint</t>
  </si>
  <si>
    <t xml:space="preserve">tīng </t>
  </si>
  <si>
    <t>hall, room</t>
  </si>
  <si>
    <t>provincial government department</t>
  </si>
  <si>
    <t>The room (厂) where people are (丁) is a sala（厅); 丁(dīng) also indicates the pronunciation of 厅.</t>
  </si>
  <si>
    <t>大厅</t>
  </si>
  <si>
    <t xml:space="preserve">dà tīng </t>
  </si>
  <si>
    <t>big+hall</t>
  </si>
  <si>
    <t>hall</t>
  </si>
  <si>
    <t>餐厅</t>
  </si>
  <si>
    <t xml:space="preserve">cān tīng </t>
  </si>
  <si>
    <t>meal+hall</t>
  </si>
  <si>
    <t>dining hall</t>
  </si>
  <si>
    <t>套</t>
  </si>
  <si>
    <t xml:space="preserve">tào </t>
  </si>
  <si>
    <t>to cover, to encase</t>
  </si>
  <si>
    <t>measure</t>
  </si>
  <si>
    <t>classifier for sets, collections</t>
  </si>
  <si>
    <t>Large (大) and long (镸) things can be used as covers.</t>
  </si>
  <si>
    <t>手套</t>
  </si>
  <si>
    <t xml:space="preserve">shǒu tào </t>
  </si>
  <si>
    <t>hand+cover</t>
  </si>
  <si>
    <t>glove</t>
  </si>
  <si>
    <t>外套</t>
  </si>
  <si>
    <t xml:space="preserve">wài tào </t>
  </si>
  <si>
    <t>outside+cover</t>
  </si>
  <si>
    <t>coat+jacket</t>
  </si>
  <si>
    <t>帽</t>
  </si>
  <si>
    <t>hat, cap</t>
  </si>
  <si>
    <t>Hats (帽) made of cloth (巾) are often wore above the eyes (目) . 冒（mào) also indicates the pronunciation.</t>
  </si>
  <si>
    <t>帽子</t>
  </si>
  <si>
    <t>mào zi</t>
  </si>
  <si>
    <t>hat+(noun suffix)</t>
  </si>
  <si>
    <t>草帽</t>
  </si>
  <si>
    <t xml:space="preserve">cǎo mào </t>
  </si>
  <si>
    <t>straw+hat</t>
  </si>
  <si>
    <t>straw hat</t>
  </si>
  <si>
    <t>袜</t>
  </si>
  <si>
    <t xml:space="preserve">wà </t>
  </si>
  <si>
    <t>socks, stockings</t>
  </si>
  <si>
    <t>Cloths (衤) that cover the end (末) of the legs.</t>
  </si>
  <si>
    <t>袜子</t>
  </si>
  <si>
    <t>wà zi</t>
  </si>
  <si>
    <t>socks+(noun suffix)</t>
  </si>
  <si>
    <t>鞋袜</t>
  </si>
  <si>
    <t xml:space="preserve">xié wà </t>
  </si>
  <si>
    <t>shoes+socks</t>
  </si>
  <si>
    <t>shoes and socks</t>
  </si>
  <si>
    <t>jiǎ / jià</t>
  </si>
  <si>
    <t>adjective (jiǎ)</t>
  </si>
  <si>
    <t>false, fake</t>
  </si>
  <si>
    <t>noun (jià)</t>
  </si>
  <si>
    <t>vacation, holiday</t>
  </si>
  <si>
    <t xml:space="preserve">In ancient Chinese, 假(jiǎ)means to borrow. 彐(which resembles the upper part of the right component)and又 depict two hands reaching to a person(亻) to borrow a key(the middle component). Because it's borrowed, it's not really yours(假 jiǎ,fake). 
When you "borrow" some time from your workdays(take a few days off), you've got a holiday(假jià).  </t>
  </si>
  <si>
    <t>假装</t>
  </si>
  <si>
    <t xml:space="preserve">jiǎ zhuāng </t>
  </si>
  <si>
    <t xml:space="preserve"> fake + to pretend</t>
  </si>
  <si>
    <t>to pretend</t>
  </si>
  <si>
    <t xml:space="preserve">     假日</t>
  </si>
  <si>
    <t xml:space="preserve">      jià rì </t>
  </si>
  <si>
    <t>holiday + day</t>
  </si>
  <si>
    <t xml:space="preserve">       holiday</t>
  </si>
  <si>
    <t>to fly</t>
  </si>
  <si>
    <t>Pictographic: a bird flapping both of its wings.</t>
  </si>
  <si>
    <t>飞快</t>
  </si>
  <si>
    <t xml:space="preserve"> fēi kuài</t>
  </si>
  <si>
    <t xml:space="preserve">      to fly + quick </t>
  </si>
  <si>
    <t>very quickly</t>
  </si>
  <si>
    <t xml:space="preserve">     起飞  </t>
  </si>
  <si>
    <t xml:space="preserve">      qǐ fēi</t>
  </si>
  <si>
    <t>to start + to fly</t>
  </si>
  <si>
    <t xml:space="preserve">    to take off</t>
  </si>
  <si>
    <t>jī</t>
  </si>
  <si>
    <t>machine</t>
  </si>
  <si>
    <t>opportunity</t>
  </si>
  <si>
    <t>木 suggests the meaning and 几 (jǐ) suggests the sound.
The earlier machines (机) are usually made of wood (木). WIth diffrent machines, peoplr have more opportunities (机) to discover the world.</t>
  </si>
  <si>
    <t>飞机</t>
  </si>
  <si>
    <t>fēi jī</t>
  </si>
  <si>
    <t xml:space="preserve">    to fly + machine</t>
  </si>
  <si>
    <t>plane</t>
  </si>
  <si>
    <t xml:space="preserve">     机会	</t>
  </si>
  <si>
    <t xml:space="preserve">      jī huì</t>
  </si>
  <si>
    <t>opportunity + meet</t>
  </si>
  <si>
    <t xml:space="preserve">  an opportunity</t>
  </si>
  <si>
    <t>球</t>
  </si>
  <si>
    <t>ball, sphere</t>
  </si>
  <si>
    <t>Pictophonetic: 王 (jade) suggests the meaning while 求 (qiú) provides the sound.
For 求, picture a fur coat that is luxurious and expensive. Both 求 and 王 (jade), therefore, are perfectly desirable items that fit to people's imagination as ball is, because a ball is round, and roundness / circlularity is usually considered perfection.</t>
  </si>
  <si>
    <t>球队</t>
  </si>
  <si>
    <t xml:space="preserve">qiú duì </t>
  </si>
  <si>
    <t>ball + team</t>
  </si>
  <si>
    <t>sports team</t>
  </si>
  <si>
    <t xml:space="preserve">    地球</t>
  </si>
  <si>
    <t xml:space="preserve">     dì qiú </t>
  </si>
  <si>
    <t>earth + sphere</t>
  </si>
  <si>
    <t xml:space="preserve">    the Earth</t>
  </si>
  <si>
    <t>公</t>
  </si>
  <si>
    <t>public, communal</t>
  </si>
  <si>
    <t>fair, just</t>
  </si>
  <si>
    <t xml:space="preserve">The public(公) distributes(八) things into small private (厶) parts to make sure that every one can have their own. </t>
  </si>
  <si>
    <t xml:space="preserve">公园	</t>
  </si>
  <si>
    <t>gōng yuán</t>
  </si>
  <si>
    <t>public + garden</t>
  </si>
  <si>
    <t>public park</t>
  </si>
  <si>
    <t xml:space="preserve">    不公</t>
  </si>
  <si>
    <t xml:space="preserve">   bù gōng</t>
  </si>
  <si>
    <t>not + fair</t>
  </si>
  <si>
    <t>unjust</t>
  </si>
  <si>
    <t>Rad还没写</t>
  </si>
  <si>
    <t>right now the R0199共 is labeled as "phonetic only"</t>
  </si>
  <si>
    <t>common, general</t>
  </si>
  <si>
    <t>Associative compound: two hands (廾) holding one object together</t>
  </si>
  <si>
    <t xml:space="preserve">共同	</t>
  </si>
  <si>
    <t>gòng tóng</t>
  </si>
  <si>
    <t>together + the same</t>
  </si>
  <si>
    <t>jointly</t>
  </si>
  <si>
    <t xml:space="preserve">    公共	</t>
  </si>
  <si>
    <t xml:space="preserve"> gōng gòng</t>
  </si>
  <si>
    <t>public + common</t>
  </si>
  <si>
    <t>public</t>
  </si>
  <si>
    <t>0</t>
  </si>
  <si>
    <t>ground, land</t>
  </si>
  <si>
    <t xml:space="preserve">Pictophonetic: the ground (地) is covered with dirt (土) and with snake (也) crawing on it.
</t>
  </si>
  <si>
    <t>田地</t>
  </si>
  <si>
    <t>tián + dì</t>
  </si>
  <si>
    <t>field + land</t>
  </si>
  <si>
    <t xml:space="preserve">    土地	</t>
  </si>
  <si>
    <t xml:space="preserve">      tǔ dì</t>
  </si>
  <si>
    <t>soil + land</t>
  </si>
  <si>
    <t>chē</t>
  </si>
  <si>
    <t>car, vehicle</t>
  </si>
  <si>
    <t>Pictographic: 车 is a variant of the traditional character 車.
For 車, picture a cart with a square carrige in the middle, moved by the wheels around (indicated by the two horizontal strokes).</t>
  </si>
  <si>
    <t xml:space="preserve">开车     </t>
  </si>
  <si>
    <t>kāi chē</t>
  </si>
  <si>
    <t>to start + car</t>
  </si>
  <si>
    <t>to drive</t>
  </si>
  <si>
    <t xml:space="preserve">    火车	</t>
  </si>
  <si>
    <t xml:space="preserve">   huǒ chē</t>
  </si>
  <si>
    <t>fire + car</t>
  </si>
  <si>
    <t>train</t>
  </si>
  <si>
    <t>zǒu</t>
  </si>
  <si>
    <t>Associative compound: feet (止) on the ground (土), a person starts to walk.</t>
  </si>
  <si>
    <t>走路</t>
  </si>
  <si>
    <t>zǒu lù</t>
  </si>
  <si>
    <t>to walk + road</t>
  </si>
  <si>
    <t>to take a walk</t>
  </si>
  <si>
    <t xml:space="preserve">    走开</t>
  </si>
  <si>
    <t xml:space="preserve">    zǒu kāi </t>
  </si>
  <si>
    <t>to walk + open</t>
  </si>
  <si>
    <t>to walk away from</t>
  </si>
  <si>
    <t>从</t>
  </si>
  <si>
    <t>cóng</t>
  </si>
  <si>
    <t>from, via, through</t>
  </si>
  <si>
    <t>ever since</t>
  </si>
  <si>
    <t>Associative compound: one man (人) follows another man (人).</t>
  </si>
  <si>
    <t xml:space="preserve">从而	</t>
  </si>
  <si>
    <t>cóng ér</t>
  </si>
  <si>
    <t>ever since + and so</t>
  </si>
  <si>
    <t>thus, therefore</t>
  </si>
  <si>
    <t xml:space="preserve">    服从	</t>
  </si>
  <si>
    <t xml:space="preserve">    fú cóng</t>
  </si>
  <si>
    <t>to obey + following</t>
  </si>
  <si>
    <t>春</t>
  </si>
  <si>
    <t>chūn</t>
  </si>
  <si>
    <t xml:space="preserve">spring </t>
  </si>
  <si>
    <t>when plants germinate(𡗗)  and the sun （日） rises, the spring is coming.</t>
  </si>
  <si>
    <t>春季</t>
  </si>
  <si>
    <t>chūn jì</t>
  </si>
  <si>
    <t>spring + season</t>
  </si>
  <si>
    <t>spring</t>
  </si>
  <si>
    <t>春雨</t>
  </si>
  <si>
    <t xml:space="preserve">chūn yǔ </t>
  </si>
  <si>
    <t>spring+rain</t>
  </si>
  <si>
    <t>the rain in spring season</t>
  </si>
  <si>
    <t xml:space="preserve">bìng </t>
  </si>
  <si>
    <t>illness</t>
  </si>
  <si>
    <t>to be/get sick</t>
  </si>
  <si>
    <t xml:space="preserve">疒
</t>
  </si>
  <si>
    <t>Pictographic: 疒 means sickness. 丙 suggets a person (人) lying in the bed (冂)  because he is ill (病). 丙 (bǐng) also indicates the pronounciation of 病 (bìng).</t>
  </si>
  <si>
    <t>病人</t>
  </si>
  <si>
    <t>bìng rén</t>
  </si>
  <si>
    <t>ill + person</t>
  </si>
  <si>
    <t xml:space="preserve">patient </t>
  </si>
  <si>
    <t>病毒</t>
  </si>
  <si>
    <t xml:space="preserve">bìng dú </t>
  </si>
  <si>
    <t>ill + poison</t>
  </si>
  <si>
    <t>virus</t>
  </si>
  <si>
    <t>麻</t>
  </si>
  <si>
    <t xml:space="preserve">má </t>
  </si>
  <si>
    <t>hemp</t>
  </si>
  <si>
    <t>hemp fabric, hemp fiber</t>
  </si>
  <si>
    <t>广 means workshops (shelters with roofs). The two 木 signify plants, which, in this case, are hemp. Ancient Chinese dried hemps (木木) in workshops (广) to manufacture hemp fabric (麻) for clothing.</t>
  </si>
  <si>
    <t>麻绳</t>
  </si>
  <si>
    <t xml:space="preserve">má shéng </t>
  </si>
  <si>
    <t>hemp fiber + rope</t>
  </si>
  <si>
    <t xml:space="preserve">hemp rope </t>
  </si>
  <si>
    <t>麻衣</t>
  </si>
  <si>
    <t xml:space="preserve">má yī </t>
  </si>
  <si>
    <t xml:space="preserve">hemp fabric + clothing </t>
  </si>
  <si>
    <t xml:space="preserve">hemp clothing </t>
  </si>
  <si>
    <t>烦</t>
  </si>
  <si>
    <t xml:space="preserve">fán </t>
  </si>
  <si>
    <t>annoyance</t>
  </si>
  <si>
    <t xml:space="preserve">annoy </t>
  </si>
  <si>
    <t xml:space="preserve">a person's face（页） with fire (火) to address how angry this person is </t>
  </si>
  <si>
    <t>烦恼</t>
  </si>
  <si>
    <t>fán nǎo</t>
  </si>
  <si>
    <t xml:space="preserve">annoyance + resentment </t>
  </si>
  <si>
    <t xml:space="preserve">trouble </t>
  </si>
  <si>
    <t>厌烦</t>
  </si>
  <si>
    <t xml:space="preserve">yàn fán </t>
  </si>
  <si>
    <t xml:space="preserve">disgust + annoyance </t>
  </si>
  <si>
    <t xml:space="preserve">dislike </t>
  </si>
  <si>
    <t xml:space="preserve">dǎ </t>
  </si>
  <si>
    <t xml:space="preserve">hit, beat </t>
  </si>
  <si>
    <t>meaure word</t>
  </si>
  <si>
    <t>a group of 12 things, derived from English word "dozen"</t>
  </si>
  <si>
    <t>One grabs a hammer with a hand (扌) and a dozen of nails (丁) on another hand, trying to beat (打) them into something.</t>
  </si>
  <si>
    <t>打扫</t>
  </si>
  <si>
    <t xml:space="preserve">dǎ sǎo </t>
  </si>
  <si>
    <t>to beat + to sweep</t>
  </si>
  <si>
    <t xml:space="preserve">clean </t>
  </si>
  <si>
    <t>打人</t>
  </si>
  <si>
    <t>dǎ rén</t>
  </si>
  <si>
    <t>to beat + person</t>
  </si>
  <si>
    <t>to beat someone</t>
  </si>
  <si>
    <t>出</t>
  </si>
  <si>
    <t xml:space="preserve">chū </t>
  </si>
  <si>
    <t xml:space="preserve">to go out </t>
  </si>
  <si>
    <t>The lower 山 means mountain. The upper 山 (originally written as 止) depicts a foot. The ancient people lived in mountain (山) caves. Stepping (山/止) outside the mountains (山) means going out (出) of their habitats.</t>
  </si>
  <si>
    <t>出去</t>
  </si>
  <si>
    <t>chū qù</t>
  </si>
  <si>
    <t xml:space="preserve">to go out + to go </t>
  </si>
  <si>
    <t xml:space="preserve">chū kǒu </t>
  </si>
  <si>
    <t xml:space="preserve">to go out + the place (to do sth) </t>
  </si>
  <si>
    <t xml:space="preserve">exit </t>
  </si>
  <si>
    <t xml:space="preserve">chú </t>
  </si>
  <si>
    <t>to remove</t>
  </si>
  <si>
    <t>except</t>
  </si>
  <si>
    <t>阝means stairs. 余 signifies houses, which, in this case, are palaces. The stairs (阝) to the royal palace (余) are walked by officials when they are dismissed from (除) the palace after meetings.</t>
  </si>
  <si>
    <t>除去</t>
  </si>
  <si>
    <t xml:space="preserve">chú qù </t>
  </si>
  <si>
    <t xml:space="preserve">to remove +to remove </t>
  </si>
  <si>
    <t>to remove, to exclude</t>
  </si>
  <si>
    <t>根除</t>
  </si>
  <si>
    <t xml:space="preserve">gēn chú </t>
  </si>
  <si>
    <t xml:space="preserve">root+to remove </t>
  </si>
  <si>
    <t>to eradicate</t>
  </si>
  <si>
    <t>送</t>
  </si>
  <si>
    <t xml:space="preserve">sòng </t>
  </si>
  <si>
    <t xml:space="preserve">send, give </t>
  </si>
  <si>
    <t>关 means to close and 辶 means to go away. You close the door and go out of the house to see sb. off.</t>
  </si>
  <si>
    <t>送行</t>
  </si>
  <si>
    <t xml:space="preserve">sòng xíng </t>
  </si>
  <si>
    <t>to send + to walk</t>
  </si>
  <si>
    <t xml:space="preserve">to see off </t>
  </si>
  <si>
    <t>送信</t>
  </si>
  <si>
    <t xml:space="preserve">sòng xìn </t>
  </si>
  <si>
    <t xml:space="preserve">to send+ letter </t>
  </si>
  <si>
    <t>to send a letter</t>
  </si>
  <si>
    <t xml:space="preserve">to give an electric shock </t>
  </si>
  <si>
    <t>电脑</t>
  </si>
  <si>
    <t>diàn nǎo</t>
  </si>
  <si>
    <t>electricity + brain</t>
  </si>
  <si>
    <t xml:space="preserve">computer </t>
  </si>
  <si>
    <t xml:space="preserve">flash + electricity </t>
  </si>
  <si>
    <t xml:space="preserve">lightning </t>
  </si>
  <si>
    <t>邮</t>
  </si>
  <si>
    <t xml:space="preserve">mail </t>
  </si>
  <si>
    <t xml:space="preserve">to send a mail </t>
  </si>
  <si>
    <t xml:space="preserve">The mail box (|) sticks on the field (田) and a person is waiting to hear (阝) the bell to ring and go pick up the mail(邮). 由(yóu) also reveals the pronunciation of 邮(yóu). </t>
  </si>
  <si>
    <t>邮局</t>
  </si>
  <si>
    <t xml:space="preserve">yóu jú </t>
  </si>
  <si>
    <t>mail+ office</t>
  </si>
  <si>
    <t xml:space="preserve">post office </t>
  </si>
  <si>
    <t>邮递</t>
  </si>
  <si>
    <t xml:space="preserve">yóu dì </t>
  </si>
  <si>
    <t xml:space="preserve">mail + send </t>
  </si>
  <si>
    <t xml:space="preserve">to send by mail </t>
  </si>
  <si>
    <t>房</t>
  </si>
  <si>
    <t xml:space="preserve">fáng </t>
  </si>
  <si>
    <t>a house has a door and shelters a family
"方" (fāng) denotes the pronounciation.</t>
  </si>
  <si>
    <t>书房</t>
  </si>
  <si>
    <t>shū fáng</t>
  </si>
  <si>
    <t>book + room</t>
  </si>
  <si>
    <t>study room</t>
  </si>
  <si>
    <t>房门</t>
  </si>
  <si>
    <t>fáng mén</t>
  </si>
  <si>
    <t>house + door</t>
  </si>
  <si>
    <t>door of the house/room</t>
  </si>
  <si>
    <t>让</t>
  </si>
  <si>
    <t>ràng</t>
  </si>
  <si>
    <t>to concede</t>
  </si>
  <si>
    <t>to allow</t>
  </si>
  <si>
    <t>To concede and to allow usually involves verbal permission (讠).
上 provides the vowel of 让 (ànɡ).</t>
  </si>
  <si>
    <t>让座</t>
  </si>
  <si>
    <t>ràng zuò</t>
  </si>
  <si>
    <t>concede + seat</t>
  </si>
  <si>
    <t>to offer one's seat to somebody</t>
  </si>
  <si>
    <t xml:space="preserve">	
让路</t>
  </si>
  <si>
    <t xml:space="preserve">	
ràng lù </t>
  </si>
  <si>
    <t>concede + way</t>
  </si>
  <si>
    <t>to make way for somebody</t>
  </si>
  <si>
    <t>意</t>
  </si>
  <si>
    <t>intention, thoughts, opinion</t>
  </si>
  <si>
    <t>think</t>
  </si>
  <si>
    <t>meaning</t>
  </si>
  <si>
    <t>Opinion is the voice from heart</t>
  </si>
  <si>
    <t>同意</t>
  </si>
  <si>
    <t>tóng yì</t>
  </si>
  <si>
    <t>same + opinion</t>
  </si>
  <si>
    <t>to agree, to approve</t>
  </si>
  <si>
    <t>意外</t>
  </si>
  <si>
    <t>yì wài</t>
  </si>
  <si>
    <t>thoughts + out</t>
  </si>
  <si>
    <t>unexpected events</t>
  </si>
  <si>
    <t>思</t>
  </si>
  <si>
    <t>When you have something as heavy as a field(田) on your mind(心), you are thinking. In fact 心田 just means mind, which can be related to thoughts.</t>
  </si>
  <si>
    <t>意思</t>
  </si>
  <si>
    <t>yì sī</t>
  </si>
  <si>
    <t>meaning + thoughts</t>
  </si>
  <si>
    <t>反思</t>
  </si>
  <si>
    <t>fǎn sī</t>
  </si>
  <si>
    <t>back + think</t>
  </si>
  <si>
    <t>to reflect</t>
  </si>
  <si>
    <t>每</t>
  </si>
  <si>
    <t xml:space="preserve">měi </t>
  </si>
  <si>
    <t>each, every</t>
  </si>
  <si>
    <t>Every person(𠂉) is given birth by a mother(母).</t>
  </si>
  <si>
    <t>每天</t>
  </si>
  <si>
    <t>měi tiān</t>
  </si>
  <si>
    <t>every + day</t>
  </si>
  <si>
    <t>every day</t>
  </si>
  <si>
    <t>每次</t>
  </si>
  <si>
    <t>měi cì</t>
  </si>
  <si>
    <t>every + time</t>
  </si>
  <si>
    <t>every time</t>
  </si>
  <si>
    <t>特</t>
  </si>
  <si>
    <t xml:space="preserve">tè </t>
  </si>
  <si>
    <t>The ox (牛) used as sacrifice in a temple (寺) is special (特).</t>
  </si>
  <si>
    <t>特点</t>
  </si>
  <si>
    <t>tè diǎn</t>
  </si>
  <si>
    <t>special + point</t>
  </si>
  <si>
    <t>feature, trait</t>
  </si>
  <si>
    <t>特意</t>
  </si>
  <si>
    <t>tè yì</t>
  </si>
  <si>
    <t>special + intention</t>
  </si>
  <si>
    <t>intentionally, deliberately</t>
  </si>
  <si>
    <t>初</t>
  </si>
  <si>
    <t>beginning</t>
  </si>
  <si>
    <t>initial, first</t>
  </si>
  <si>
    <t>The creation of clothes (衤) and knives mark the start of the Ancient Chinese civilization.</t>
  </si>
  <si>
    <t>初恋</t>
  </si>
  <si>
    <t>chū liàn</t>
  </si>
  <si>
    <t>first + love</t>
  </si>
  <si>
    <t>first love</t>
  </si>
  <si>
    <t>年初</t>
  </si>
  <si>
    <t>nián chū</t>
  </si>
  <si>
    <t>year + beginning</t>
  </si>
  <si>
    <t>beginning of the year</t>
  </si>
  <si>
    <t xml:space="preserve">qiě </t>
  </si>
  <si>
    <t>The original character of 且 is 夕, which means meat. The equal sign = means to equally distribute to each person, so that not only the leader of a tribe gets meat, but also everyone else gets meat.</t>
  </si>
  <si>
    <t xml:space="preserve">ér qiě </t>
  </si>
  <si>
    <t>and+moreover</t>
  </si>
  <si>
    <t>moreover</t>
  </si>
  <si>
    <t>尚且</t>
  </si>
  <si>
    <t xml:space="preserve">qiě màn </t>
  </si>
  <si>
    <t>yet+moreover</t>
  </si>
  <si>
    <t>even</t>
  </si>
  <si>
    <t>速</t>
  </si>
  <si>
    <t xml:space="preserve">sù </t>
  </si>
  <si>
    <t>speed</t>
  </si>
  <si>
    <t>A running person (辶) has speed (速).
"束" (shù) hints at the pronounciation.</t>
  </si>
  <si>
    <t>快速</t>
  </si>
  <si>
    <t>kuài sù</t>
  </si>
  <si>
    <t>fast + speed</t>
  </si>
  <si>
    <t>high-speed</t>
  </si>
  <si>
    <t>时速</t>
  </si>
  <si>
    <t>shí sù</t>
  </si>
  <si>
    <t>hour + speed</t>
  </si>
  <si>
    <t>speed per hour</t>
  </si>
  <si>
    <t>坏</t>
  </si>
  <si>
    <t xml:space="preserve">huài </t>
  </si>
  <si>
    <t>土 means soil and 不 means negativity. When the soil is not good, it's bad.</t>
  </si>
  <si>
    <t>坏人</t>
  </si>
  <si>
    <t>huài rén</t>
  </si>
  <si>
    <t>bad + person</t>
  </si>
  <si>
    <t>bad person</t>
  </si>
  <si>
    <t>好坏</t>
  </si>
  <si>
    <t>hǎo huài</t>
  </si>
  <si>
    <t>good + bad</t>
  </si>
  <si>
    <t>good or bad</t>
  </si>
  <si>
    <t>路</t>
  </si>
  <si>
    <t>road</t>
  </si>
  <si>
    <t>Everyone (各) puts their feet(足) on the roads (路).</t>
  </si>
  <si>
    <t>路程</t>
  </si>
  <si>
    <t xml:space="preserve">lù chéng </t>
  </si>
  <si>
    <t>road + distance</t>
  </si>
  <si>
    <t>the total distance</t>
  </si>
  <si>
    <t>路边</t>
  </si>
  <si>
    <t>lù biān</t>
  </si>
  <si>
    <t>road + side</t>
  </si>
  <si>
    <t>roadside</t>
  </si>
  <si>
    <t>紧</t>
  </si>
  <si>
    <t>jǐn</t>
  </si>
  <si>
    <t>adhective</t>
  </si>
  <si>
    <t>tight</t>
  </si>
  <si>
    <t>tighten</t>
  </si>
  <si>
    <t>Strings(糸) can be used to tighten up things</t>
  </si>
  <si>
    <t>紧张</t>
  </si>
  <si>
    <t xml:space="preserve">jǐn zhāng </t>
  </si>
  <si>
    <t>tight + tight</t>
  </si>
  <si>
    <t>nervous</t>
  </si>
  <si>
    <t>紧凑</t>
  </si>
  <si>
    <t xml:space="preserve">jǐn còu </t>
  </si>
  <si>
    <t>tight + put together</t>
  </si>
  <si>
    <t>compact</t>
  </si>
  <si>
    <t>市</t>
  </si>
  <si>
    <t>market</t>
  </si>
  <si>
    <t>People (亠) go to the market (市), often in the city (市), to buy clothes(巾)</t>
  </si>
  <si>
    <t>集市</t>
  </si>
  <si>
    <t xml:space="preserve">jí shì </t>
  </si>
  <si>
    <t>concentrate + market</t>
  </si>
  <si>
    <t>fair</t>
  </si>
  <si>
    <t>市民</t>
  </si>
  <si>
    <t>shì mín</t>
  </si>
  <si>
    <t>city + the people</t>
  </si>
  <si>
    <t>city residents</t>
  </si>
  <si>
    <t>self</t>
  </si>
  <si>
    <t>from</t>
  </si>
  <si>
    <t>naturally</t>
  </si>
  <si>
    <t>People point to their own nose (自) to mean themselves (自). When people are trying to go to a certain place, the "starting point" will be the location of themselves, so later 自 generalized the meaning of "from", indicating the starting point.</t>
  </si>
  <si>
    <t>自动</t>
  </si>
  <si>
    <t>zì dònɡ</t>
  </si>
  <si>
    <t>self + to move</t>
  </si>
  <si>
    <t>voluntary/automatic</t>
  </si>
  <si>
    <t>自古</t>
  </si>
  <si>
    <t>zì ɡǔ</t>
  </si>
  <si>
    <t>from + ancient times</t>
  </si>
  <si>
    <t>since ancient times</t>
  </si>
  <si>
    <t>to send out</t>
  </si>
  <si>
    <t xml:space="preserve">prosper </t>
  </si>
  <si>
    <t xml:space="preserve">发 is the simplified version of 發, which consists of two feet on the top and a bow(弓) in hand; a man is running and shooting. The original meaning of 发 is to launch or shoot, evoling to send out objects like leaflets / send out an opinion (propose). </t>
  </si>
  <si>
    <t>发起</t>
  </si>
  <si>
    <t xml:space="preserve">fā qǐ </t>
  </si>
  <si>
    <t>start + start</t>
  </si>
  <si>
    <t>initiate</t>
  </si>
  <si>
    <t>发扬</t>
  </si>
  <si>
    <t xml:space="preserve">fā yáng </t>
  </si>
  <si>
    <t>prosper + rise</t>
  </si>
  <si>
    <t>carry forward</t>
  </si>
  <si>
    <t>success, accomplishment</t>
  </si>
  <si>
    <t>succeed, finish</t>
  </si>
  <si>
    <t>become</t>
  </si>
  <si>
    <t xml:space="preserve">A sophisticated weapon (戊) cannot become (成) complete (成 accomplish) without a nail (丁). </t>
  </si>
  <si>
    <t>成功</t>
  </si>
  <si>
    <t xml:space="preserve">chéng gōng </t>
  </si>
  <si>
    <t>success + achievement</t>
  </si>
  <si>
    <t>accomplishment</t>
  </si>
  <si>
    <t>成本</t>
  </si>
  <si>
    <t xml:space="preserve">chéng běn </t>
  </si>
  <si>
    <t>finish + fee</t>
  </si>
  <si>
    <t>cost</t>
  </si>
  <si>
    <t xml:space="preserve">xìn </t>
  </si>
  <si>
    <t>message, letter</t>
  </si>
  <si>
    <t>believe</t>
  </si>
  <si>
    <t>honest</t>
  </si>
  <si>
    <t>When a person (亻) gives his words (言) to other people, he/she is trying to show his honesty and to make them believe (信) him. People will write what they believe into a letter and send them to their friends, so 信 later generated the meanig of letters.</t>
  </si>
  <si>
    <t>信任</t>
  </si>
  <si>
    <t xml:space="preserve">xìn rèn </t>
  </si>
  <si>
    <t>to believe + to believe</t>
  </si>
  <si>
    <t>trust</t>
  </si>
  <si>
    <t>信件</t>
  </si>
  <si>
    <t xml:space="preserve">xìn jiàn </t>
  </si>
  <si>
    <t>letter + item</t>
  </si>
  <si>
    <t>letter</t>
  </si>
  <si>
    <t>吵</t>
  </si>
  <si>
    <t xml:space="preserve">chǎo </t>
  </si>
  <si>
    <t>noisy</t>
  </si>
  <si>
    <t>make noise, argue</t>
  </si>
  <si>
    <t>少(小）</t>
  </si>
  <si>
    <t>Younger kids(少) are usually noisy(吵)</t>
  </si>
  <si>
    <t>吵架</t>
  </si>
  <si>
    <t xml:space="preserve">chǎo jià </t>
  </si>
  <si>
    <t>argue + fight</t>
  </si>
  <si>
    <t>argue</t>
  </si>
  <si>
    <t>吵闹</t>
  </si>
  <si>
    <t xml:space="preserve">chǎo nào </t>
  </si>
  <si>
    <t>make noise + create a mess</t>
  </si>
  <si>
    <t>make noise</t>
  </si>
  <si>
    <t>湿</t>
  </si>
  <si>
    <t>wet</t>
  </si>
  <si>
    <t>C0639</t>
  </si>
  <si>
    <t>显</t>
  </si>
  <si>
    <t xml:space="preserve">If water(氵) is spilled on a cloth, a mark appears(显) and the cloth is wet(湿). </t>
  </si>
  <si>
    <t>湿润</t>
  </si>
  <si>
    <t xml:space="preserve">shī rùn </t>
  </si>
  <si>
    <t>wet + moist</t>
  </si>
  <si>
    <t>淋湿</t>
  </si>
  <si>
    <t xml:space="preserve">lín shī </t>
  </si>
  <si>
    <t>pour + wet</t>
  </si>
  <si>
    <t>be splashed</t>
  </si>
  <si>
    <t>超</t>
  </si>
  <si>
    <t xml:space="preserve">chāo </t>
  </si>
  <si>
    <t>exceed, surpass</t>
  </si>
  <si>
    <t>super</t>
  </si>
  <si>
    <t>C0665</t>
  </si>
  <si>
    <t>召(zhāo) means to call and indicates its pronounciation, and (走) means walking. A man calls and halts someone and walks to him, and finally exceeds/surpass(超过) him to become the best/super(超) one.</t>
  </si>
  <si>
    <t>超人</t>
  </si>
  <si>
    <t xml:space="preserve">chāo rén </t>
  </si>
  <si>
    <t>super + people</t>
  </si>
  <si>
    <t>superman</t>
  </si>
  <si>
    <t>超群</t>
  </si>
  <si>
    <t xml:space="preserve">chāo qún </t>
  </si>
  <si>
    <t>better + group</t>
  </si>
  <si>
    <t>superior</t>
  </si>
  <si>
    <t xml:space="preserve">lè / yuè </t>
  </si>
  <si>
    <t>adjective (lè)</t>
  </si>
  <si>
    <t>noun (yuè)</t>
  </si>
  <si>
    <t>music</t>
  </si>
  <si>
    <t>乐 as a character has the same meaning (1st definition) as it does as a radical. One will feel happy if he/she listens to pleasing music (2nd definition).</t>
  </si>
  <si>
    <t xml:space="preserve">kuài lè </t>
  </si>
  <si>
    <t>happy + happy</t>
  </si>
  <si>
    <t>音乐</t>
  </si>
  <si>
    <t xml:space="preserve">yīn yuè </t>
  </si>
  <si>
    <t>sound + music</t>
  </si>
  <si>
    <t xml:space="preserve">zhòng /chóng </t>
  </si>
  <si>
    <t xml:space="preserve">adjective(zhòng) </t>
  </si>
  <si>
    <t>heavy</t>
  </si>
  <si>
    <t>adjective(chóng )</t>
  </si>
  <si>
    <t>repetitive</t>
  </si>
  <si>
    <t>重量</t>
  </si>
  <si>
    <t xml:space="preserve">zhòng liàng </t>
  </si>
  <si>
    <t>heavy+amount</t>
  </si>
  <si>
    <t>weight</t>
  </si>
  <si>
    <t>重复</t>
  </si>
  <si>
    <t xml:space="preserve">chóng fù </t>
  </si>
  <si>
    <t>repetitive + repetitive</t>
  </si>
  <si>
    <t>for events, "a spell of" something</t>
  </si>
  <si>
    <t>Radical 土 suggests that 场 is related to the ground. 昜 (yáng) hints at the pronunciation of 场 (chǎng). 
(Note that 昜 is not exactly the right component of 场 but the traditional chinese version of the component. This is because the exact right component of 场 does not have its own unicode and therefore can't be typed up on our website)</t>
  </si>
  <si>
    <t>场景</t>
  </si>
  <si>
    <t>chǎnɡ jǐnɡ</t>
  </si>
  <si>
    <t>field + situation</t>
  </si>
  <si>
    <t>scene</t>
  </si>
  <si>
    <t>商场</t>
  </si>
  <si>
    <t xml:space="preserve">shāng chǎng </t>
  </si>
  <si>
    <t>business + field</t>
  </si>
  <si>
    <t>mall</t>
  </si>
  <si>
    <t>哎</t>
  </si>
  <si>
    <t xml:space="preserve">āi </t>
  </si>
  <si>
    <t>express emtions like sadness or regret</t>
  </si>
  <si>
    <t>express emotions as agreement</t>
  </si>
  <si>
    <t>C0321</t>
  </si>
  <si>
    <t>艾</t>
  </si>
  <si>
    <t xml:space="preserve">(口) is for  breath from the mouth and (艾) indicates the pronounciation </t>
  </si>
  <si>
    <t>哎，好可惜!</t>
  </si>
  <si>
    <t>āi ，hǎo kě xī !</t>
  </si>
  <si>
    <t>exclamation+what a shame</t>
  </si>
  <si>
    <t>(Sigh) what a shame！</t>
  </si>
  <si>
    <t>哎，好！</t>
  </si>
  <si>
    <t>āi ，hǎo ！</t>
  </si>
  <si>
    <t>exclamation+agree！</t>
  </si>
  <si>
    <t>Ok，agree！</t>
  </si>
  <si>
    <t>ài</t>
  </si>
  <si>
    <t>love</t>
  </si>
  <si>
    <t>爪（爫）</t>
  </si>
  <si>
    <t>To protect someone you love (爱) (e.g., your friends 友), you take (爫) them into a shelter (冖).</t>
  </si>
  <si>
    <t>爱你</t>
  </si>
  <si>
    <t>ài nǐ</t>
  </si>
  <si>
    <t>to love+you</t>
  </si>
  <si>
    <t>love you</t>
  </si>
  <si>
    <t>爱情</t>
  </si>
  <si>
    <t>ài qíng</t>
  </si>
  <si>
    <t>love+emotion</t>
  </si>
  <si>
    <t>安</t>
  </si>
  <si>
    <t>ān</t>
  </si>
  <si>
    <t>safe</t>
  </si>
  <si>
    <t>to arrange</t>
  </si>
  <si>
    <t>It's believed in Ancient Chinese societies that a woman (女) is the safest (安) in a house (宀).</t>
  </si>
  <si>
    <t>安全</t>
  </si>
  <si>
    <t>ān jìng</t>
  </si>
  <si>
    <t>safe + total</t>
  </si>
  <si>
    <t>totally safe</t>
  </si>
  <si>
    <t>安排</t>
  </si>
  <si>
    <t>ān pái</t>
  </si>
  <si>
    <t>to arrange + order</t>
  </si>
  <si>
    <t>to plans</t>
  </si>
  <si>
    <t>静</t>
  </si>
  <si>
    <t>jìng</t>
  </si>
  <si>
    <t>quiet</t>
  </si>
  <si>
    <t>One would feel tranquil 静 after a fight 争, resulting from the unavoiable voidness and blueness 青 of loss.</t>
  </si>
  <si>
    <t>平静</t>
  </si>
  <si>
    <t xml:space="preserve">píng jìng </t>
  </si>
  <si>
    <t>calm+quiet</t>
  </si>
  <si>
    <t>be calm and quiet</t>
  </si>
  <si>
    <t>静止</t>
  </si>
  <si>
    <t xml:space="preserve">jìng zhǐ </t>
  </si>
  <si>
    <t>still+still</t>
  </si>
  <si>
    <t>EditNeeded: 1. definition_2('handle' is more approapriate than 'grip') 2. example_1_meaning ('control' is be more appropriate than 'hold'), 2. example_2_explanation + meaning ('handle' is more appropriate)</t>
  </si>
  <si>
    <t>把</t>
  </si>
  <si>
    <t>bǎ</t>
  </si>
  <si>
    <t>to hold</t>
  </si>
  <si>
    <t>handle</t>
  </si>
  <si>
    <t>(扌）means using hand to hold something; (巴) indicates the prononciation.</t>
  </si>
  <si>
    <t>把握</t>
  </si>
  <si>
    <t xml:space="preserve">bǎ wò </t>
  </si>
  <si>
    <t>to hold+ to grasp</t>
  </si>
  <si>
    <t>control</t>
  </si>
  <si>
    <t>手把</t>
  </si>
  <si>
    <t xml:space="preserve">shǒu bǎ </t>
  </si>
  <si>
    <t>hand+grip</t>
  </si>
  <si>
    <t>bright</t>
  </si>
  <si>
    <t>白 as a character has the same meaning as it does as a radical.</t>
  </si>
  <si>
    <t>白色</t>
  </si>
  <si>
    <t>bái sè</t>
  </si>
  <si>
    <t>white color</t>
  </si>
  <si>
    <t>白天</t>
  </si>
  <si>
    <t>bái tiān</t>
  </si>
  <si>
    <t>bright + day</t>
  </si>
  <si>
    <t>daytime</t>
  </si>
  <si>
    <t>歌</t>
  </si>
  <si>
    <t>song</t>
  </si>
  <si>
    <t>C0047</t>
  </si>
  <si>
    <t>a person(欠) produces the pleasant music (可) from the mouth. 哥 also indicates the pronounciation</t>
  </si>
  <si>
    <t>歌曲</t>
  </si>
  <si>
    <t>gē qǔ</t>
  </si>
  <si>
    <t>song+song</t>
  </si>
  <si>
    <t>歌唱</t>
  </si>
  <si>
    <t>gē chàng</t>
  </si>
  <si>
    <t>to sing+to sing</t>
  </si>
  <si>
    <t>城</t>
  </si>
  <si>
    <t>chéng</t>
  </si>
  <si>
    <t>(土) suggests a city built with upon the soil and (成) suggests the pronunciation</t>
  </si>
  <si>
    <t>城市</t>
  </si>
  <si>
    <t>chéng shì</t>
  </si>
  <si>
    <t>city + city</t>
  </si>
  <si>
    <t>城镇</t>
  </si>
  <si>
    <t>chéng zhèn</t>
  </si>
  <si>
    <t>city + town</t>
  </si>
  <si>
    <t>town</t>
  </si>
  <si>
    <t>搬</t>
  </si>
  <si>
    <t xml:space="preserve">bān </t>
  </si>
  <si>
    <t>move</t>
  </si>
  <si>
    <t>C0398</t>
  </si>
  <si>
    <t>般</t>
  </si>
  <si>
    <t>(扌) suggests an action by hand and (般) suggests the pronunciation</t>
  </si>
  <si>
    <t>搬家</t>
  </si>
  <si>
    <t>bān jiā</t>
  </si>
  <si>
    <t>move + family</t>
  </si>
  <si>
    <t>move house</t>
  </si>
  <si>
    <t>搬迁</t>
  </si>
  <si>
    <t>bān qiān</t>
  </si>
  <si>
    <t>move + move</t>
  </si>
  <si>
    <t>线</t>
  </si>
  <si>
    <t xml:space="preserve">xiàn </t>
  </si>
  <si>
    <t>line</t>
  </si>
  <si>
    <t xml:space="preserve">(纟) suggests a single thread, and (戋) suggests something very small, thin </t>
  </si>
  <si>
    <t>直线</t>
  </si>
  <si>
    <t>zhí xiàn</t>
  </si>
  <si>
    <t>straight + line</t>
  </si>
  <si>
    <t>a straight line</t>
  </si>
  <si>
    <t>斑马线</t>
  </si>
  <si>
    <t>xiàn tiáo</t>
  </si>
  <si>
    <t>strip + horse + line</t>
  </si>
  <si>
    <t>zebra crossing / crosswalk</t>
  </si>
  <si>
    <t>often</t>
  </si>
  <si>
    <t xml:space="preserve">巾 means cloth, and 尚 means fashion or trend. Clothing (巾) that becomes a fashion (尚) will be worn often (常) by people. 尚 (shàng) also provides the pronunciation for 常 (cháng). Note that the upper part of 常 is not exactly 尚 but a special variant of it. </t>
  </si>
  <si>
    <t>常见</t>
  </si>
  <si>
    <t>cháng jiàn</t>
  </si>
  <si>
    <t>often + see</t>
  </si>
  <si>
    <t>commonly seen</t>
  </si>
  <si>
    <t>常常</t>
  </si>
  <si>
    <t>cháng cháng</t>
  </si>
  <si>
    <t>often + often</t>
  </si>
  <si>
    <t>办</t>
  </si>
  <si>
    <t xml:space="preserve">bàn </t>
  </si>
  <si>
    <t>set up</t>
  </si>
  <si>
    <t>office</t>
  </si>
  <si>
    <t xml:space="preserve">People need efforts (力) made by two hands to handle heavy work.  </t>
  </si>
  <si>
    <t>办法</t>
  </si>
  <si>
    <t>bàn fǎ</t>
  </si>
  <si>
    <t>manage + law</t>
  </si>
  <si>
    <t>method</t>
  </si>
  <si>
    <t>举办</t>
  </si>
  <si>
    <t>jǔ bàn</t>
  </si>
  <si>
    <t>Lift + manage</t>
  </si>
  <si>
    <t>hold</t>
  </si>
  <si>
    <t xml:space="preserve">fǎ </t>
  </si>
  <si>
    <t>law</t>
  </si>
  <si>
    <t>法律</t>
  </si>
  <si>
    <t>fǎ lǜ</t>
  </si>
  <si>
    <t>law + rule</t>
  </si>
  <si>
    <t>the law</t>
  </si>
  <si>
    <t>manage +  method</t>
  </si>
  <si>
    <t>method, way</t>
  </si>
  <si>
    <t>room</t>
  </si>
  <si>
    <t>When a person arrive reach (至) and stay under a roof (宀), the person enters a room (室).至 (zhì) also suggests the pronunciation of 室 (shì).</t>
  </si>
  <si>
    <t>室内</t>
  </si>
  <si>
    <t>shì nèi</t>
  </si>
  <si>
    <t>room + inside</t>
  </si>
  <si>
    <t>indoors</t>
  </si>
  <si>
    <t>教室</t>
  </si>
  <si>
    <t>jiāo shì</t>
  </si>
  <si>
    <t>to teach + room</t>
  </si>
  <si>
    <t>classroom</t>
  </si>
  <si>
    <t>帮</t>
  </si>
  <si>
    <t xml:space="preserve">bāng </t>
  </si>
  <si>
    <t>to help</t>
  </si>
  <si>
    <t>C0400</t>
  </si>
  <si>
    <t>邦</t>
  </si>
  <si>
    <t>give nearby nation(邦) cloth(巾) to help(帮) them.</t>
  </si>
  <si>
    <t>帮助</t>
  </si>
  <si>
    <t>bāng zhù</t>
  </si>
  <si>
    <t>help + help</t>
  </si>
  <si>
    <t>help</t>
  </si>
  <si>
    <t>帮忙</t>
  </si>
  <si>
    <t>bāng máng</t>
  </si>
  <si>
    <t xml:space="preserve">help + busy </t>
  </si>
  <si>
    <t>查</t>
  </si>
  <si>
    <t xml:space="preserve">chá </t>
  </si>
  <si>
    <t>to research</t>
  </si>
  <si>
    <t>to inspect</t>
  </si>
  <si>
    <t>C0662</t>
  </si>
  <si>
    <t>The 旦 below is originally written as 且, which shapes like fence or road obstacles. The ancient chinese guards put up wooden (木) fence (且) to stop visitors and inspect (查) their belongings.</t>
  </si>
  <si>
    <t>查找</t>
  </si>
  <si>
    <t>chá zhǎo</t>
  </si>
  <si>
    <t>research + find</t>
  </si>
  <si>
    <t>to look something up</t>
  </si>
  <si>
    <t>查询</t>
  </si>
  <si>
    <t>chá xún</t>
  </si>
  <si>
    <t>research + inquiry</t>
  </si>
  <si>
    <t>to inquire</t>
  </si>
  <si>
    <t>包</t>
  </si>
  <si>
    <t xml:space="preserve">bāo </t>
  </si>
  <si>
    <t>to wrap</t>
  </si>
  <si>
    <t>bag</t>
  </si>
  <si>
    <t>包围</t>
  </si>
  <si>
    <t>bāo wéi</t>
  </si>
  <si>
    <t>cover + encircle</t>
  </si>
  <si>
    <t>encircle</t>
  </si>
  <si>
    <t>书包</t>
  </si>
  <si>
    <t xml:space="preserve">shū bāo </t>
  </si>
  <si>
    <t>book + bag</t>
  </si>
  <si>
    <t>schoolbag</t>
  </si>
  <si>
    <t>保</t>
  </si>
  <si>
    <t>bǎo</t>
  </si>
  <si>
    <t xml:space="preserve">to protect </t>
  </si>
  <si>
    <t>to keep</t>
  </si>
  <si>
    <t>亻is an adult and 呆 looks like a child; an adult is holding a child to protect him</t>
  </si>
  <si>
    <t>保护</t>
  </si>
  <si>
    <t>bǎo hù</t>
  </si>
  <si>
    <t>protect + protect</t>
  </si>
  <si>
    <t>protect</t>
  </si>
  <si>
    <t>保管</t>
  </si>
  <si>
    <t>bǎo guǎn</t>
  </si>
  <si>
    <t xml:space="preserve">keep + manage </t>
  </si>
  <si>
    <t xml:space="preserve">storage </t>
  </si>
  <si>
    <t>报</t>
  </si>
  <si>
    <t>bào</t>
  </si>
  <si>
    <t xml:space="preserve">to report </t>
  </si>
  <si>
    <t>to reply</t>
  </si>
  <si>
    <t>105</t>
  </si>
  <si>
    <t>报 is an ancient punishment; the character looks like a kneeling man with handcuffs, whose head is grabbed by a hand. He, as a criminal/suspect, has to report his information or reply to the query.</t>
  </si>
  <si>
    <t>报纸</t>
  </si>
  <si>
    <t>bào zhǐ</t>
  </si>
  <si>
    <t xml:space="preserve">report + paper </t>
  </si>
  <si>
    <t xml:space="preserve">newspaper </t>
  </si>
  <si>
    <t>报告</t>
  </si>
  <si>
    <t>bào gào</t>
  </si>
  <si>
    <t xml:space="preserve">report + tell </t>
  </si>
  <si>
    <t>to report as a form of punishment, usually toward a higher authority</t>
  </si>
  <si>
    <t>cǎo</t>
  </si>
  <si>
    <t xml:space="preserve">grass </t>
  </si>
  <si>
    <t>Radical 艹 inidcates the meaning of 草 as grass and 早 (zǎo) indicates the pronounciation as "cǎo"</t>
  </si>
  <si>
    <t>草地</t>
  </si>
  <si>
    <t>cǎo dì</t>
  </si>
  <si>
    <t xml:space="preserve">grass + floor </t>
  </si>
  <si>
    <t>草原</t>
  </si>
  <si>
    <t>cǎo yuán</t>
  </si>
  <si>
    <t>grass + land</t>
  </si>
  <si>
    <t xml:space="preserve">grassland </t>
  </si>
  <si>
    <t>have two pronounciations, gān for adjective, the other for verb, need to make two separate entries</t>
  </si>
  <si>
    <t>to do</t>
  </si>
  <si>
    <t>When you pick up a weapon (干), you have set your mind to do (干) some killing.</t>
  </si>
  <si>
    <t>干活</t>
  </si>
  <si>
    <t>gàn húo</t>
  </si>
  <si>
    <t>dry + work</t>
  </si>
  <si>
    <t>to work</t>
  </si>
  <si>
    <t>干吗</t>
  </si>
  <si>
    <t>gàn má</t>
  </si>
  <si>
    <t>do + what</t>
  </si>
  <si>
    <t>A form of question; "What?"</t>
  </si>
  <si>
    <t>饼</t>
  </si>
  <si>
    <t xml:space="preserve">cake </t>
  </si>
  <si>
    <t xml:space="preserve">饣stands for food and 并 is a phonetic </t>
  </si>
  <si>
    <t>饼干</t>
  </si>
  <si>
    <t xml:space="preserve">bǐng gān </t>
  </si>
  <si>
    <t xml:space="preserve">cake+ dry </t>
  </si>
  <si>
    <t xml:space="preserve">cookie </t>
  </si>
  <si>
    <t>铁饼</t>
  </si>
  <si>
    <t>tiě bǐng</t>
  </si>
  <si>
    <t>iron + cake</t>
  </si>
  <si>
    <t>discus (a sport)</t>
  </si>
  <si>
    <t>被</t>
  </si>
  <si>
    <t>bèi</t>
  </si>
  <si>
    <t>quilt</t>
  </si>
  <si>
    <t xml:space="preserve">Quilt (被) was made of cloth (衤) and leather (皮) in the past </t>
  </si>
  <si>
    <t>被子</t>
  </si>
  <si>
    <t>bèi zǐ</t>
  </si>
  <si>
    <t>quilt + noun suffix</t>
  </si>
  <si>
    <t>棉被</t>
  </si>
  <si>
    <t>mián bèi</t>
  </si>
  <si>
    <t>cotton + quilt</t>
  </si>
  <si>
    <t>cotton quilt</t>
  </si>
  <si>
    <t>to compare</t>
  </si>
  <si>
    <t>compared to</t>
  </si>
  <si>
    <t>比 is like two people standing side by side and comparing (比) their heights.</t>
  </si>
  <si>
    <t>比赛</t>
  </si>
  <si>
    <t xml:space="preserve">bǐ sài 
</t>
  </si>
  <si>
    <t xml:space="preserve">to compare + contest </t>
  </si>
  <si>
    <t xml:space="preserve">competition </t>
  </si>
  <si>
    <t>比较</t>
  </si>
  <si>
    <t>bǐ jiào</t>
  </si>
  <si>
    <t>to compare + to compare</t>
  </si>
  <si>
    <t xml:space="preserve">to compare </t>
  </si>
  <si>
    <t>表</t>
  </si>
  <si>
    <t>biǎo</t>
  </si>
  <si>
    <t xml:space="preserve">watch </t>
  </si>
  <si>
    <t xml:space="preserve">to represent </t>
  </si>
  <si>
    <t xml:space="preserve">appearance </t>
  </si>
  <si>
    <t>表 originally means appearance or coat; coat is usually made of cloth(衣）and fur（毛）</t>
  </si>
  <si>
    <t>表亲</t>
  </si>
  <si>
    <t>biǎo qīn</t>
  </si>
  <si>
    <t>cousin + relative</t>
  </si>
  <si>
    <t>cousin</t>
  </si>
  <si>
    <t>表示</t>
  </si>
  <si>
    <t>biǎo shì</t>
  </si>
  <si>
    <t xml:space="preserve">represent + explain </t>
  </si>
  <si>
    <t>to express</t>
  </si>
  <si>
    <t>冰</t>
  </si>
  <si>
    <t>bīng</t>
  </si>
  <si>
    <t>adj</t>
  </si>
  <si>
    <t>freezing</t>
  </si>
  <si>
    <t>ice</t>
  </si>
  <si>
    <t>冫means solidify and 水 means water; the formation of ice need to solidify water</t>
  </si>
  <si>
    <t>冰箱</t>
  </si>
  <si>
    <t>bīng xiāng</t>
  </si>
  <si>
    <t xml:space="preserve">ice + box </t>
  </si>
  <si>
    <t xml:space="preserve">fridge </t>
  </si>
  <si>
    <t>冰川</t>
  </si>
  <si>
    <t>bīng chuān</t>
  </si>
  <si>
    <t>ice+river</t>
  </si>
  <si>
    <t>glacier</t>
  </si>
  <si>
    <t>茶</t>
  </si>
  <si>
    <t>chá</t>
  </si>
  <si>
    <t>tea</t>
  </si>
  <si>
    <t>Tea (茶) is a plant product obtained from either grass (艹) or bushes (朩) that humans (人) use .</t>
  </si>
  <si>
    <t>茶叶</t>
  </si>
  <si>
    <t>chá yè</t>
  </si>
  <si>
    <t xml:space="preserve">tea + leaf </t>
  </si>
  <si>
    <t>tea leaf</t>
  </si>
  <si>
    <t>茶壶</t>
  </si>
  <si>
    <t>chá hú</t>
  </si>
  <si>
    <t>tea + pot</t>
  </si>
  <si>
    <t>teapot</t>
  </si>
  <si>
    <t xml:space="preserve">ài </t>
  </si>
  <si>
    <t>mugwort</t>
  </si>
  <si>
    <t>Mugwort is a type of grass (艹) that people use scissors (乂) to harvest</t>
  </si>
  <si>
    <t>艾草</t>
  </si>
  <si>
    <t xml:space="preserve">ài cǎo </t>
  </si>
  <si>
    <t>mugwort + grass</t>
  </si>
  <si>
    <t>艾灸</t>
  </si>
  <si>
    <t xml:space="preserve">ài jiǔ </t>
  </si>
  <si>
    <t>mugwort + cauterize</t>
  </si>
  <si>
    <t>mugwort cauterization</t>
  </si>
  <si>
    <t>登</t>
  </si>
  <si>
    <t>to climb</t>
  </si>
  <si>
    <t xml:space="preserve">to get on </t>
  </si>
  <si>
    <t>癶 looks like two feet walking, and 豆 is bean. In order to get the beans on the top of the mountain, you need to climb(登)</t>
  </si>
  <si>
    <t>登山</t>
  </si>
  <si>
    <t xml:space="preserve">dēng shān </t>
  </si>
  <si>
    <t>climb + mountain</t>
  </si>
  <si>
    <t>climb the mountain</t>
  </si>
  <si>
    <t>登船</t>
  </si>
  <si>
    <t xml:space="preserve">dēng chuán </t>
  </si>
  <si>
    <t>get on + boat</t>
  </si>
  <si>
    <t>go aboard (a ship)</t>
  </si>
  <si>
    <t xml:space="preserve">tiě </t>
  </si>
  <si>
    <t>iron</t>
  </si>
  <si>
    <t>Iron (铁) is an inexpensive metal (钅) that people can afford to lose (失).</t>
  </si>
  <si>
    <t>铁道</t>
  </si>
  <si>
    <t xml:space="preserve">tiě dào </t>
  </si>
  <si>
    <t>iron + road</t>
  </si>
  <si>
    <t>railway</t>
  </si>
  <si>
    <t>铁钉</t>
  </si>
  <si>
    <t xml:space="preserve">tiě dīng 
</t>
  </si>
  <si>
    <t>iron + nail</t>
  </si>
  <si>
    <t>iron nail</t>
  </si>
  <si>
    <t xml:space="preserve">tú </t>
  </si>
  <si>
    <t>picture,map</t>
  </si>
  <si>
    <t>to plan</t>
  </si>
  <si>
    <t xml:space="preserve">囗 means enclosure and 冬 is the end. The whole process of drawing a picture should be thought from the beginning to the end, and the picture itself is enclosed in the frame. </t>
  </si>
  <si>
    <t>地图</t>
  </si>
  <si>
    <t xml:space="preserve">dì tú </t>
  </si>
  <si>
    <t>ground + picture</t>
  </si>
  <si>
    <t>map</t>
  </si>
  <si>
    <t>图谋</t>
  </si>
  <si>
    <t xml:space="preserve">tú móu </t>
  </si>
  <si>
    <t>plan + contrive</t>
  </si>
  <si>
    <t>plan and contrive</t>
  </si>
  <si>
    <t xml:space="preserve">dào </t>
  </si>
  <si>
    <t>road, way, channel</t>
  </si>
  <si>
    <t>to speak, to say</t>
  </si>
  <si>
    <t>When a person walks (辶) with his head (首) towards a place, the person is on the way (道) to that place. As for the 2nd definition, due to the extreme abstraction of this character as it evolved, its historic explanation isn't very helpful for remembering it. You can still use your imagination to create your own memory aid though!</t>
  </si>
  <si>
    <t>道路</t>
  </si>
  <si>
    <t xml:space="preserve">dào lù </t>
  </si>
  <si>
    <t xml:space="preserve">road + road </t>
  </si>
  <si>
    <t>道喜</t>
  </si>
  <si>
    <t xml:space="preserve">dào xǐ </t>
  </si>
  <si>
    <t>to say + happy events</t>
  </si>
  <si>
    <t>to congratulate</t>
  </si>
  <si>
    <t>通</t>
  </si>
  <si>
    <t xml:space="preserve">tōng </t>
  </si>
  <si>
    <t>through</t>
  </si>
  <si>
    <t xml:space="preserve">to lead to </t>
  </si>
  <si>
    <t>辶 means to walk, and in ancient times, 甬 refers to a path with walls on both sides. When you walk on a path, you are getting through it. 甬 also  implies the pronounciation of 通.</t>
  </si>
  <si>
    <t>通畅</t>
  </si>
  <si>
    <t xml:space="preserve">tōng chàng </t>
  </si>
  <si>
    <t>through + through</t>
  </si>
  <si>
    <t>通道</t>
  </si>
  <si>
    <t xml:space="preserve">tōng dào </t>
  </si>
  <si>
    <t>through + road</t>
  </si>
  <si>
    <t>passage</t>
  </si>
  <si>
    <t>视</t>
  </si>
  <si>
    <t>vision</t>
  </si>
  <si>
    <t>礻 signifies religious activities, omens, and signs. By viewing(见) different religious activities, your vision(视) is widened.</t>
  </si>
  <si>
    <t>电视</t>
  </si>
  <si>
    <t xml:space="preserve">diàn shì </t>
  </si>
  <si>
    <t>electricity + vision</t>
  </si>
  <si>
    <t>television</t>
  </si>
  <si>
    <t>视线</t>
  </si>
  <si>
    <t xml:space="preserve">shì xiàn </t>
  </si>
  <si>
    <t xml:space="preserve">vision + line </t>
  </si>
  <si>
    <t>sight</t>
  </si>
  <si>
    <t>订</t>
  </si>
  <si>
    <t xml:space="preserve">dìng </t>
  </si>
  <si>
    <t>to book</t>
  </si>
  <si>
    <t>to correct</t>
  </si>
  <si>
    <t>To nail (丁) something by talking (讠) is to book or reserve (订). 丁 also hints at the pronounciation of 订.</t>
  </si>
  <si>
    <t>预订</t>
  </si>
  <si>
    <t xml:space="preserve">yù dìng </t>
  </si>
  <si>
    <t>beforehand + book</t>
  </si>
  <si>
    <t>reserve</t>
  </si>
  <si>
    <t>订正</t>
  </si>
  <si>
    <t xml:space="preserve">dìng zhèng </t>
  </si>
  <si>
    <t>to correct + correct</t>
  </si>
  <si>
    <t>京 as a character has the same meaning as it does as a radical.</t>
  </si>
  <si>
    <t>京城</t>
  </si>
  <si>
    <t xml:space="preserve">jīng chéng </t>
  </si>
  <si>
    <t>capital + city</t>
  </si>
  <si>
    <t xml:space="preserve">bean </t>
  </si>
  <si>
    <t>豆 as a character has the same meaning as it does as a radical.</t>
  </si>
  <si>
    <t>豆浆</t>
  </si>
  <si>
    <t xml:space="preserve">dòu jiāng </t>
  </si>
  <si>
    <t>bean + thick liquid</t>
  </si>
  <si>
    <t>soy milk</t>
  </si>
  <si>
    <t>红豆</t>
  </si>
  <si>
    <t xml:space="preserve">hóng dòu </t>
  </si>
  <si>
    <t>red + bean</t>
  </si>
  <si>
    <t>red bean</t>
  </si>
  <si>
    <t>几 means some and 乂 looks like two airstreams rushing down. Some flow air create wind (风)</t>
  </si>
  <si>
    <t>大风</t>
  </si>
  <si>
    <t xml:space="preserve">dà fēng </t>
  </si>
  <si>
    <t>big + wind</t>
  </si>
  <si>
    <t>gale, high wind</t>
  </si>
  <si>
    <t>风车</t>
  </si>
  <si>
    <t xml:space="preserve">fēng chē </t>
  </si>
  <si>
    <t>wind + car</t>
  </si>
  <si>
    <t>windmill</t>
  </si>
  <si>
    <t>肚</t>
  </si>
  <si>
    <t>dù</t>
  </si>
  <si>
    <t>belly</t>
  </si>
  <si>
    <t>Before meat (⺝) gets excreted to the land (土), it first goes through the belly (肚).</t>
  </si>
  <si>
    <t>肚量</t>
  </si>
  <si>
    <t>dù liàng ﻿</t>
  </si>
  <si>
    <t>belly + measurement</t>
  </si>
  <si>
    <t>appetite</t>
  </si>
  <si>
    <t>肚子</t>
  </si>
  <si>
    <t xml:space="preserve">dù zǐ </t>
  </si>
  <si>
    <t>belly + noun suffix</t>
  </si>
  <si>
    <t>饿</t>
  </si>
  <si>
    <t>è</t>
  </si>
  <si>
    <t>hungry</t>
  </si>
  <si>
    <t>When I (我) eat (饣), I am hungry (饿).</t>
  </si>
  <si>
    <t>饥饿</t>
  </si>
  <si>
    <t>jī è</t>
  </si>
  <si>
    <t xml:space="preserve">hungry + hungry </t>
  </si>
  <si>
    <t>very hungry, famished</t>
  </si>
  <si>
    <t>饿肚子</t>
  </si>
  <si>
    <t>è dù zǐ</t>
  </si>
  <si>
    <t>hungry + belly + noun suffix</t>
  </si>
  <si>
    <t>to go hungry</t>
  </si>
  <si>
    <t>烧</t>
  </si>
  <si>
    <t>shāo</t>
  </si>
  <si>
    <t>to burn</t>
  </si>
  <si>
    <t>We use fire (火) to burn (烧). 尧 hints at the pronunciation.</t>
  </si>
  <si>
    <t>烧鸡</t>
  </si>
  <si>
    <t>shāo jī</t>
  </si>
  <si>
    <t>to burn + chicken</t>
  </si>
  <si>
    <t>roasted chicken</t>
  </si>
  <si>
    <t>发烧</t>
  </si>
  <si>
    <t>fā shāo</t>
  </si>
  <si>
    <t>to start + to burn</t>
  </si>
  <si>
    <t>to have fever</t>
  </si>
  <si>
    <t>07.2, 08.1, 08.2</t>
  </si>
  <si>
    <t>yīn</t>
  </si>
  <si>
    <t>When the sun (日) rises, birds wake up to stand (立) on tree branches to make sounds (音).</t>
  </si>
  <si>
    <t>声音</t>
  </si>
  <si>
    <t>shēng yīn</t>
  </si>
  <si>
    <t>sound + sound</t>
  </si>
  <si>
    <t>sound, voice</t>
  </si>
  <si>
    <t>桌</t>
  </si>
  <si>
    <t>zhuō</t>
  </si>
  <si>
    <t>table</t>
  </si>
  <si>
    <t>卓 means tall and straight. In ancient China, tables (桌) are often made of wood (木) and have tall and straight (卓) legs. 卓 (zhuó) suggests the pronunciation of 桌 (zhuō).</t>
  </si>
  <si>
    <t>桌子</t>
  </si>
  <si>
    <t>zhuō zǐ</t>
  </si>
  <si>
    <t>table + noun suffix</t>
  </si>
  <si>
    <t>课桌</t>
  </si>
  <si>
    <t>kè zhuō</t>
  </si>
  <si>
    <t>class + table</t>
  </si>
  <si>
    <t>classroom desk</t>
  </si>
  <si>
    <t>biàn</t>
  </si>
  <si>
    <t xml:space="preserve">comfortable </t>
  </si>
  <si>
    <t>therefore</t>
  </si>
  <si>
    <t xml:space="preserve">People (亻) change (更) to make themselves comfortable (便) when feeling unwell. </t>
  </si>
  <si>
    <t>便利</t>
  </si>
  <si>
    <t>biàn lì</t>
  </si>
  <si>
    <t>convenience + easy</t>
  </si>
  <si>
    <t>convenient</t>
  </si>
  <si>
    <t>方便</t>
  </si>
  <si>
    <t>fāng biàn</t>
  </si>
  <si>
    <t>square + convenience</t>
  </si>
  <si>
    <t>没有音频</t>
  </si>
  <si>
    <t>jiān / jiàn</t>
  </si>
  <si>
    <t xml:space="preserve">a room of </t>
  </si>
  <si>
    <t>directional word</t>
  </si>
  <si>
    <t>in the center of</t>
  </si>
  <si>
    <t>When you open a door (门), you can see the sun (日) from the room (间)</t>
  </si>
  <si>
    <t>房间</t>
  </si>
  <si>
    <t>fáng jiān</t>
  </si>
  <si>
    <t>house + room</t>
  </si>
  <si>
    <t>vaccum + room</t>
  </si>
  <si>
    <t>space</t>
  </si>
  <si>
    <t>放</t>
  </si>
  <si>
    <t>fàng</t>
  </si>
  <si>
    <t>to free</t>
  </si>
  <si>
    <t>to put</t>
  </si>
  <si>
    <t>In ancient times, an alternative punishment to beating someone with a stick (攵) is to exhile/free (放) them in a far away direction (方). To free (放) can also mean to put down (放).</t>
  </si>
  <si>
    <t>放下</t>
  </si>
  <si>
    <t>fàng xià</t>
  </si>
  <si>
    <t>to put + down</t>
  </si>
  <si>
    <t>to lay down</t>
  </si>
  <si>
    <t>开放</t>
  </si>
  <si>
    <t>kāi fàng</t>
  </si>
  <si>
    <t>to open + to free</t>
  </si>
  <si>
    <t>to open up</t>
  </si>
  <si>
    <t xml:space="preserve">fèi </t>
  </si>
  <si>
    <t>to cost</t>
  </si>
  <si>
    <t>You will not (弗) have enough money (贝) to buy things that cost (费) a lot.</t>
  </si>
  <si>
    <t>费用</t>
  </si>
  <si>
    <t>fèi yòng</t>
  </si>
  <si>
    <t>cost + to use</t>
  </si>
  <si>
    <t>浪费</t>
  </si>
  <si>
    <t>làng fèi</t>
  </si>
  <si>
    <t>to billow + to cost</t>
  </si>
  <si>
    <t>to waste</t>
  </si>
  <si>
    <t>fēn</t>
  </si>
  <si>
    <t>to divide, to separate</t>
  </si>
  <si>
    <t>to distinguish</t>
  </si>
  <si>
    <t xml:space="preserve">fragment, something that is not integrated </t>
  </si>
  <si>
    <t>Separation (八) is caused by a knife (刀) dividing (分) something in two.</t>
  </si>
  <si>
    <t>分开</t>
  </si>
  <si>
    <t>fēn kāi</t>
  </si>
  <si>
    <t>separate + open up</t>
  </si>
  <si>
    <t>separate</t>
  </si>
  <si>
    <t>分部</t>
  </si>
  <si>
    <t>fēn bù</t>
  </si>
  <si>
    <t>fragment + part</t>
  </si>
  <si>
    <t>sub-group</t>
  </si>
  <si>
    <t>clock</t>
  </si>
  <si>
    <t>钅suggests that a clock is made of metal. 中 provides the prononciation.</t>
  </si>
  <si>
    <t>时钟</t>
  </si>
  <si>
    <t>shí zhōng</t>
  </si>
  <si>
    <t>hour + clock</t>
  </si>
  <si>
    <t>三点钟</t>
  </si>
  <si>
    <t>sān diǎn zhōng</t>
  </si>
  <si>
    <t>three + point + o' clock</t>
  </si>
  <si>
    <t>three o'clock</t>
  </si>
  <si>
    <t>份</t>
  </si>
  <si>
    <t>fèn</t>
  </si>
  <si>
    <t>part</t>
  </si>
  <si>
    <t xml:space="preserve">A knife (刀) separate something into two pieces (八). 亻suggests people who take the different parts. </t>
  </si>
  <si>
    <t>份额</t>
  </si>
  <si>
    <t>fèn é</t>
  </si>
  <si>
    <t>part + amount</t>
  </si>
  <si>
    <t>share(noun)</t>
  </si>
  <si>
    <t>身份</t>
  </si>
  <si>
    <t>shēn fèn</t>
  </si>
  <si>
    <t>person + part</t>
  </si>
  <si>
    <t>identity</t>
  </si>
  <si>
    <t>close</t>
  </si>
  <si>
    <t>kiss</t>
  </si>
  <si>
    <t xml:space="preserve">A couple is too shy to kiss(亲) in public, so they stand(立) in the forest(木) to avoid others. </t>
  </si>
  <si>
    <t>亲属</t>
  </si>
  <si>
    <t>qīn shǔ</t>
  </si>
  <si>
    <t>family member + dependency</t>
  </si>
  <si>
    <t>亲切</t>
  </si>
  <si>
    <t>qīn qiē</t>
  </si>
  <si>
    <t>close + close</t>
  </si>
  <si>
    <t>amiable</t>
  </si>
  <si>
    <t>to reply, to return</t>
  </si>
  <si>
    <t>to repeat, to recover</t>
  </si>
  <si>
    <t>complex</t>
  </si>
  <si>
    <t>People(人) walk (夂) under the sun(日) repeatedly(复, 2nd definition). If a student need to return to the textbook and  repeat(1st definition) many times before mastery, the skill must be complex(3rd difinition).</t>
  </si>
  <si>
    <t>复杂</t>
  </si>
  <si>
    <t>fù zá</t>
  </si>
  <si>
    <t>complex + mixed</t>
  </si>
  <si>
    <t>complicated</t>
  </si>
  <si>
    <t>恢复</t>
  </si>
  <si>
    <t>huī fù</t>
  </si>
  <si>
    <t>recover + restore</t>
  </si>
  <si>
    <t>to recover</t>
  </si>
  <si>
    <t>07.1, 07.2</t>
  </si>
  <si>
    <t>Birds learn (习) to fly with their feathered wings (习).</t>
  </si>
  <si>
    <t>xué xí</t>
  </si>
  <si>
    <t>study + learn</t>
  </si>
  <si>
    <t>study</t>
  </si>
  <si>
    <t>复习</t>
  </si>
  <si>
    <t>fù xí</t>
  </si>
  <si>
    <t>again + learn</t>
  </si>
  <si>
    <t>review</t>
  </si>
  <si>
    <t>感</t>
  </si>
  <si>
    <t>gǎn</t>
  </si>
  <si>
    <t>咸</t>
  </si>
  <si>
    <t xml:space="preserve">When a person senses something salty (咸), he or she will likely have a strong feeling towards it. </t>
  </si>
  <si>
    <t>感知</t>
  </si>
  <si>
    <t>gǎn zhī</t>
  </si>
  <si>
    <t>sense + know</t>
  </si>
  <si>
    <t>sense</t>
  </si>
  <si>
    <t>反感</t>
  </si>
  <si>
    <t>fǎn gǎn</t>
  </si>
  <si>
    <t>reverse + feel</t>
  </si>
  <si>
    <t>dislike</t>
  </si>
  <si>
    <t>to risk</t>
  </si>
  <si>
    <t>to appear</t>
  </si>
  <si>
    <t>冒 looks like a person dress in the big helmet and the heavy armor, who is ready to take the risk and start the adventure.</t>
  </si>
  <si>
    <t>冒险</t>
  </si>
  <si>
    <t>mào xiǎn</t>
  </si>
  <si>
    <t>to risk + danger</t>
  </si>
  <si>
    <t>adventure</t>
  </si>
  <si>
    <t>冒汗</t>
  </si>
  <si>
    <t>mào hàn</t>
  </si>
  <si>
    <t>to emit + sweat</t>
  </si>
  <si>
    <t>emit sweat</t>
  </si>
  <si>
    <t>赶</t>
  </si>
  <si>
    <t>to hurry</t>
  </si>
  <si>
    <t xml:space="preserve">A person is taking big steps to hurry (走). 干 (gàn) suggests the sound of 赶 (gǎn). </t>
  </si>
  <si>
    <t>赶路</t>
  </si>
  <si>
    <t>gǎn lù</t>
  </si>
  <si>
    <t>to hurry + road</t>
  </si>
  <si>
    <t>追赶</t>
  </si>
  <si>
    <t>zhuī gǎn</t>
  </si>
  <si>
    <t>to chase + to hurry</t>
  </si>
  <si>
    <t>to chase</t>
  </si>
  <si>
    <t>刚</t>
  </si>
  <si>
    <t xml:space="preserve">adjective </t>
  </si>
  <si>
    <t>firm, resolute</t>
  </si>
  <si>
    <t>刂 represents a knife. A person who manipulates the knife is a courageous and resolute warrior. 冈(gāng) suggests the sound of 刚(gāng).</t>
  </si>
  <si>
    <t>刚强</t>
  </si>
  <si>
    <t>gāng qiáng</t>
  </si>
  <si>
    <t>firm + strong</t>
  </si>
  <si>
    <t>tough</t>
  </si>
  <si>
    <t>just + just</t>
  </si>
  <si>
    <t>钢</t>
  </si>
  <si>
    <t xml:space="preserve">gāng </t>
  </si>
  <si>
    <t>steel</t>
  </si>
  <si>
    <t>冈 is abbreviation of 刚, which means strong and hard. A strong (冈) metal (钅) is steel. 冈 indicates the pronunciation.</t>
  </si>
  <si>
    <t>钢铁</t>
  </si>
  <si>
    <t xml:space="preserve">gāng tiě </t>
  </si>
  <si>
    <t>steel + iron</t>
  </si>
  <si>
    <t>钢笔</t>
  </si>
  <si>
    <t xml:space="preserve">gāng bǐ </t>
  </si>
  <si>
    <t>steel + pen</t>
  </si>
  <si>
    <t>fountain pen</t>
  </si>
  <si>
    <t xml:space="preserve">missing mnemonic </t>
  </si>
  <si>
    <t>xìng/xīng</t>
  </si>
  <si>
    <t>interest, excitement</t>
  </si>
  <si>
    <t>to rise, to flourish</t>
  </si>
  <si>
    <t xml:space="preserve">gāo xìng </t>
  </si>
  <si>
    <t>high+excitement</t>
  </si>
  <si>
    <t>happy, glad</t>
  </si>
  <si>
    <t>兴奋</t>
  </si>
  <si>
    <t xml:space="preserve">xīng fèn </t>
  </si>
  <si>
    <t>to rise+exert oneself</t>
  </si>
  <si>
    <t>excited+excitement</t>
  </si>
  <si>
    <t>宫殿</t>
  </si>
  <si>
    <t xml:space="preserve">gōng diàn </t>
  </si>
  <si>
    <t>palace+palace hall</t>
  </si>
  <si>
    <t>palace</t>
  </si>
  <si>
    <t>皇宫</t>
  </si>
  <si>
    <t xml:space="preserve">huáng gōng </t>
  </si>
  <si>
    <t>emperor+palace</t>
  </si>
  <si>
    <t>imperial palace</t>
  </si>
  <si>
    <t>RadicalEdit: improper radical breakdown</t>
  </si>
  <si>
    <t>无solution，需要讨论</t>
  </si>
  <si>
    <t>商</t>
  </si>
  <si>
    <t xml:space="preserve">shāng </t>
  </si>
  <si>
    <t>commerce, business, trade</t>
  </si>
  <si>
    <t>merchant</t>
  </si>
  <si>
    <t>to consult</t>
  </si>
  <si>
    <t>Pictographic: picture a wine vessel on a stand. Trading wine is popular in ancient China</t>
  </si>
  <si>
    <t>商业</t>
  </si>
  <si>
    <t xml:space="preserve">shāng yè </t>
  </si>
  <si>
    <t>business+line of business</t>
  </si>
  <si>
    <t>business, trade, commerce</t>
  </si>
  <si>
    <t>商品</t>
  </si>
  <si>
    <t xml:space="preserve">shāng pǐn </t>
  </si>
  <si>
    <t>commerce+commodity</t>
  </si>
  <si>
    <t>commodity, merchandise</t>
  </si>
  <si>
    <t>理</t>
  </si>
  <si>
    <t xml:space="preserve">lǐ </t>
  </si>
  <si>
    <t>reason, logic</t>
  </si>
  <si>
    <t>to manage, to handle, to pay attention to</t>
  </si>
  <si>
    <t>C0401</t>
  </si>
  <si>
    <t>王 is derived from 玉, which means jewel.  Manage to make jewel (王) in the factory (里).</t>
  </si>
  <si>
    <t>管理</t>
  </si>
  <si>
    <t xml:space="preserve">guǎn lǐ </t>
  </si>
  <si>
    <t>to manage+to manage</t>
  </si>
  <si>
    <t>to supervise, to manage</t>
  </si>
  <si>
    <t>理解</t>
  </si>
  <si>
    <t xml:space="preserve">lǐ jiě </t>
  </si>
  <si>
    <t>reason+to solve</t>
  </si>
  <si>
    <t>to comprehend, to understand</t>
  </si>
  <si>
    <t>狗</t>
  </si>
  <si>
    <t xml:space="preserve">gǒu </t>
  </si>
  <si>
    <t>dog</t>
  </si>
  <si>
    <t>句 is derived from 勾 (gōu), which hints at the pronunciation and means hook. A Dog(犬) that has a tail which looks like a hook (句).</t>
  </si>
  <si>
    <t>小狗</t>
  </si>
  <si>
    <t xml:space="preserve">xiǎo gǒu </t>
  </si>
  <si>
    <t>small+dog</t>
  </si>
  <si>
    <t>puppy</t>
  </si>
  <si>
    <t>狗肉</t>
  </si>
  <si>
    <t xml:space="preserve">gǒu ròu </t>
  </si>
  <si>
    <t>dog+meat</t>
  </si>
  <si>
    <t>dog meat</t>
  </si>
  <si>
    <t>鸡</t>
  </si>
  <si>
    <t xml:space="preserve">jī </t>
  </si>
  <si>
    <t>chicken</t>
  </si>
  <si>
    <t>A bird (鸟) that humans domesticated with their hands (又) is chicken (鸡).</t>
  </si>
  <si>
    <t>鸡肉</t>
  </si>
  <si>
    <t xml:space="preserve">jī ròu </t>
  </si>
  <si>
    <t>chicken + meat</t>
  </si>
  <si>
    <t>chicken meat</t>
  </si>
  <si>
    <t xml:space="preserve">niǎo </t>
  </si>
  <si>
    <t>鸟 as a character has the same meaning as it does as a radical.</t>
  </si>
  <si>
    <t>小鸟</t>
  </si>
  <si>
    <t xml:space="preserve">xiǎo niǎo </t>
  </si>
  <si>
    <t>small+bird</t>
  </si>
  <si>
    <t>bird, little bird</t>
  </si>
  <si>
    <t>鸟兽</t>
  </si>
  <si>
    <t>niǎo shòu</t>
  </si>
  <si>
    <t>bird + beast</t>
  </si>
  <si>
    <t>animals</t>
  </si>
  <si>
    <t xml:space="preserve">kè </t>
  </si>
  <si>
    <t>lesson, course, subject, class</t>
  </si>
  <si>
    <t>A biology teacher will talk  (讠) about fruits (果) in her next lesson (课).</t>
  </si>
  <si>
    <t>课本</t>
  </si>
  <si>
    <t xml:space="preserve">kè běn </t>
  </si>
  <si>
    <t>lesson+book</t>
  </si>
  <si>
    <t>textbook</t>
  </si>
  <si>
    <t>上课</t>
  </si>
  <si>
    <t xml:space="preserve">shàng kè </t>
  </si>
  <si>
    <t>to attend+class</t>
  </si>
  <si>
    <t>to attend class</t>
  </si>
  <si>
    <t>够</t>
  </si>
  <si>
    <t xml:space="preserve">gòu </t>
  </si>
  <si>
    <t>to reach, to be enough</t>
  </si>
  <si>
    <t>C0070</t>
  </si>
  <si>
    <t>多 means many, and 句 means perfect condition. As such 够 means to be enough.</t>
  </si>
  <si>
    <t>不够</t>
  </si>
  <si>
    <t xml:space="preserve">bú gòu </t>
  </si>
  <si>
    <t>not+to be enough</t>
  </si>
  <si>
    <t>not enough</t>
  </si>
  <si>
    <t>足够</t>
  </si>
  <si>
    <t xml:space="preserve">zú gòu </t>
  </si>
  <si>
    <t>to be sufficient+to be enough</t>
  </si>
  <si>
    <t>enough, sufficient</t>
  </si>
  <si>
    <t>拐</t>
  </si>
  <si>
    <t xml:space="preserve">guǎi </t>
  </si>
  <si>
    <t>turn</t>
  </si>
  <si>
    <t>When person, represented by a mouth (口), needs extra strength (力) on their hands (扌), they use a stick (拐).</t>
  </si>
  <si>
    <t>拐杖</t>
  </si>
  <si>
    <t>guǎi zhàng</t>
  </si>
  <si>
    <t>stick + to rely on</t>
  </si>
  <si>
    <t>walking stick</t>
  </si>
  <si>
    <t>拐弯</t>
  </si>
  <si>
    <t>guǎi wān</t>
  </si>
  <si>
    <t>turn + curve</t>
  </si>
  <si>
    <t>to make a turn</t>
  </si>
  <si>
    <t>wide</t>
  </si>
  <si>
    <t>广 is like a house constructed by a roof and a wall with large empty space.</t>
  </si>
  <si>
    <t>广大</t>
  </si>
  <si>
    <t>guǎng dà</t>
  </si>
  <si>
    <t>wide+big</t>
  </si>
  <si>
    <t>vast</t>
  </si>
  <si>
    <t>广泛</t>
  </si>
  <si>
    <t>guǎng fàn</t>
  </si>
  <si>
    <t>wide+much</t>
  </si>
  <si>
    <t>extensive</t>
  </si>
  <si>
    <t>gào</t>
  </si>
  <si>
    <t>Ancient people used mouth (口) to sound bugles made of ox (牛) horn as a sign to call attention for reporting (告) important things.</t>
  </si>
  <si>
    <t>告诉</t>
  </si>
  <si>
    <t>gào sù</t>
  </si>
  <si>
    <t>to report + to tell</t>
  </si>
  <si>
    <t>to tell sb. sth.</t>
  </si>
  <si>
    <t>告别</t>
  </si>
  <si>
    <t>gào bié</t>
  </si>
  <si>
    <t>to report + to separate</t>
  </si>
  <si>
    <t>to bid farewell</t>
  </si>
  <si>
    <t>街</t>
  </si>
  <si>
    <t>jiē</t>
  </si>
  <si>
    <t>street</t>
  </si>
  <si>
    <t>C0159</t>
  </si>
  <si>
    <t xml:space="preserve">The street is the land accumulated with a lot of soil(土)  for people to walk on (行) </t>
  </si>
  <si>
    <t>大街</t>
  </si>
  <si>
    <t>dà jiē</t>
  </si>
  <si>
    <t>big+street</t>
  </si>
  <si>
    <t>avenue</t>
  </si>
  <si>
    <t>街道</t>
  </si>
  <si>
    <t>jiē dào</t>
  </si>
  <si>
    <t>street+way</t>
  </si>
  <si>
    <t>汁</t>
  </si>
  <si>
    <t>zhī</t>
  </si>
  <si>
    <t>juice</t>
  </si>
  <si>
    <t>(氵) means a lot of water and (十) indicates the pronounciation</t>
  </si>
  <si>
    <t>果汁</t>
  </si>
  <si>
    <t>guǒ zhī</t>
  </si>
  <si>
    <t>fruit+juice</t>
  </si>
  <si>
    <t>汁水</t>
  </si>
  <si>
    <t>zhī shuǐ</t>
  </si>
  <si>
    <t>juice+water</t>
  </si>
  <si>
    <t>海</t>
  </si>
  <si>
    <t>hǎi</t>
  </si>
  <si>
    <t>sea</t>
  </si>
  <si>
    <t>large</t>
  </si>
  <si>
    <t>The sea (海) is the headstream, in other words, the mother(母) of the water (氵). The sea (海) is also vast and large (海).</t>
  </si>
  <si>
    <t>海水</t>
  </si>
  <si>
    <t>hǎi shuǐ</t>
  </si>
  <si>
    <t>sea + water</t>
  </si>
  <si>
    <t>seawater</t>
  </si>
  <si>
    <t>海量</t>
  </si>
  <si>
    <t>hǎi liàng</t>
  </si>
  <si>
    <t>large + amount</t>
  </si>
  <si>
    <t>large amount</t>
  </si>
  <si>
    <t>guān</t>
  </si>
  <si>
    <t>turn off</t>
  </si>
  <si>
    <t>barrier, customs, pass</t>
  </si>
  <si>
    <t>关 looks like a soldier (人) guarding the closed (1st definition) high-rise mansion(䒑) at the mountain barrier (3rd definition). The 1st definition later extended to the act of shutting something down: turn off (2nd definition).</t>
  </si>
  <si>
    <t>关门</t>
  </si>
  <si>
    <t>guān mén</t>
  </si>
  <si>
    <t>close+door</t>
  </si>
  <si>
    <t>close the door</t>
  </si>
  <si>
    <t>关机</t>
  </si>
  <si>
    <t>guān jī</t>
  </si>
  <si>
    <t>turn off+machine</t>
  </si>
  <si>
    <t>turn off the machine</t>
  </si>
  <si>
    <t>楼</t>
  </si>
  <si>
    <t>lóu</t>
  </si>
  <si>
    <t>building</t>
  </si>
  <si>
    <t>floor</t>
  </si>
  <si>
    <t>C0651</t>
  </si>
  <si>
    <t>娄</t>
  </si>
  <si>
    <t>(木) means the basic structure of the ancient building and (娄) indicates the pronounciation</t>
  </si>
  <si>
    <t>楼房</t>
  </si>
  <si>
    <t>lóu fáng</t>
  </si>
  <si>
    <t>buiding+house</t>
  </si>
  <si>
    <t>buiding</t>
  </si>
  <si>
    <t>楼层</t>
  </si>
  <si>
    <t>lóu céng</t>
  </si>
  <si>
    <t>floor+floor</t>
  </si>
  <si>
    <t>radiate, light up</t>
  </si>
  <si>
    <t>mirror</t>
  </si>
  <si>
    <t>light ray</t>
  </si>
  <si>
    <t>The sun (日) provides light during the day, and fire (灬) provides light during the night, so 照 originally means "radiate or light up" and "light ray."
照 was later extended to mean "mirror" because mirrors reflect light. 召 (zhào) provides the pronounciation.</t>
  </si>
  <si>
    <t>zhào piān</t>
  </si>
  <si>
    <t xml:space="preserve">light ray + sheet </t>
  </si>
  <si>
    <t>photograph</t>
  </si>
  <si>
    <t>照射</t>
  </si>
  <si>
    <t>zhào shè</t>
  </si>
  <si>
    <t>radiate + reflect</t>
  </si>
  <si>
    <t>irradiate</t>
  </si>
  <si>
    <t>huā</t>
  </si>
  <si>
    <t>flower</t>
  </si>
  <si>
    <t>spend/cost</t>
  </si>
  <si>
    <t>(艹) means flowers are plants and (化) indicates the pronounciation (1st definition). As for the 2nd definition, due to the extreme abstraction of this character as it evolved, its historic explanation isn't very helpful for remembering it. You can still use your imagination to create your own memory aid though! :)</t>
  </si>
  <si>
    <t>小花</t>
  </si>
  <si>
    <t xml:space="preserve">xiǎo huā </t>
  </si>
  <si>
    <t>little+flower</t>
  </si>
  <si>
    <t>little flower</t>
  </si>
  <si>
    <t>花钱</t>
  </si>
  <si>
    <t>huā qián</t>
  </si>
  <si>
    <t>spend+money</t>
  </si>
  <si>
    <t>spend money</t>
  </si>
  <si>
    <t>滑</t>
  </si>
  <si>
    <t>huá</t>
  </si>
  <si>
    <t>slippery</t>
  </si>
  <si>
    <t>to slip</t>
  </si>
  <si>
    <t>Someone slips on wet (氵) road and breaks his bone (骨). 骨（gǔ） provides the pronunciation of 滑 (huá).</t>
  </si>
  <si>
    <t>光滑</t>
  </si>
  <si>
    <t>guāng huá</t>
  </si>
  <si>
    <t>clear + slippery</t>
  </si>
  <si>
    <t>滑倒</t>
  </si>
  <si>
    <t>huá dǎo</t>
  </si>
  <si>
    <t>slip + fall</t>
  </si>
  <si>
    <t xml:space="preserve">slip and fall </t>
  </si>
  <si>
    <t>to convert</t>
  </si>
  <si>
    <t>convert from person facing left (亻) to person facing right (匕)</t>
  </si>
  <si>
    <t>化学</t>
  </si>
  <si>
    <t>huà xué</t>
  </si>
  <si>
    <t>to convert + studies</t>
  </si>
  <si>
    <t>chemistry</t>
  </si>
  <si>
    <t>化作</t>
  </si>
  <si>
    <t>huà zuò</t>
  </si>
  <si>
    <t>to convert + become</t>
  </si>
  <si>
    <t>huān</t>
  </si>
  <si>
    <t>When you are happy (欢), you clap your hands (又) and laugh so hard that you are bent over (欠).</t>
  </si>
  <si>
    <t>欢乐</t>
  </si>
  <si>
    <t>huān lè</t>
  </si>
  <si>
    <t>happiness</t>
  </si>
  <si>
    <t>欢喜</t>
  </si>
  <si>
    <t>huān xǐ</t>
  </si>
  <si>
    <t>Happy + happy</t>
  </si>
  <si>
    <t>换</t>
  </si>
  <si>
    <t xml:space="preserve">to change </t>
  </si>
  <si>
    <t xml:space="preserve">When we exchange (奂) objects, the hand (扌) holding the objects changes (换). 奂 also hints at the pronunciation. </t>
  </si>
  <si>
    <t>交换</t>
  </si>
  <si>
    <t>jiāo huàn</t>
  </si>
  <si>
    <t>exchange + change</t>
  </si>
  <si>
    <t>换气</t>
  </si>
  <si>
    <t>huàn qì</t>
  </si>
  <si>
    <t>change + air</t>
  </si>
  <si>
    <t>to take a new breath</t>
  </si>
  <si>
    <t>瓜 as a character has the same meaning as it does as a radical.</t>
  </si>
  <si>
    <t>瓜子</t>
  </si>
  <si>
    <t>ɡuā zǐ</t>
  </si>
  <si>
    <t>melon + child</t>
  </si>
  <si>
    <t>melon seeds</t>
  </si>
  <si>
    <t>蜜瓜</t>
  </si>
  <si>
    <t>mì guā</t>
  </si>
  <si>
    <t>honey + melon</t>
  </si>
  <si>
    <t>honeydew melon</t>
  </si>
  <si>
    <t>huī</t>
  </si>
  <si>
    <t>grey</t>
  </si>
  <si>
    <t>dust</t>
  </si>
  <si>
    <t>If you throw something into the fire (火) with your hand (𠂇), it will burn into ashes and turn gray.</t>
  </si>
  <si>
    <t>灰色</t>
  </si>
  <si>
    <t>huī sè</t>
  </si>
  <si>
    <t>gray + color</t>
  </si>
  <si>
    <t>gray</t>
  </si>
  <si>
    <t>灰心</t>
  </si>
  <si>
    <t>huī xīn</t>
  </si>
  <si>
    <t>gray + heart</t>
  </si>
  <si>
    <t>to be discouraged</t>
  </si>
  <si>
    <t>黄 as a character has the same meaning as it does as a radical.</t>
  </si>
  <si>
    <t>黄色</t>
  </si>
  <si>
    <t>huáng sè</t>
  </si>
  <si>
    <t>yellow + color</t>
  </si>
  <si>
    <t>dàn huáng</t>
  </si>
  <si>
    <t>egg yolk</t>
  </si>
  <si>
    <t>dòng</t>
  </si>
  <si>
    <t xml:space="preserve">to move </t>
  </si>
  <si>
    <t>动 is the simplified 動. People need strength(力) to move(動/动) something heavy(重).</t>
  </si>
  <si>
    <t>动作</t>
  </si>
  <si>
    <t>dòng zuò</t>
  </si>
  <si>
    <t>move + do</t>
  </si>
  <si>
    <t>movement</t>
  </si>
  <si>
    <t>háng dòng</t>
  </si>
  <si>
    <t>act + move</t>
  </si>
  <si>
    <t>action</t>
  </si>
  <si>
    <t>虚词, 虚词/繁体字</t>
  </si>
  <si>
    <t>或</t>
  </si>
  <si>
    <t>huò</t>
  </si>
  <si>
    <t>perhaps</t>
  </si>
  <si>
    <t>or</t>
  </si>
  <si>
    <t>enclosure (囗) guarded by a (一) weapon (戈): it is certain nothing will get out, or perhaps?</t>
  </si>
  <si>
    <t>或者</t>
  </si>
  <si>
    <t>huò zhě</t>
  </si>
  <si>
    <t>or + someone</t>
  </si>
  <si>
    <t xml:space="preserve">or </t>
  </si>
  <si>
    <t>或许</t>
  </si>
  <si>
    <t>huò xǔ</t>
  </si>
  <si>
    <t>perhaps + possible</t>
  </si>
  <si>
    <t>Change Pictographic</t>
  </si>
  <si>
    <t>zhě</t>
  </si>
  <si>
    <t xml:space="preserve">耂 </t>
  </si>
  <si>
    <t xml:space="preserve">With the going of the sun or days (日) people 者 will become old耂. </t>
  </si>
  <si>
    <t>记者</t>
  </si>
  <si>
    <t>jì zhě</t>
  </si>
  <si>
    <t>record + person</t>
  </si>
  <si>
    <t>reporter</t>
  </si>
  <si>
    <t>老者</t>
  </si>
  <si>
    <t>lǎo zhě</t>
  </si>
  <si>
    <t>护</t>
  </si>
  <si>
    <t>户</t>
  </si>
  <si>
    <t>A hand (扌) behind a door (户) protects the family. 户 (hù) also gives the pronunciation of 护.</t>
  </si>
  <si>
    <t>护士</t>
  </si>
  <si>
    <t>hù shi</t>
  </si>
  <si>
    <t>to protect + person</t>
  </si>
  <si>
    <t>nurse</t>
  </si>
  <si>
    <t xml:space="preserve">保护	</t>
  </si>
  <si>
    <t>to protect + to protect</t>
  </si>
  <si>
    <t>to protect</t>
  </si>
  <si>
    <t>极</t>
  </si>
  <si>
    <t>extremely, very</t>
  </si>
  <si>
    <t>pole, extreme</t>
  </si>
  <si>
    <t>One who reaches 及 the height of a tree 木 is one who is extremely极 tall; 及also implies the pronounciation of 极.</t>
  </si>
  <si>
    <t xml:space="preserve">北极	</t>
  </si>
  <si>
    <t>běi jí</t>
  </si>
  <si>
    <t>north + pole</t>
  </si>
  <si>
    <t>North Pole</t>
  </si>
  <si>
    <t>极力</t>
  </si>
  <si>
    <t>jílì</t>
  </si>
  <si>
    <t>extreme + force</t>
  </si>
  <si>
    <t>trying one's best</t>
  </si>
  <si>
    <t>to record</t>
  </si>
  <si>
    <t>to remember</t>
  </si>
  <si>
    <t>sign</t>
  </si>
  <si>
    <t>讠means "language," and 己 means "mark, record." To remember (记) something is to create a language record for it in one's head. 己 (jǐ) also suggests the pronunciation of 记 (jì).</t>
  </si>
  <si>
    <t>记忆</t>
  </si>
  <si>
    <t>jì yì</t>
  </si>
  <si>
    <t>to remember + to remember</t>
  </si>
  <si>
    <t>memory</t>
  </si>
  <si>
    <t xml:space="preserve">登记		</t>
  </si>
  <si>
    <t>dēng jì</t>
  </si>
  <si>
    <t>to write on + to record</t>
  </si>
  <si>
    <t>to register</t>
  </si>
  <si>
    <t>to possess</t>
  </si>
  <si>
    <t>tool</t>
  </si>
  <si>
    <t>There are a lot of stuff (rows) contained in this character, suggesting that it possesses a lot</t>
  </si>
  <si>
    <t xml:space="preserve">工具	</t>
  </si>
  <si>
    <t>gōng jù</t>
  </si>
  <si>
    <t>labor + tool</t>
  </si>
  <si>
    <t>equipment, tool</t>
  </si>
  <si>
    <t xml:space="preserve">具有	</t>
  </si>
  <si>
    <t>jù yǒu</t>
  </si>
  <si>
    <t>to possess + to have</t>
  </si>
  <si>
    <t>加</t>
  </si>
  <si>
    <t>to add</t>
  </si>
  <si>
    <t>When exerting force（力）on mouth(口), you are adding（加） power to it.</t>
  </si>
  <si>
    <t xml:space="preserve">更加	</t>
  </si>
  <si>
    <t>gèng jiā</t>
  </si>
  <si>
    <t>more + to add</t>
  </si>
  <si>
    <t xml:space="preserve">加入	</t>
  </si>
  <si>
    <t>jiā rù</t>
  </si>
  <si>
    <t>to add + to enter</t>
  </si>
  <si>
    <t>to join</t>
  </si>
  <si>
    <t>捡</t>
  </si>
  <si>
    <t>jiǎn</t>
  </si>
  <si>
    <t>to pick ... up</t>
  </si>
  <si>
    <t>Pictophonetic: 扌(to use hand) suggests the meaning and 佥 (qiān) provides the sound.
To assemble (亼)all the small (⺍) things one (一) by one (一) is to collect them all.</t>
  </si>
  <si>
    <t xml:space="preserve">捡到	</t>
  </si>
  <si>
    <t>jiǎn dào</t>
  </si>
  <si>
    <t>to pick ... up + to reach</t>
  </si>
  <si>
    <t>have picked up something</t>
  </si>
  <si>
    <t>捡起</t>
  </si>
  <si>
    <t>jiǎn qǐ</t>
  </si>
  <si>
    <t>to pick ... up + up</t>
  </si>
  <si>
    <t>to pick up</t>
  </si>
  <si>
    <t>简</t>
  </si>
  <si>
    <t>simple</t>
  </si>
  <si>
    <t>C0338</t>
  </si>
  <si>
    <t>𥫗represents bamboos, which were used by ancient Chinese people to write.  间 is a measure word for rooms. When you are reading old books in a room, you live a very simple life.  (jiān) also implies the pronunciation of 简 (jiǎn).</t>
  </si>
  <si>
    <t xml:space="preserve">简单	</t>
  </si>
  <si>
    <t>jiǎn dān</t>
  </si>
  <si>
    <t>simple + monotonous</t>
  </si>
  <si>
    <t>简化</t>
  </si>
  <si>
    <t>jiǎn huà</t>
  </si>
  <si>
    <t>simple + -ify ...</t>
  </si>
  <si>
    <t>to simplify</t>
  </si>
  <si>
    <t>jiāo (verb) / jiào (noun)</t>
  </si>
  <si>
    <t>to teach</t>
  </si>
  <si>
    <t>teaching</t>
  </si>
  <si>
    <t>Associative compound: a child (子) is receiving wisdom from an elderly teacher (耂) who's using a teaching stick (攵).</t>
  </si>
  <si>
    <t>teaching + room</t>
  </si>
  <si>
    <t xml:space="preserve">难教	</t>
  </si>
  <si>
    <t>nán jiāo</t>
  </si>
  <si>
    <t>difficult + to teach</t>
  </si>
  <si>
    <t>difficult to teach</t>
  </si>
  <si>
    <t>接</t>
  </si>
  <si>
    <t>to receive, accept</t>
  </si>
  <si>
    <t>to connect</t>
  </si>
  <si>
    <t>C0397</t>
  </si>
  <si>
    <t xml:space="preserve">Pictophonetic: 扌(to use hand) suggests the meaning and 妾 (qiè) provides the sound.
A woman (女) is using her hands (扌) to receive clean water for her poor child in this sequestered countryside, laboriously (辛).
</t>
  </si>
  <si>
    <t>接受</t>
  </si>
  <si>
    <t>jiē shòu</t>
  </si>
  <si>
    <t>to receive + to receive</t>
  </si>
  <si>
    <t>to accept</t>
  </si>
  <si>
    <t xml:space="preserve">迎接	</t>
  </si>
  <si>
    <t>yíng jiē</t>
  </si>
  <si>
    <t>to welcome + to receive</t>
  </si>
  <si>
    <t>to welcome</t>
  </si>
  <si>
    <t>鸭</t>
  </si>
  <si>
    <t>duck</t>
  </si>
  <si>
    <t xml:space="preserve">Pictophonetic: 鸟 (bird) suggests the meaning and 甲 (jiă) provides the sound.
Imagine the lateral of a bird (鸟) with one eye on the side, the beak extruding, and the basic form surround those parts; the shell (甲) of this bird's feet are pedal-like, allowing them to move in the water smoothly.
</t>
  </si>
  <si>
    <t xml:space="preserve">     鸭子</t>
  </si>
  <si>
    <t xml:space="preserve">     yā zi </t>
  </si>
  <si>
    <t>duck + child</t>
  </si>
  <si>
    <t xml:space="preserve">鸭蛋	</t>
  </si>
  <si>
    <t>yā dàn</t>
  </si>
  <si>
    <t>duck + egg</t>
  </si>
  <si>
    <t>duck egg</t>
  </si>
  <si>
    <t>靠</t>
  </si>
  <si>
    <t>to keep to</t>
  </si>
  <si>
    <t xml:space="preserve"> verb</t>
  </si>
  <si>
    <t>to trust, to depend on</t>
  </si>
  <si>
    <t>C0363</t>
  </si>
  <si>
    <t>You can depend on(靠) one who is not(非)going to tell(告)others your secrets. 告(gào) also suggests the pronunciation.</t>
  </si>
  <si>
    <t>依靠</t>
  </si>
  <si>
    <t>yī kào</t>
  </si>
  <si>
    <t>to depend on + to depend on</t>
  </si>
  <si>
    <t>to depend on</t>
  </si>
  <si>
    <t>靠近</t>
  </si>
  <si>
    <t>kào jìn</t>
  </si>
  <si>
    <t>to keep to + close to</t>
  </si>
  <si>
    <t>to approach</t>
  </si>
  <si>
    <t xml:space="preserve">běn </t>
  </si>
  <si>
    <t>root, origin, source</t>
  </si>
  <si>
    <t>basis</t>
  </si>
  <si>
    <t>for books and booklets</t>
  </si>
  <si>
    <t>一 indicates the part of tree (木) that has roots (本).</t>
  </si>
  <si>
    <t>本地</t>
  </si>
  <si>
    <t>běn dì</t>
  </si>
  <si>
    <t>origin + land</t>
  </si>
  <si>
    <t>local</t>
  </si>
  <si>
    <t>基本</t>
  </si>
  <si>
    <t>jī běn</t>
  </si>
  <si>
    <t>base + basis</t>
  </si>
  <si>
    <t>basic, fundamental</t>
  </si>
  <si>
    <t>qì</t>
  </si>
  <si>
    <t>to anger</t>
  </si>
  <si>
    <t>气体</t>
  </si>
  <si>
    <t>qì tǐ</t>
  </si>
  <si>
    <t>gas + body</t>
  </si>
  <si>
    <t>生气</t>
  </si>
  <si>
    <t>shēng qì</t>
  </si>
  <si>
    <t>evoke + anger</t>
  </si>
  <si>
    <t>become angry</t>
  </si>
  <si>
    <t>哭</t>
  </si>
  <si>
    <t>kū</t>
  </si>
  <si>
    <t>cry</t>
  </si>
  <si>
    <t>One would cry(哭) out loud(口) as a dog(犬) bites them.</t>
  </si>
  <si>
    <t>哭泣</t>
  </si>
  <si>
    <t>kū qì</t>
  </si>
  <si>
    <t>cry + cry</t>
  </si>
  <si>
    <t>痛哭</t>
  </si>
  <si>
    <t>tòng kū</t>
  </si>
  <si>
    <t>hard + cry</t>
  </si>
  <si>
    <t>cry heavily</t>
  </si>
  <si>
    <t>lěng</t>
  </si>
  <si>
    <t>cold</t>
  </si>
  <si>
    <t>Water freeze(冫) in cold(冷) winter according to natural order (令). 令 (lìng) also implies the pronunciation of 冷(lěng).</t>
  </si>
  <si>
    <t>冰冷</t>
  </si>
  <si>
    <t>bīng lěng</t>
  </si>
  <si>
    <t>ice + cold</t>
  </si>
  <si>
    <t>寒冷</t>
  </si>
  <si>
    <t>hán lěng</t>
  </si>
  <si>
    <t>cold + cold</t>
  </si>
  <si>
    <t>离 as a character has the same meaning as it does as a radical.</t>
  </si>
  <si>
    <t>离别</t>
  </si>
  <si>
    <t>lí bié</t>
  </si>
  <si>
    <t>leave + farewell</t>
  </si>
  <si>
    <t>farewell</t>
  </si>
  <si>
    <t>离婚</t>
  </si>
  <si>
    <t>lí hūn</t>
  </si>
  <si>
    <t>leave + marriage</t>
  </si>
  <si>
    <t>divorce</t>
  </si>
  <si>
    <t>force</t>
  </si>
  <si>
    <t>力 as a character has the same meaning as it does as a radical.</t>
  </si>
  <si>
    <t>力量</t>
  </si>
  <si>
    <t>lì liàng</t>
  </si>
  <si>
    <t>force + amount</t>
  </si>
  <si>
    <t>power</t>
  </si>
  <si>
    <t>力图</t>
  </si>
  <si>
    <t>lì tú</t>
  </si>
  <si>
    <t>force + seek</t>
  </si>
  <si>
    <t>try hard</t>
  </si>
  <si>
    <t>连</t>
  </si>
  <si>
    <t>lián</t>
  </si>
  <si>
    <t>to link</t>
  </si>
  <si>
    <t>including</t>
  </si>
  <si>
    <t>continuously</t>
  </si>
  <si>
    <t>辶</t>
  </si>
  <si>
    <t>going out (⻌) by car (车), one can connect himself / herself to the world</t>
  </si>
  <si>
    <t>连续</t>
  </si>
  <si>
    <t>lián xù</t>
  </si>
  <si>
    <t>connect + continue</t>
  </si>
  <si>
    <t>连贯</t>
  </si>
  <si>
    <t>lián guàn</t>
  </si>
  <si>
    <t>connect + continuous</t>
  </si>
  <si>
    <t>smooth</t>
  </si>
  <si>
    <t>hard</t>
  </si>
  <si>
    <t>hot, pungent</t>
  </si>
  <si>
    <t>辛辣</t>
  </si>
  <si>
    <t>xīn là</t>
  </si>
  <si>
    <t>hot + spicy</t>
  </si>
  <si>
    <t>spicy</t>
  </si>
  <si>
    <t>辛苦</t>
  </si>
  <si>
    <t>xīn kǔ</t>
  </si>
  <si>
    <t>hard + bitter</t>
  </si>
  <si>
    <t>bān</t>
  </si>
  <si>
    <t>category</t>
  </si>
  <si>
    <t>C0649</t>
  </si>
  <si>
    <t>殳</t>
  </si>
  <si>
    <t>originally to control (殳) a boat (舟): each boat needs a different kind of control rod (殳)</t>
  </si>
  <si>
    <t>一般</t>
  </si>
  <si>
    <t>yī bān</t>
  </si>
  <si>
    <t>one + type</t>
  </si>
  <si>
    <t>normal</t>
  </si>
  <si>
    <t>般配</t>
  </si>
  <si>
    <t>bān pèi</t>
  </si>
  <si>
    <t>type + suit</t>
  </si>
  <si>
    <t>match</t>
  </si>
  <si>
    <t xml:space="preserve">common social customs </t>
  </si>
  <si>
    <t>to esteem</t>
  </si>
  <si>
    <t>向</t>
  </si>
  <si>
    <t>C0666</t>
  </si>
  <si>
    <t>People are of high esteem(尚) if they live with opened(八) sunny windows(向). 向(xiàng) also suggests the pronunciation.</t>
  </si>
  <si>
    <t>尚存</t>
  </si>
  <si>
    <t>shàng cún</t>
  </si>
  <si>
    <t>still + exist</t>
  </si>
  <si>
    <t>still existing</t>
  </si>
  <si>
    <t>高尚</t>
  </si>
  <si>
    <t>gāo shàng</t>
  </si>
  <si>
    <t>high + value</t>
  </si>
  <si>
    <t>respectable</t>
  </si>
  <si>
    <t>bāng</t>
  </si>
  <si>
    <t>city (阝) and the cultivated land (丰) under its control: country</t>
  </si>
  <si>
    <t>城邦</t>
  </si>
  <si>
    <t>chéng bāng</t>
  </si>
  <si>
    <t>city + country</t>
  </si>
  <si>
    <t>city-state</t>
  </si>
  <si>
    <t>邦交</t>
  </si>
  <si>
    <t>bāng jiāo</t>
  </si>
  <si>
    <t>country + relationship</t>
  </si>
  <si>
    <t>diplomacy</t>
  </si>
  <si>
    <t>noun &amp; adj.</t>
  </si>
  <si>
    <t>inside</t>
  </si>
  <si>
    <t>ancient measure of length, approx. 500 m</t>
  </si>
  <si>
    <t xml:space="preserve">In the ancient agricultural Chinese society, a field (田) with soil (土) inside (里) (1st definition) was used as a measure of length (2nd definiton). </t>
  </si>
  <si>
    <t>里面</t>
  </si>
  <si>
    <t>lǐ miàn</t>
  </si>
  <si>
    <t>inside + side</t>
  </si>
  <si>
    <t>一里</t>
  </si>
  <si>
    <t>yì lǐ</t>
  </si>
  <si>
    <t>approximate 500 m</t>
  </si>
  <si>
    <t>mèi</t>
  </si>
  <si>
    <t>younger sister</t>
  </si>
  <si>
    <t>女 means “female”. One's younger sister (妹) must be a female (女). 未 (wèi) suggests the sound "ei" in the pronunciation of 妹 (mèi).</t>
  </si>
  <si>
    <t>妹妹</t>
  </si>
  <si>
    <t>mèi mei</t>
  </si>
  <si>
    <t>younger sister + younger sister (repeated to show affection)</t>
  </si>
  <si>
    <t>older sister + younger sister</t>
  </si>
  <si>
    <t>改</t>
  </si>
  <si>
    <t xml:space="preserve">gǎi </t>
  </si>
  <si>
    <t>to change</t>
  </si>
  <si>
    <t>In ancient times, teachers expect the students to change(改) by putting the students to kneel (己) and be whipped by the teachers' weapon(攵).</t>
  </si>
  <si>
    <t>改善</t>
  </si>
  <si>
    <t>gǎi shàn</t>
  </si>
  <si>
    <t>to change+good</t>
  </si>
  <si>
    <t>to make better, to improve</t>
  </si>
  <si>
    <t>改变</t>
  </si>
  <si>
    <t>gǎi biàn</t>
  </si>
  <si>
    <t>to change+to change</t>
  </si>
  <si>
    <t>管</t>
  </si>
  <si>
    <t xml:space="preserve">guǎn </t>
  </si>
  <si>
    <t>tube, pipe</t>
  </si>
  <si>
    <t>to manage, to control</t>
  </si>
  <si>
    <t>C0462</t>
  </si>
  <si>
    <t>竹 means bamboo and 官 means public official. A public official (官) uses ink brushes made from bamboo (竹) to manage the work. 官 also hints at the pronunciation.</t>
  </si>
  <si>
    <t>气管</t>
  </si>
  <si>
    <t>qì guǎn</t>
  </si>
  <si>
    <t>gas+pipe</t>
  </si>
  <si>
    <t>windpipe</t>
  </si>
  <si>
    <t>处</t>
  </si>
  <si>
    <t>chù / chǔ</t>
  </si>
  <si>
    <t>noun (chù)</t>
  </si>
  <si>
    <t>place, location</t>
  </si>
  <si>
    <t>verb (chǔ)</t>
  </si>
  <si>
    <t>to live, to be in a position of</t>
  </si>
  <si>
    <t>to deal with</t>
  </si>
  <si>
    <t>夂 looks like two leggs walking as they crossover each. In order to reach a certain spot(处) a person(人) needs to walk(夂) to get there.</t>
  </si>
  <si>
    <t>处理</t>
  </si>
  <si>
    <t>chǔ lǐ</t>
  </si>
  <si>
    <t>to deal with+to manage</t>
  </si>
  <si>
    <t>处处</t>
  </si>
  <si>
    <t>chù chù</t>
  </si>
  <si>
    <t>place+place</t>
  </si>
  <si>
    <t>everywhere</t>
  </si>
  <si>
    <t xml:space="preserve">zhǔ </t>
  </si>
  <si>
    <t>owner, master, host</t>
  </si>
  <si>
    <t>亠 indicates the roof of a house, and 土 indicates land. The one who lives on the land is the owner of the land</t>
  </si>
  <si>
    <t>主人</t>
  </si>
  <si>
    <t>zhǔ rén</t>
  </si>
  <si>
    <t>master+person</t>
  </si>
  <si>
    <t>master</t>
  </si>
  <si>
    <t>主题</t>
  </si>
  <si>
    <t>zhǔ tí</t>
  </si>
  <si>
    <t>main+topic</t>
  </si>
  <si>
    <t>theme</t>
  </si>
  <si>
    <t>切</t>
  </si>
  <si>
    <t>qiē / qiè</t>
  </si>
  <si>
    <t>verb (qiē)</t>
  </si>
  <si>
    <t>adverb (qiè)</t>
  </si>
  <si>
    <t>definitely, absolutely</t>
  </si>
  <si>
    <t xml:space="preserve">七 indicates the situation of cutting a stick using a sword. 刀 means knife. </t>
  </si>
  <si>
    <t>切换</t>
  </si>
  <si>
    <t>qiē huàn</t>
  </si>
  <si>
    <t>to cut+to switch</t>
  </si>
  <si>
    <t>to switch over</t>
  </si>
  <si>
    <t>一切</t>
  </si>
  <si>
    <t>yī qiè</t>
  </si>
  <si>
    <t>all+absolutely</t>
  </si>
  <si>
    <t>everything</t>
  </si>
  <si>
    <t xml:space="preserve">shī </t>
  </si>
  <si>
    <t>to lose, to miss</t>
  </si>
  <si>
    <t>失去</t>
  </si>
  <si>
    <t>shī qù</t>
  </si>
  <si>
    <t>to lose+to go</t>
  </si>
  <si>
    <t>失败</t>
  </si>
  <si>
    <t>shī bài</t>
  </si>
  <si>
    <t>to lose+to lose</t>
  </si>
  <si>
    <t>to be defeated</t>
  </si>
  <si>
    <t>性</t>
  </si>
  <si>
    <t xml:space="preserve">sex </t>
  </si>
  <si>
    <t xml:space="preserve">sexual </t>
  </si>
  <si>
    <t>nature</t>
  </si>
  <si>
    <t xml:space="preserve">忄, also written as 心,  is a person's nature and 生 represents something that people are born with </t>
  </si>
  <si>
    <t>性质</t>
  </si>
  <si>
    <t>xìng zhì</t>
  </si>
  <si>
    <t xml:space="preserve">nature + quality </t>
  </si>
  <si>
    <t xml:space="preserve">property </t>
  </si>
  <si>
    <t>性爱</t>
  </si>
  <si>
    <t>xìng ài</t>
  </si>
  <si>
    <t xml:space="preserve">sex + love </t>
  </si>
  <si>
    <t>此</t>
  </si>
  <si>
    <t>cǐ</t>
  </si>
  <si>
    <t xml:space="preserve">pronoun </t>
  </si>
  <si>
    <t xml:space="preserve">this </t>
  </si>
  <si>
    <t>匕 is like a person and 止 means toe, a person（人) places his toes (止) here (此）</t>
  </si>
  <si>
    <t>此人</t>
  </si>
  <si>
    <t>cǐ rén</t>
  </si>
  <si>
    <t xml:space="preserve">this + person </t>
  </si>
  <si>
    <t xml:space="preserve">this person </t>
  </si>
  <si>
    <t>彼此</t>
  </si>
  <si>
    <t>bǐ cǐ</t>
  </si>
  <si>
    <t xml:space="preserve">that + this </t>
  </si>
  <si>
    <t xml:space="preserve">each other </t>
  </si>
  <si>
    <t>必</t>
  </si>
  <si>
    <t>bì</t>
  </si>
  <si>
    <t xml:space="preserve">modal verb </t>
  </si>
  <si>
    <t>necessary, inevitable</t>
  </si>
  <si>
    <t>心 means "heart", which can be extended to "inner thoughts" and "mind". The 丿over 心 indicates that the person has already fixed his thoughts and made up his mind, and his plan will inevitably (必) be carried out.</t>
  </si>
  <si>
    <t xml:space="preserve">      必备</t>
  </si>
  <si>
    <t>bì bèi</t>
  </si>
  <si>
    <t xml:space="preserve">must + prepare </t>
  </si>
  <si>
    <t>necessary</t>
  </si>
  <si>
    <t>必需品</t>
  </si>
  <si>
    <t>bì xū pǐn</t>
  </si>
  <si>
    <t xml:space="preserve">must + need + object </t>
  </si>
  <si>
    <t>necessity</t>
  </si>
  <si>
    <t>备</t>
  </si>
  <si>
    <t xml:space="preserve">prepare </t>
  </si>
  <si>
    <t>equipment</t>
  </si>
  <si>
    <t>田 looks like a container and 夂 is like a spearhead; as the container is full of arrows, you are well prepared（备）for war</t>
  </si>
  <si>
    <t>准备</t>
  </si>
  <si>
    <t>zhǔn bèi</t>
  </si>
  <si>
    <t xml:space="preserve">prepare + prepare </t>
  </si>
  <si>
    <t>备忘</t>
  </si>
  <si>
    <t>bèi wàng</t>
  </si>
  <si>
    <t>prepare + to forget</t>
  </si>
  <si>
    <t>memo</t>
  </si>
  <si>
    <t>德</t>
  </si>
  <si>
    <t>dé</t>
  </si>
  <si>
    <t>morality, virtue</t>
  </si>
  <si>
    <t>C673</t>
  </si>
  <si>
    <t>直</t>
  </si>
  <si>
    <t>彳means walking, which can be extended to “actions”. 直 means upright. And 心 means heart, which can be extended to “inner consciousness”. To be virtuous (德) is to be morally upright (直) in both our actions (彳) and our inner thoughts (心).</t>
  </si>
  <si>
    <t>道德</t>
  </si>
  <si>
    <t>dào dé</t>
  </si>
  <si>
    <t>reason + morality</t>
  </si>
  <si>
    <t xml:space="preserve">morality </t>
  </si>
  <si>
    <t>品德</t>
  </si>
  <si>
    <t>pǐn dé</t>
  </si>
  <si>
    <t xml:space="preserve">quality + morality </t>
  </si>
  <si>
    <t>队</t>
  </si>
  <si>
    <t xml:space="preserve">team </t>
  </si>
  <si>
    <t>人means people, and阝means stairs. People line up in a team（队） to climb the stairs.</t>
  </si>
  <si>
    <t>队长</t>
  </si>
  <si>
    <t>duì zhǎng</t>
  </si>
  <si>
    <t>team + leader</t>
  </si>
  <si>
    <t xml:space="preserve">team leader </t>
  </si>
  <si>
    <t>队伍</t>
  </si>
  <si>
    <t>duì wǔ</t>
  </si>
  <si>
    <t xml:space="preserve">team + team </t>
  </si>
  <si>
    <t>team</t>
  </si>
  <si>
    <t>抱</t>
  </si>
  <si>
    <t xml:space="preserve">embrace </t>
  </si>
  <si>
    <t>C310</t>
  </si>
  <si>
    <t>Embracing is opening one's arms(扌) to wrap(包) another. 包 also shows the pronunciation.</t>
  </si>
  <si>
    <t>拥抱</t>
  </si>
  <si>
    <t>yōng bào</t>
  </si>
  <si>
    <t xml:space="preserve">embrace + embrace </t>
  </si>
  <si>
    <t>怀抱</t>
  </si>
  <si>
    <t>huái bào</t>
  </si>
  <si>
    <t xml:space="preserve">bosom + embrace </t>
  </si>
  <si>
    <t xml:space="preserve">medical </t>
  </si>
  <si>
    <t>匚 represents a heart torn open from the right by an arrow (矢). A man shot by arrow needs medical (医) support.</t>
  </si>
  <si>
    <t>医生</t>
  </si>
  <si>
    <t>yī shēng</t>
  </si>
  <si>
    <t>medical + people</t>
  </si>
  <si>
    <t xml:space="preserve">doctor </t>
  </si>
  <si>
    <t>医院</t>
  </si>
  <si>
    <t>yī yuàn</t>
  </si>
  <si>
    <t>medical + yard</t>
  </si>
  <si>
    <t xml:space="preserve">hospital </t>
  </si>
  <si>
    <t>体</t>
  </si>
  <si>
    <t>tǐ</t>
  </si>
  <si>
    <t>to experience, to understand(personally)</t>
  </si>
  <si>
    <t>亻means people人, 本 is nature and essence. Body(体) is a person's(人) essential part (本）</t>
  </si>
  <si>
    <t>身体</t>
  </si>
  <si>
    <t>shēn tǐ</t>
  </si>
  <si>
    <t xml:space="preserve">body + body </t>
  </si>
  <si>
    <t xml:space="preserve">body </t>
  </si>
  <si>
    <t>体育</t>
  </si>
  <si>
    <t>tǐ yù</t>
  </si>
  <si>
    <t xml:space="preserve">physical + education </t>
  </si>
  <si>
    <t xml:space="preserve">physical education </t>
  </si>
  <si>
    <t xml:space="preserve">side by side </t>
  </si>
  <si>
    <t xml:space="preserve">adverb </t>
  </si>
  <si>
    <t xml:space="preserve">also </t>
  </si>
  <si>
    <t xml:space="preserve">并 looks like two people standing side by side </t>
  </si>
  <si>
    <t>并且</t>
  </si>
  <si>
    <t>bìng qiě</t>
  </si>
  <si>
    <t xml:space="preserve">also + also </t>
  </si>
  <si>
    <t>并列</t>
  </si>
  <si>
    <t>bìng liè</t>
  </si>
  <si>
    <t>side by side + column</t>
  </si>
  <si>
    <t>in parallel</t>
  </si>
  <si>
    <t>害</t>
  </si>
  <si>
    <t xml:space="preserve">hài </t>
  </si>
  <si>
    <t>to harm</t>
  </si>
  <si>
    <t>calamity</t>
  </si>
  <si>
    <t>harmful</t>
  </si>
  <si>
    <t xml:space="preserve">宀 looks like a house, 丰 means plentiful and 口 is mouse. The parents in the house are afraid that they are not able to provide enough food for the children. </t>
  </si>
  <si>
    <t>伤害</t>
  </si>
  <si>
    <t xml:space="preserve">shāng hài </t>
  </si>
  <si>
    <t>harm + harm</t>
  </si>
  <si>
    <t>害怕</t>
  </si>
  <si>
    <t xml:space="preserve">hài pà </t>
  </si>
  <si>
    <t xml:space="preserve">afraid + afraid </t>
  </si>
  <si>
    <t>be afraid of</t>
  </si>
  <si>
    <t>选</t>
  </si>
  <si>
    <t xml:space="preserve">xuǎn </t>
  </si>
  <si>
    <t>to choose</t>
  </si>
  <si>
    <t>A person walks(辶) ahead(先) of all other people because he is the respected chosen(选) leader among all. 先 also indicates the pronounciation of 选</t>
  </si>
  <si>
    <t>选择</t>
  </si>
  <si>
    <t xml:space="preserve">xuǎn zé </t>
  </si>
  <si>
    <t>choose + choose</t>
  </si>
  <si>
    <t>选手</t>
  </si>
  <si>
    <t xml:space="preserve">xuǎn shǒu </t>
  </si>
  <si>
    <t>choose + hand</t>
  </si>
  <si>
    <t>participant</t>
  </si>
  <si>
    <t xml:space="preserve">xiàng </t>
  </si>
  <si>
    <t>toward</t>
  </si>
  <si>
    <t>orientation, direction</t>
  </si>
  <si>
    <t>向 depicts an open window on the wall of a house. Chinese usually describe the orientation of a house by referring to the direction that windows are open to.</t>
  </si>
  <si>
    <t>向往</t>
  </si>
  <si>
    <t xml:space="preserve">xiàng wǎng </t>
  </si>
  <si>
    <t>toward + toward</t>
  </si>
  <si>
    <t xml:space="preserve">look forward to </t>
  </si>
  <si>
    <t>面向</t>
  </si>
  <si>
    <t xml:space="preserve">miàn xiàng </t>
  </si>
  <si>
    <t>face + toward</t>
  </si>
  <si>
    <t xml:space="preserve">to face </t>
  </si>
  <si>
    <t xml:space="preserve">入 looks like the open door of a tent, inviting people to enter. </t>
  </si>
  <si>
    <t>进入</t>
  </si>
  <si>
    <t xml:space="preserve">jìn rù </t>
  </si>
  <si>
    <t>enter + enter</t>
  </si>
  <si>
    <t>入口</t>
  </si>
  <si>
    <t xml:space="preserve">rù kǒu </t>
  </si>
  <si>
    <t>to enter + mouth</t>
  </si>
  <si>
    <t>entrance</t>
  </si>
  <si>
    <t>掉</t>
  </si>
  <si>
    <t xml:space="preserve">diào </t>
  </si>
  <si>
    <t>to drop</t>
  </si>
  <si>
    <t>扌is hand and 卓 means high. A person raises his hand (扌) high (卓) and is ready to drop (掉) something.</t>
  </si>
  <si>
    <t>掉落</t>
  </si>
  <si>
    <t xml:space="preserve">diào luò </t>
  </si>
  <si>
    <t>drop + drop</t>
  </si>
  <si>
    <t>掉队</t>
  </si>
  <si>
    <t xml:space="preserve">diào duì </t>
  </si>
  <si>
    <t>drop + group</t>
  </si>
  <si>
    <t>to fall behind</t>
  </si>
  <si>
    <t xml:space="preserve">fū </t>
  </si>
  <si>
    <t>man, adult male</t>
  </si>
  <si>
    <t>husband</t>
  </si>
  <si>
    <r>
      <t>夫</t>
    </r>
    <r>
      <rPr>
        <sz val="10"/>
        <rFont val="Arial"/>
      </rPr>
      <t xml:space="preserve"> depicts a man (大) with a hairpin (一) on his head, which marks his adulthood. Therefore, 夫 means "adult male, husband."</t>
    </r>
  </si>
  <si>
    <t>夫妻</t>
  </si>
  <si>
    <t xml:space="preserve">fū qī </t>
  </si>
  <si>
    <t>husband + wife</t>
  </si>
  <si>
    <t>couple</t>
  </si>
  <si>
    <t>丈夫</t>
  </si>
  <si>
    <t xml:space="preserve">zhàng fū </t>
  </si>
  <si>
    <t>relative + husband</t>
  </si>
  <si>
    <t>决</t>
  </si>
  <si>
    <t xml:space="preserve">jué </t>
  </si>
  <si>
    <t>to decide</t>
  </si>
  <si>
    <t>冫means ice and 夬 means to break. To break the ice is really hard and need strong determination（决） to decide.</t>
  </si>
  <si>
    <t>决定</t>
  </si>
  <si>
    <t xml:space="preserve">jué dìng </t>
  </si>
  <si>
    <t>decide + decide</t>
  </si>
  <si>
    <t>决赛</t>
  </si>
  <si>
    <t xml:space="preserve">jué sài </t>
  </si>
  <si>
    <t>decide + game</t>
  </si>
  <si>
    <t>final</t>
  </si>
  <si>
    <t xml:space="preserve">qiú </t>
  </si>
  <si>
    <t>求 looks like a hand holding things on both sides. When asking someone for help, one kneel down and hold on to the person's clothes.</t>
  </si>
  <si>
    <t>求助</t>
  </si>
  <si>
    <t xml:space="preserve">qiú zhù </t>
  </si>
  <si>
    <t>to ask + to help</t>
  </si>
  <si>
    <t>to ask for help</t>
  </si>
  <si>
    <t>求婚</t>
  </si>
  <si>
    <t xml:space="preserve">qiú hūn </t>
  </si>
  <si>
    <t>to ask + marriage</t>
  </si>
  <si>
    <t>to propose</t>
  </si>
  <si>
    <t>目 looks like an eye: upright, with the iris in the middle and eye white on the sides.</t>
  </si>
  <si>
    <t>目标</t>
  </si>
  <si>
    <t xml:space="preserve">mù biāo </t>
  </si>
  <si>
    <t>eye + mark, sign</t>
  </si>
  <si>
    <t>target</t>
  </si>
  <si>
    <t>目前</t>
  </si>
  <si>
    <t xml:space="preserve">mù qián </t>
  </si>
  <si>
    <t>eye + front</t>
  </si>
  <si>
    <t>so far</t>
  </si>
  <si>
    <t>神</t>
  </si>
  <si>
    <t xml:space="preserve">shén </t>
  </si>
  <si>
    <t>god</t>
  </si>
  <si>
    <t>magical</t>
  </si>
  <si>
    <t>礻is altar that is where people sacrifice to god.
申 (shēn) indicates the pronounciation of 神 (shén).</t>
  </si>
  <si>
    <t>神父</t>
  </si>
  <si>
    <t xml:space="preserve">shén fù </t>
  </si>
  <si>
    <t>god + father</t>
  </si>
  <si>
    <t>priest</t>
  </si>
  <si>
    <t>神奇</t>
  </si>
  <si>
    <t xml:space="preserve">shén qí </t>
  </si>
  <si>
    <t>magical + strange</t>
  </si>
  <si>
    <t>指</t>
  </si>
  <si>
    <t>to point</t>
  </si>
  <si>
    <t>finger</t>
  </si>
  <si>
    <t xml:space="preserve">扌 </t>
  </si>
  <si>
    <t>C0653</t>
  </si>
  <si>
    <t>旨</t>
  </si>
  <si>
    <t>旨 provides the pronounciation and also means a command from the king in the ancient times. A command serves to guide its people. 扌means hand-related. To guide people using hands you need to point (指) out a direction to them.</t>
  </si>
  <si>
    <t>手指</t>
  </si>
  <si>
    <t>shǒu zhǐ</t>
  </si>
  <si>
    <t>hand + finger</t>
  </si>
  <si>
    <t>指尖</t>
  </si>
  <si>
    <t>zhǐ jiān</t>
  </si>
  <si>
    <t>finger + tip</t>
  </si>
  <si>
    <t>fingertip</t>
  </si>
  <si>
    <t>留</t>
  </si>
  <si>
    <t>to stay</t>
  </si>
  <si>
    <t>卯 means a branch of the tree and 田 means land. Sometimes people working in land would leave behind their work and stare at a random branch on the tree.</t>
  </si>
  <si>
    <t>留学</t>
  </si>
  <si>
    <t>liú xué</t>
  </si>
  <si>
    <t>to stay + to study</t>
  </si>
  <si>
    <t>to study abroad</t>
  </si>
  <si>
    <t>留下</t>
  </si>
  <si>
    <t>liú xià</t>
  </si>
  <si>
    <t>to stay + down</t>
  </si>
  <si>
    <t>to leave behind</t>
  </si>
  <si>
    <t>仓 missing picture</t>
  </si>
  <si>
    <t>抢</t>
  </si>
  <si>
    <t>qiǎng</t>
  </si>
  <si>
    <t>to grab</t>
  </si>
  <si>
    <t>仓 means a cave that stores food. Taking food from the commune cave with your hand扌, one is grabbing without permission.</t>
  </si>
  <si>
    <t>抢劫</t>
  </si>
  <si>
    <t>qiǎng jié</t>
  </si>
  <si>
    <t>to grab + to menace</t>
  </si>
  <si>
    <t>to rob</t>
  </si>
  <si>
    <t>争抢</t>
  </si>
  <si>
    <t>zhēng qiǎng</t>
  </si>
  <si>
    <t>to strive for + to grab</t>
  </si>
  <si>
    <t>to fight over for</t>
  </si>
  <si>
    <t>清</t>
  </si>
  <si>
    <t>clear</t>
  </si>
  <si>
    <t>to clean</t>
  </si>
  <si>
    <t xml:space="preserve"> 氵</t>
  </si>
  <si>
    <t xml:space="preserve">青 hints at the definition of 清 and signifies purity. Washing with water would pruify the washed object. </t>
  </si>
  <si>
    <t>清洗</t>
  </si>
  <si>
    <t>qīng xǐ</t>
  </si>
  <si>
    <t>to clean + to wash</t>
  </si>
  <si>
    <t>to clean, wash</t>
  </si>
  <si>
    <t>清理</t>
  </si>
  <si>
    <t>qīng lǐ</t>
  </si>
  <si>
    <t>to clean+ to organize</t>
  </si>
  <si>
    <t>to clean, orginze</t>
  </si>
  <si>
    <t>世界</t>
  </si>
  <si>
    <t>shì jiè</t>
  </si>
  <si>
    <t>world + boundary</t>
  </si>
  <si>
    <t>世纪</t>
  </si>
  <si>
    <t>shì jì</t>
  </si>
  <si>
    <t>world + measure word for time</t>
  </si>
  <si>
    <t>a hundred years</t>
  </si>
  <si>
    <t>yuǎn</t>
  </si>
  <si>
    <t>far</t>
  </si>
  <si>
    <t xml:space="preserve"> ⻌ </t>
  </si>
  <si>
    <t>Radical ⻌ indicates that 远 is related to distance. 元 (yuán) hints at the pronunciation of 远 (yuǎn).</t>
  </si>
  <si>
    <t>远方</t>
  </si>
  <si>
    <t>yuǎn fāng</t>
  </si>
  <si>
    <t>far + place</t>
  </si>
  <si>
    <t>a place that is very far</t>
  </si>
  <si>
    <t>久远</t>
  </si>
  <si>
    <t>jiǔ yuǎn</t>
  </si>
  <si>
    <t>long (in time) + far</t>
  </si>
  <si>
    <t>remote antiquity</t>
  </si>
  <si>
    <t>原</t>
  </si>
  <si>
    <t>yuán</t>
  </si>
  <si>
    <t>original</t>
  </si>
  <si>
    <t>The origin of water streams 白+小(indicates the stream in its traditional form) from the cave 厂</t>
  </si>
  <si>
    <t>原谅</t>
  </si>
  <si>
    <t>yuán liàng</t>
  </si>
  <si>
    <t>original + to forgive</t>
  </si>
  <si>
    <t>to forgive</t>
  </si>
  <si>
    <t>原始</t>
  </si>
  <si>
    <t>yuán shǐ</t>
  </si>
  <si>
    <t>orginal + primitive</t>
  </si>
  <si>
    <t>primordial</t>
  </si>
  <si>
    <t>alcohol</t>
  </si>
  <si>
    <t xml:space="preserve"> 酉</t>
  </si>
  <si>
    <t>The liquid (氵) is stored in a wine bottle (酉) is alcohol (酒). 酉 (yǒu) also hints at the the pronunciation of 酒 (jiǔ).</t>
  </si>
  <si>
    <t>酒水</t>
  </si>
  <si>
    <t>jiǔ shuǐ</t>
  </si>
  <si>
    <t>alcohol + water</t>
  </si>
  <si>
    <t>beverages</t>
  </si>
  <si>
    <t>酒店</t>
  </si>
  <si>
    <t>jiǔ diàn</t>
  </si>
  <si>
    <t>alcohol + shop</t>
  </si>
  <si>
    <t>week</t>
  </si>
  <si>
    <t>to circle</t>
  </si>
  <si>
    <t>吉</t>
  </si>
  <si>
    <t>Luck (吉) inside the door(冂) indicates the luck that circle around you</t>
  </si>
  <si>
    <t>周末</t>
  </si>
  <si>
    <t>zhōu mò</t>
  </si>
  <si>
    <t>week + end</t>
  </si>
  <si>
    <t>weekend</t>
  </si>
  <si>
    <t>周围</t>
  </si>
  <si>
    <t>zhōu wéi</t>
  </si>
  <si>
    <t>circumference + to cirlce up</t>
  </si>
  <si>
    <t>around</t>
  </si>
  <si>
    <t>star</t>
  </si>
  <si>
    <t>Radical 日 (sun) suggests that stars (星) are similar to the sun (日) in that they are bright objects in the sky. The difference is that stars were also used by Ancient Chinese people to prophecy their lives (生).</t>
  </si>
  <si>
    <t>明星</t>
  </si>
  <si>
    <t>míng xīng</t>
  </si>
  <si>
    <t>bright + star</t>
  </si>
  <si>
    <t>星球</t>
  </si>
  <si>
    <t>xīng qiú</t>
  </si>
  <si>
    <t>star + ball</t>
  </si>
  <si>
    <t>planet</t>
  </si>
  <si>
    <t xml:space="preserve">识
</t>
  </si>
  <si>
    <t xml:space="preserve">shí 
</t>
  </si>
  <si>
    <t>to know</t>
  </si>
  <si>
    <t>knowledge</t>
  </si>
  <si>
    <t>Pictophonetic: 讠suggests the meaning and 只 (zhǐ) provides the sound. 讠means speech and written words, because it looks like a music note; 口 means mouth and 八 means eight or all aspects, suggesting that the mouth can say everything. Combining all these together you get a sense that the person needs to recognize something before they can describe it.</t>
  </si>
  <si>
    <t>识别</t>
  </si>
  <si>
    <t xml:space="preserve">   shí bié</t>
  </si>
  <si>
    <t>to recognize + to distinguish</t>
  </si>
  <si>
    <t>意识</t>
  </si>
  <si>
    <t>yì shí</t>
  </si>
  <si>
    <t>conscience + knowledge</t>
  </si>
  <si>
    <t>consciousness</t>
  </si>
  <si>
    <t xml:space="preserve">赛
</t>
  </si>
  <si>
    <t xml:space="preserve">sài 
</t>
  </si>
  <si>
    <t>to compete</t>
  </si>
  <si>
    <t>competition</t>
  </si>
  <si>
    <t>宀 means house and 贝 means money or currency. There are many forms of activities throughout history, including competitions of all kinds, that gain people money in an indoor area.</t>
  </si>
  <si>
    <t xml:space="preserve">    bǐ sài</t>
  </si>
  <si>
    <t>to compare + to compete</t>
  </si>
  <si>
    <t xml:space="preserve">决赛	</t>
  </si>
  <si>
    <t>jué sài</t>
  </si>
  <si>
    <t>final + competition</t>
  </si>
  <si>
    <t>final competition</t>
  </si>
  <si>
    <t>救</t>
  </si>
  <si>
    <t>to rescue</t>
  </si>
  <si>
    <t>Pictophonetic: 攵 suggests the meaning and 求 provides the sound.
攵 means and looks like an ancient weapon; 求 denotes the act of seeking. Someone who uses a weapon to seek something is usually in the act of rescuing something from danger.</t>
  </si>
  <si>
    <t>救命</t>
  </si>
  <si>
    <t xml:space="preserve">  jiù mìng</t>
  </si>
  <si>
    <t>to save + life</t>
  </si>
  <si>
    <t>to save somebody's life</t>
  </si>
  <si>
    <t>救火</t>
  </si>
  <si>
    <t>jiù huǒ</t>
  </si>
  <si>
    <t>to save + fire</t>
  </si>
  <si>
    <t>fire fighting</t>
  </si>
  <si>
    <t>底</t>
  </si>
  <si>
    <t>bottom, background</t>
  </si>
  <si>
    <t>广 looks like the roof and 氐  means ground. Something on the ground under the roof is at the 底 bottom. Meanwhile, 氐 provides the sound.</t>
  </si>
  <si>
    <t>年底</t>
  </si>
  <si>
    <t xml:space="preserve">   nián dǐ</t>
  </si>
  <si>
    <t>year + bottom</t>
  </si>
  <si>
    <t>the end of the year</t>
  </si>
  <si>
    <t>底层</t>
  </si>
  <si>
    <t>dǐ céng</t>
  </si>
  <si>
    <t>bottom + level</t>
  </si>
  <si>
    <t>k</t>
  </si>
  <si>
    <t>须</t>
  </si>
  <si>
    <t>xū</t>
  </si>
  <si>
    <t>彡 looks likes and means beard, with three strands of hair; this is attached to 页, which looks like a face. All these combined suggests beard.</t>
  </si>
  <si>
    <t>必须</t>
  </si>
  <si>
    <t xml:space="preserve">     bì xū</t>
  </si>
  <si>
    <t>necessary + must</t>
  </si>
  <si>
    <t>胡须</t>
  </si>
  <si>
    <t>hú xū</t>
  </si>
  <si>
    <t>beard + mustache</t>
  </si>
  <si>
    <t>收</t>
  </si>
  <si>
    <t>shōu</t>
  </si>
  <si>
    <t>to receive</t>
  </si>
  <si>
    <t>to restrain</t>
  </si>
  <si>
    <t>to cross</t>
  </si>
  <si>
    <t>Pictophonetic: 攵 suggests the meaning and 丩 (jiū) provides the sound.
With the useful tool攵 (stick/weapon) in hand, one can collect many things in the wild.</t>
  </si>
  <si>
    <t>收集</t>
  </si>
  <si>
    <t xml:space="preserve">   shōu jí</t>
  </si>
  <si>
    <t>to receive + to collect</t>
  </si>
  <si>
    <t>to gather</t>
  </si>
  <si>
    <t>吸收</t>
  </si>
  <si>
    <t>xī shōu</t>
  </si>
  <si>
    <t>to bibe + to receive</t>
  </si>
  <si>
    <t>to absorb</t>
  </si>
  <si>
    <t>to exchange</t>
  </si>
  <si>
    <t>to hand in</t>
  </si>
  <si>
    <t>亠 is a person's head above the shoulder, and 父 is a laboring man. The laboring man holds his head up  in order to hand in(交) the work to the controller.</t>
  </si>
  <si>
    <t>交叉</t>
  </si>
  <si>
    <t>jiāo chā</t>
  </si>
  <si>
    <t>to cross + to cross</t>
  </si>
  <si>
    <t>交流</t>
  </si>
  <si>
    <t xml:space="preserve">   jiāo liú</t>
  </si>
  <si>
    <t>to exchange + to flow</t>
  </si>
  <si>
    <t>to communicate</t>
  </si>
  <si>
    <t>停</t>
  </si>
  <si>
    <t>tíng</t>
  </si>
  <si>
    <t>not moving</t>
  </si>
  <si>
    <t>C459</t>
  </si>
  <si>
    <t>亭</t>
  </si>
  <si>
    <t>Pictophonetic: 亻suggests the meaning and 亭 (tíng) provides the sound.
Imagine a person ( 亻) stops and leans on a pavilion (亭) to take a rest; the pavilion consists of a top and the rest of the complex structure.</t>
  </si>
  <si>
    <t>停止</t>
  </si>
  <si>
    <t xml:space="preserve">   tíng zhǐ</t>
  </si>
  <si>
    <t>to stop + to halt</t>
  </si>
  <si>
    <t>to cease</t>
  </si>
  <si>
    <t>停车</t>
  </si>
  <si>
    <t>tíng chē</t>
  </si>
  <si>
    <t>to stop + car</t>
  </si>
  <si>
    <t>to park a car</t>
  </si>
  <si>
    <t>眼</t>
  </si>
  <si>
    <t>yǎn</t>
  </si>
  <si>
    <t xml:space="preserve">eye </t>
  </si>
  <si>
    <t>small hole</t>
  </si>
  <si>
    <t>Pictophonetic: 目 suggests the meaning and 艮 (gěn) provides the sound.
目 looks like an eye on its side, glaring through the frame.</t>
  </si>
  <si>
    <t>眼睛</t>
  </si>
  <si>
    <t xml:space="preserve">   yǎn jing</t>
  </si>
  <si>
    <t>eye + eye</t>
  </si>
  <si>
    <t>字眼</t>
  </si>
  <si>
    <t>zì yǎn</t>
  </si>
  <si>
    <t>character (of a language) + eye</t>
  </si>
  <si>
    <t>wording</t>
  </si>
  <si>
    <t>金</t>
  </si>
  <si>
    <t>gold</t>
  </si>
  <si>
    <t>golden</t>
  </si>
  <si>
    <t xml:space="preserve">Associative compound: various objects, including the arrowheads (人), 王 (axe), and ingots are all made of the metal gold.
</t>
  </si>
  <si>
    <t>资金</t>
  </si>
  <si>
    <t xml:space="preserve">     zī jīn</t>
  </si>
  <si>
    <t xml:space="preserve">fund + gold </t>
  </si>
  <si>
    <t>funds</t>
  </si>
  <si>
    <t>金鱼</t>
  </si>
  <si>
    <t>jīn yú</t>
  </si>
  <si>
    <t>golden + fish</t>
  </si>
  <si>
    <t>goldfish</t>
  </si>
  <si>
    <t>breath</t>
  </si>
  <si>
    <t>to rest</t>
  </si>
  <si>
    <t xml:space="preserve">Your breath (息) exits from your nose (自), and you can only breathe with a beating heart (心). People often use breathing exercises to calm the mind, so 息 is later extended to also mean "rest". </t>
  </si>
  <si>
    <t>气息</t>
  </si>
  <si>
    <t>qì xī</t>
  </si>
  <si>
    <t>air + breath</t>
  </si>
  <si>
    <t>信息</t>
  </si>
  <si>
    <t>xìn xī</t>
  </si>
  <si>
    <t>letter + breath</t>
  </si>
  <si>
    <t>information</t>
  </si>
  <si>
    <t>内</t>
  </si>
  <si>
    <t>nèi</t>
  </si>
  <si>
    <t>(人)People inside the (冂) door means inside</t>
  </si>
  <si>
    <t>内心</t>
  </si>
  <si>
    <t>nèi xīn</t>
  </si>
  <si>
    <t>inside+heart</t>
  </si>
  <si>
    <t>内部</t>
  </si>
  <si>
    <t>nèi bù</t>
  </si>
  <si>
    <t>inside+part</t>
  </si>
  <si>
    <t>运</t>
  </si>
  <si>
    <t>yùn</t>
  </si>
  <si>
    <t>the cloud(云) walks(辶)  means moving. 云 also hints at the pronunciation of 运.</t>
  </si>
  <si>
    <t>运动</t>
  </si>
  <si>
    <t>yùn dòng</t>
  </si>
  <si>
    <t>move+move</t>
  </si>
  <si>
    <t>运送</t>
  </si>
  <si>
    <t>yùn sòng</t>
  </si>
  <si>
    <t>deliver+deliver</t>
  </si>
  <si>
    <t>deliver</t>
  </si>
  <si>
    <t>根</t>
  </si>
  <si>
    <t>gēn</t>
  </si>
  <si>
    <t>the most tough(艮) part of the wood or the tree(木) is the root</t>
  </si>
  <si>
    <t>树根</t>
  </si>
  <si>
    <t>shù gēn</t>
  </si>
  <si>
    <t>tree+root</t>
  </si>
  <si>
    <t>tree root</t>
  </si>
  <si>
    <t>根源</t>
  </si>
  <si>
    <t>gēn yuán</t>
  </si>
  <si>
    <t>origin+source</t>
  </si>
  <si>
    <t>origin</t>
  </si>
  <si>
    <t>宝</t>
  </si>
  <si>
    <t>treasure</t>
  </si>
  <si>
    <t>the jade(玉) in the house(宀) is the treasure of the family</t>
  </si>
  <si>
    <t>宝物</t>
  </si>
  <si>
    <t>bǎo wù</t>
  </si>
  <si>
    <t>treasure+object</t>
  </si>
  <si>
    <t>宝宝</t>
  </si>
  <si>
    <t>bǎo bǎo</t>
  </si>
  <si>
    <t>baby+baby</t>
  </si>
  <si>
    <t>Image doesn't match the expalination of radical 2</t>
  </si>
  <si>
    <t>搞</t>
  </si>
  <si>
    <t>gǎo</t>
  </si>
  <si>
    <t xml:space="preserve">(扌) means doing things by hands and (高) indicates the pronounciation </t>
  </si>
  <si>
    <t>搞好</t>
  </si>
  <si>
    <t>gǎo hǎo</t>
  </si>
  <si>
    <t>do+well</t>
  </si>
  <si>
    <t>do sth well</t>
  </si>
  <si>
    <t>搞定</t>
  </si>
  <si>
    <t>gǎo dìng</t>
  </si>
  <si>
    <t>do+completely</t>
  </si>
  <si>
    <t>do sth completely</t>
  </si>
  <si>
    <t>zhì</t>
  </si>
  <si>
    <t>most</t>
  </si>
  <si>
    <t>送至</t>
  </si>
  <si>
    <t>sòng zhì</t>
  </si>
  <si>
    <t>deliver+arrive</t>
  </si>
  <si>
    <t>deliver at</t>
  </si>
  <si>
    <t>至多</t>
  </si>
  <si>
    <t>zhì duō</t>
  </si>
  <si>
    <t>most+many</t>
  </si>
  <si>
    <t>at most</t>
  </si>
  <si>
    <t>ten thousand</t>
  </si>
  <si>
    <t>万一</t>
  </si>
  <si>
    <t xml:space="preserve">wàn yī </t>
  </si>
  <si>
    <t>ten thousand + one</t>
  </si>
  <si>
    <t>just in case (literally, one in ten thousand)</t>
  </si>
  <si>
    <t>万岁</t>
  </si>
  <si>
    <t>wàn suì</t>
  </si>
  <si>
    <t>ten thousand + year old</t>
  </si>
  <si>
    <t>(exclamation) long live</t>
  </si>
  <si>
    <t>sound+sound</t>
  </si>
  <si>
    <t>歌声</t>
  </si>
  <si>
    <t>gē shēng</t>
  </si>
  <si>
    <t>song+sound</t>
  </si>
  <si>
    <t>the sound of the song</t>
  </si>
  <si>
    <t>to spread out</t>
  </si>
  <si>
    <t xml:space="preserve">巾 means "cloth." Therefore, 布 means "cloth". Because cloth can be unrolled and spreaded out, 布 acquired the extended meaning of "to spread out, to lay out, to arrange." </t>
  </si>
  <si>
    <t>布置</t>
  </si>
  <si>
    <t>bù zhì</t>
  </si>
  <si>
    <t>arrange+place</t>
  </si>
  <si>
    <t>verb: to arrange, to decorate; noun: layout</t>
  </si>
  <si>
    <t>布衣</t>
  </si>
  <si>
    <t>bù yī</t>
  </si>
  <si>
    <t>fabric+clothes</t>
  </si>
  <si>
    <t>clothes made of cloth</t>
  </si>
  <si>
    <t xml:space="preserve">tíng </t>
  </si>
  <si>
    <t>pavilion</t>
  </si>
  <si>
    <t>Pictophonetic: 高 suggests the meaning and 丁 (dīng) provides the sound.
高 is something tall and one person (丁) like steps into the pavilion.</t>
  </si>
  <si>
    <t>报亭</t>
  </si>
  <si>
    <t xml:space="preserve">   bào tíng</t>
  </si>
  <si>
    <t>newspaper + pavilion</t>
  </si>
  <si>
    <t>kiosk</t>
  </si>
  <si>
    <t>亭子</t>
  </si>
  <si>
    <t>tíng zi</t>
  </si>
  <si>
    <t>pavilion + little (something)</t>
  </si>
  <si>
    <t>official, government</t>
  </si>
  <si>
    <t>House (宀) that is on the top of the hill (𠂤), which means house where an official lives.</t>
  </si>
  <si>
    <t>官员</t>
  </si>
  <si>
    <t>guān yuán</t>
  </si>
  <si>
    <t>official+person</t>
  </si>
  <si>
    <t>official</t>
  </si>
  <si>
    <t>官方</t>
  </si>
  <si>
    <t>guān fāng</t>
  </si>
  <si>
    <t>official+place</t>
  </si>
  <si>
    <t>government</t>
  </si>
  <si>
    <t>03, 08.2</t>
  </si>
  <si>
    <t>time period</t>
  </si>
  <si>
    <t>to expect</t>
  </si>
  <si>
    <t xml:space="preserve">Ancient Chinese people used the waxing and waning of the moon (月) to track time (i.e. month), so radical 月 (moon) indicates that 期 is related to time. 
期 also means "to expect" (something in future time). 
Radical 其 (qí) suggests the pronunciation of 期 (qī). </t>
  </si>
  <si>
    <t>期待</t>
  </si>
  <si>
    <t>qī dài</t>
  </si>
  <si>
    <t>expect + wait</t>
  </si>
  <si>
    <t>expect</t>
  </si>
  <si>
    <t>星期</t>
  </si>
  <si>
    <t>xīnɡ qī</t>
  </si>
  <si>
    <t>star + time period</t>
  </si>
  <si>
    <t>消</t>
  </si>
  <si>
    <t>water (氵) suggests the meaning as water is used to remove dirt from objects while (肖) suggests the sound</t>
  </si>
  <si>
    <t>消除</t>
  </si>
  <si>
    <t>xiāo chú</t>
  </si>
  <si>
    <t>remove + eliminate</t>
  </si>
  <si>
    <t>to eliminate</t>
  </si>
  <si>
    <t>消失</t>
  </si>
  <si>
    <t>xiāo shī</t>
  </si>
  <si>
    <t>remove + lose</t>
  </si>
  <si>
    <t>to disappear</t>
  </si>
  <si>
    <t>整</t>
  </si>
  <si>
    <t>zhěng</t>
  </si>
  <si>
    <t>complete</t>
  </si>
  <si>
    <t>to repair</t>
  </si>
  <si>
    <t>C190</t>
  </si>
  <si>
    <t>Imperial decrees (敕) order society so that everything is right (正), which is the process of repairing(整) the ethos.</t>
  </si>
  <si>
    <t>整齐</t>
  </si>
  <si>
    <t>zhěng qí</t>
  </si>
  <si>
    <t>complete + orderly</t>
  </si>
  <si>
    <t>orderly</t>
  </si>
  <si>
    <t>整修</t>
  </si>
  <si>
    <t>zhěng xiū</t>
  </si>
  <si>
    <t>repair + repair</t>
  </si>
  <si>
    <t>奇</t>
  </si>
  <si>
    <t>strange</t>
  </si>
  <si>
    <t>so big (大) that it seems not possible (可)</t>
  </si>
  <si>
    <t>奇怪</t>
  </si>
  <si>
    <t>qí guài</t>
  </si>
  <si>
    <t>strange + peculiar</t>
  </si>
  <si>
    <t>奇妙</t>
  </si>
  <si>
    <t>qí miào</t>
  </si>
  <si>
    <t>strange + artful</t>
  </si>
  <si>
    <t>wonderful</t>
  </si>
  <si>
    <t>犯</t>
  </si>
  <si>
    <t>fàn</t>
  </si>
  <si>
    <t>to violate</t>
  </si>
  <si>
    <t xml:space="preserve">The dog (犭) threatens to violate the man by barking at him, scaring him into a stooping position (㔾). </t>
  </si>
  <si>
    <t>犯罪</t>
  </si>
  <si>
    <t>fàn zuì</t>
  </si>
  <si>
    <t>violate + crime</t>
  </si>
  <si>
    <t>commit crime</t>
  </si>
  <si>
    <t>罪犯</t>
  </si>
  <si>
    <t>zuì fàn</t>
  </si>
  <si>
    <t>crime + violate</t>
  </si>
  <si>
    <t>criminal</t>
  </si>
  <si>
    <t>装</t>
  </si>
  <si>
    <t>zhuāng</t>
  </si>
  <si>
    <t>to contain</t>
  </si>
  <si>
    <t>to adorn</t>
  </si>
  <si>
    <t>壮</t>
  </si>
  <si>
    <t>衣means clothes, and 壮（zhuàng) indicates the pronunciation; People wears clothes (衣)to adorn (装) themselves.</t>
  </si>
  <si>
    <t>服装</t>
  </si>
  <si>
    <t>fú zhuāng</t>
  </si>
  <si>
    <t>clothes + clothes</t>
  </si>
  <si>
    <t>装满</t>
  </si>
  <si>
    <t>zhuāng mǎn</t>
  </si>
  <si>
    <t>contain + full</t>
  </si>
  <si>
    <t>to fill</t>
  </si>
  <si>
    <t>怕</t>
  </si>
  <si>
    <t>pà</t>
  </si>
  <si>
    <t>to dread</t>
  </si>
  <si>
    <t>something that makes the mind (忄)go blank (白)</t>
  </si>
  <si>
    <t>hài pà</t>
  </si>
  <si>
    <t>dread + dread</t>
  </si>
  <si>
    <t>可怕</t>
  </si>
  <si>
    <t>kě pà</t>
  </si>
  <si>
    <t>able + dread</t>
  </si>
  <si>
    <t>frightening</t>
  </si>
  <si>
    <t>度</t>
  </si>
  <si>
    <t>to measure</t>
  </si>
  <si>
    <t>degree</t>
  </si>
  <si>
    <t>spend</t>
  </si>
  <si>
    <t>hand (又) feeling the temperature of a pot (廿) in house (广)</t>
  </si>
  <si>
    <t>温度</t>
  </si>
  <si>
    <t>wēn dù</t>
  </si>
  <si>
    <t>warm + degree</t>
  </si>
  <si>
    <t>temperature</t>
  </si>
  <si>
    <t>度过</t>
  </si>
  <si>
    <t>dù guò</t>
  </si>
  <si>
    <t>spend + past</t>
  </si>
  <si>
    <t>怪</t>
  </si>
  <si>
    <t>guài</t>
  </si>
  <si>
    <t>bewildering</t>
  </si>
  <si>
    <t>to blame</t>
  </si>
  <si>
    <t>C646</t>
  </si>
  <si>
    <t>圣</t>
  </si>
  <si>
    <t>mind (忄) thinking about sacred (圣) things: always bewildering</t>
  </si>
  <si>
    <t>怪罪</t>
  </si>
  <si>
    <t>guài zuì</t>
  </si>
  <si>
    <t>blame + accuse</t>
  </si>
  <si>
    <t>strange + bewildering</t>
  </si>
  <si>
    <t>光</t>
  </si>
  <si>
    <t>guāng</t>
  </si>
  <si>
    <t>bare</t>
  </si>
  <si>
    <t>merely</t>
  </si>
  <si>
    <t xml:space="preserve">The person (儿) carrying fire (火) is as shiny as light(光). </t>
  </si>
  <si>
    <t>光线</t>
  </si>
  <si>
    <t>guāng xiàn</t>
  </si>
  <si>
    <t>light + ray</t>
  </si>
  <si>
    <t>花光</t>
  </si>
  <si>
    <t>huā guāng</t>
  </si>
  <si>
    <t>spend + empty</t>
  </si>
  <si>
    <t>use up</t>
  </si>
  <si>
    <t>With</t>
  </si>
  <si>
    <t>与你</t>
  </si>
  <si>
    <t>yǔ nǐ</t>
  </si>
  <si>
    <t>with + you</t>
  </si>
  <si>
    <t>with you</t>
  </si>
  <si>
    <t>赠与</t>
  </si>
  <si>
    <t>zèng yǔ</t>
  </si>
  <si>
    <t>to give + to give</t>
  </si>
  <si>
    <t>愿</t>
  </si>
  <si>
    <t>yuàn</t>
  </si>
  <si>
    <t>Verb</t>
  </si>
  <si>
    <t>to Wish</t>
  </si>
  <si>
    <t>wishes</t>
  </si>
  <si>
    <t>原（yuan）is the phonetic of 愿；willingness（愿） always comes from your heart(心）</t>
  </si>
  <si>
    <t>祝愿</t>
  </si>
  <si>
    <t>zhù yuàn</t>
  </si>
  <si>
    <t>to wish+to wish</t>
  </si>
  <si>
    <t>愿望</t>
  </si>
  <si>
    <t>yuàn wàng</t>
  </si>
  <si>
    <t>wishes+outlook</t>
  </si>
  <si>
    <t>xiàng</t>
  </si>
  <si>
    <t>Noun</t>
  </si>
  <si>
    <t xml:space="preserve">Elephant </t>
  </si>
  <si>
    <t xml:space="preserve">image </t>
  </si>
  <si>
    <t xml:space="preserve">think + image </t>
  </si>
  <si>
    <t xml:space="preserve">Imagine </t>
  </si>
  <si>
    <t>象牙</t>
  </si>
  <si>
    <t>xiàng yá</t>
  </si>
  <si>
    <t>elephant + teeth</t>
  </si>
  <si>
    <t>ivory</t>
  </si>
  <si>
    <t>影</t>
  </si>
  <si>
    <t>yǐng</t>
  </si>
  <si>
    <t>Shadow</t>
  </si>
  <si>
    <t>image</t>
  </si>
  <si>
    <t>景means sunlight and 彡means shade, when the sunlight(景) is blocked, the shadow(影） appears</t>
  </si>
  <si>
    <t>阴影</t>
  </si>
  <si>
    <t>yīn yǐng</t>
  </si>
  <si>
    <t>shade+shadow</t>
  </si>
  <si>
    <t>shadow</t>
  </si>
  <si>
    <t>电影</t>
  </si>
  <si>
    <t>diàn yǐng</t>
  </si>
  <si>
    <t>击</t>
  </si>
  <si>
    <t>Hit</t>
  </si>
  <si>
    <t>山 is like a hand hitting something(二）</t>
  </si>
  <si>
    <t>击打</t>
  </si>
  <si>
    <t>jī dǎ</t>
  </si>
  <si>
    <t>to hit + to beat</t>
  </si>
  <si>
    <t>击掌</t>
  </si>
  <si>
    <t>jī zhǎng</t>
  </si>
  <si>
    <t>to hit + palm</t>
  </si>
  <si>
    <t>high-five</t>
  </si>
  <si>
    <t>使</t>
  </si>
  <si>
    <t>Make</t>
  </si>
  <si>
    <t>envoy</t>
  </si>
  <si>
    <t>吏</t>
  </si>
  <si>
    <t xml:space="preserve">亻represents person and 吏 is officer；in the past, officer(吏) can always make(force)(使） people(亻) to do something 
</t>
  </si>
  <si>
    <t>使者</t>
  </si>
  <si>
    <t>shǐ zhě</t>
  </si>
  <si>
    <t>envoy+person</t>
  </si>
  <si>
    <t>使其</t>
  </si>
  <si>
    <t>shǐ qí</t>
  </si>
  <si>
    <t>to make+ it</t>
  </si>
  <si>
    <t>to make it do/become</t>
  </si>
  <si>
    <t>器</t>
  </si>
  <si>
    <t>implement</t>
  </si>
  <si>
    <t>Four containers(口) circle around a dog, they function collectively and been implemented as tools</t>
  </si>
  <si>
    <t>容器</t>
  </si>
  <si>
    <t>róng qì</t>
  </si>
  <si>
    <t>contain+implement</t>
  </si>
  <si>
    <t>container</t>
  </si>
  <si>
    <t>兵器</t>
  </si>
  <si>
    <t>bīng qì</t>
  </si>
  <si>
    <t>arms+implement</t>
  </si>
  <si>
    <t>制</t>
  </si>
  <si>
    <t>to make, to establish</t>
  </si>
  <si>
    <t>to regulate, to restrict</t>
  </si>
  <si>
    <t>One use a knife (刂 ) to cut down a flourish tree (木) and make (制) some furnitures.</t>
  </si>
  <si>
    <t>制造</t>
  </si>
  <si>
    <t>zhì zào</t>
  </si>
  <si>
    <t>to make + to make</t>
  </si>
  <si>
    <t>to manufacture</t>
  </si>
  <si>
    <t>制片</t>
  </si>
  <si>
    <t>zhì piàn</t>
  </si>
  <si>
    <t>to make + film</t>
  </si>
  <si>
    <t>to make film</t>
  </si>
  <si>
    <t>哈</t>
  </si>
  <si>
    <t>hā</t>
  </si>
  <si>
    <t>Onomatopoeia</t>
  </si>
  <si>
    <t>Ha(laughter )</t>
  </si>
  <si>
    <t>to yawn</t>
  </si>
  <si>
    <t>口is like a big mouth opened and 哈 is a (一）person（人）keep laughing（哈)with a big mouth(口) opened</t>
  </si>
  <si>
    <t>哈哈</t>
  </si>
  <si>
    <t>hā hā</t>
  </si>
  <si>
    <t>Ha + ha</t>
  </si>
  <si>
    <t>haha（the laughter）</t>
  </si>
  <si>
    <t>哈欠</t>
  </si>
  <si>
    <t>hā qiàn</t>
  </si>
  <si>
    <t>to yawn + to yawn</t>
  </si>
  <si>
    <t>助</t>
  </si>
  <si>
    <t>to help, to assist</t>
  </si>
  <si>
    <t>To help (助) others, we endow them with strength (力). 且 (zǔ) provides the pronunciation for 助 (zhù).</t>
  </si>
  <si>
    <t>助手</t>
  </si>
  <si>
    <t>zhù shǒu</t>
  </si>
  <si>
    <t>to assist + hand</t>
  </si>
  <si>
    <t xml:space="preserve">assistant </t>
  </si>
  <si>
    <t>to help + to help</t>
  </si>
  <si>
    <t>达</t>
  </si>
  <si>
    <t>dá</t>
  </si>
  <si>
    <t>to reach</t>
  </si>
  <si>
    <t>a grown-up (大) walks (辶) to reach (达) the destination. 大 suggests the sound.</t>
  </si>
  <si>
    <t>达到</t>
  </si>
  <si>
    <t>dá dào</t>
  </si>
  <si>
    <t>to reach+arrive</t>
  </si>
  <si>
    <t>to arrive at</t>
  </si>
  <si>
    <t>传达</t>
  </si>
  <si>
    <t>chuán dá</t>
  </si>
  <si>
    <t>to pass+to reach</t>
  </si>
  <si>
    <t>pass on (a message)</t>
  </si>
  <si>
    <t>待</t>
  </si>
  <si>
    <t>dài</t>
  </si>
  <si>
    <t>to wait</t>
  </si>
  <si>
    <t>to treat</t>
  </si>
  <si>
    <t>a person walks (彳) to the temple (寺), waiting (待) for the preaching to begin</t>
  </si>
  <si>
    <t>等待</t>
  </si>
  <si>
    <t>děng dài</t>
  </si>
  <si>
    <t>to wait + to wait</t>
  </si>
  <si>
    <t>to wait for</t>
  </si>
  <si>
    <t>接待</t>
  </si>
  <si>
    <t>jiē dài</t>
  </si>
  <si>
    <t>to receive + to treat</t>
  </si>
  <si>
    <t>托</t>
  </si>
  <si>
    <t>tuō</t>
  </si>
  <si>
    <t>to hold, to support</t>
  </si>
  <si>
    <t>tray</t>
  </si>
  <si>
    <t>entrust</t>
  </si>
  <si>
    <t xml:space="preserve">乇 </t>
  </si>
  <si>
    <t>乇 is like a vulnerable stem leaf which needs to be held (托) by hands (扌); 乇also suggests the pronunciation</t>
  </si>
  <si>
    <t>托举</t>
  </si>
  <si>
    <t>tuō jǔ</t>
  </si>
  <si>
    <t>to hold + to hold up</t>
  </si>
  <si>
    <t>to hold up</t>
  </si>
  <si>
    <t>托盘</t>
  </si>
  <si>
    <t xml:space="preserve">tuō pán </t>
  </si>
  <si>
    <t>tray+plate</t>
  </si>
  <si>
    <t>plate</t>
  </si>
  <si>
    <t>绝</t>
  </si>
  <si>
    <t>to terminate, to die</t>
  </si>
  <si>
    <t>to exhaust</t>
  </si>
  <si>
    <t>Cut...off</t>
  </si>
  <si>
    <t>C0207</t>
  </si>
  <si>
    <t>a silk (纟) thread is cut off (绝) and marked by a different color (色)</t>
  </si>
  <si>
    <t>绝对</t>
  </si>
  <si>
    <t>jué duì</t>
  </si>
  <si>
    <t>to terminate + right</t>
  </si>
  <si>
    <t>absolute</t>
  </si>
  <si>
    <t>绝笔</t>
  </si>
  <si>
    <t xml:space="preserve">jué bǐ </t>
  </si>
  <si>
    <t>terminated+pen</t>
  </si>
  <si>
    <t>the last story</t>
  </si>
  <si>
    <t>界</t>
  </si>
  <si>
    <t>jiè</t>
  </si>
  <si>
    <t>boundary, limit</t>
  </si>
  <si>
    <t>C0564</t>
  </si>
  <si>
    <t>介</t>
  </si>
  <si>
    <t>介 looks like an arrow pointing at the boundry(界) of the field(田)</t>
  </si>
  <si>
    <t>边界</t>
  </si>
  <si>
    <t>biān jiè</t>
  </si>
  <si>
    <t>side + limit</t>
  </si>
  <si>
    <t>side, boundary</t>
  </si>
  <si>
    <t>界限</t>
  </si>
  <si>
    <t>jiè xiàn</t>
  </si>
  <si>
    <t>boundary + limit</t>
  </si>
  <si>
    <t xml:space="preserve">EditNeeded: radical not match </t>
  </si>
  <si>
    <t>to return</t>
  </si>
  <si>
    <t xml:space="preserve">opposite </t>
  </si>
  <si>
    <t xml:space="preserve">rebellion </t>
  </si>
  <si>
    <t>One uses hands (又) to climb to the opposite side (反) of the mountain.</t>
  </si>
  <si>
    <t>反面</t>
  </si>
  <si>
    <t>fǎn miàn</t>
  </si>
  <si>
    <t>reversed + side</t>
  </si>
  <si>
    <t>reverse side</t>
  </si>
  <si>
    <t>反对</t>
  </si>
  <si>
    <t>fǎn duì</t>
  </si>
  <si>
    <t>reverse + right</t>
  </si>
  <si>
    <t>to oppose</t>
  </si>
  <si>
    <t>担</t>
  </si>
  <si>
    <t>dān/dàn</t>
  </si>
  <si>
    <t>verb (dān)</t>
  </si>
  <si>
    <t>to carry</t>
  </si>
  <si>
    <t>to be responsible for</t>
  </si>
  <si>
    <t>noun (dàn)</t>
  </si>
  <si>
    <t>carrying pole</t>
  </si>
  <si>
    <t>旦 looks like a basket on a board. 担 depicts a scene in which a person is using his hands (扌) to carry something on a board (旦). 旦 (dàn) suggests the pronunciation of 担 (dān/dàn).</t>
  </si>
  <si>
    <t>担心</t>
  </si>
  <si>
    <t>dān xīn</t>
  </si>
  <si>
    <t>to bear + heart</t>
  </si>
  <si>
    <t>to worry</t>
  </si>
  <si>
    <t>负担</t>
  </si>
  <si>
    <t>fù dān</t>
  </si>
  <si>
    <t>to bear + to bear</t>
  </si>
  <si>
    <t>to bear (reponsibility, burden)</t>
  </si>
  <si>
    <t>强</t>
  </si>
  <si>
    <t>qiáng/qiǎng/jiàng</t>
  </si>
  <si>
    <t>strong (qiáng)</t>
  </si>
  <si>
    <t>rob (qiǎng)</t>
  </si>
  <si>
    <t>stubborn, obstinate (jiàng)</t>
  </si>
  <si>
    <t>C0565</t>
  </si>
  <si>
    <t>虽</t>
  </si>
  <si>
    <t>Even though (虽) you're very strong (强), a bow (弓) can still aid you in hunting.</t>
  </si>
  <si>
    <t>强大</t>
  </si>
  <si>
    <t>qiáng dà</t>
  </si>
  <si>
    <t>strong + big</t>
  </si>
  <si>
    <t>mighty</t>
  </si>
  <si>
    <t xml:space="preserve">qiǎng jié </t>
  </si>
  <si>
    <t>rob+plunder</t>
  </si>
  <si>
    <t>rob</t>
  </si>
  <si>
    <t>EditNeeded:  1. definition https://dict.naver.com/linedict/zhendict/dict.html#/cnen/entry/79cce916658a44fa8ee988fe06229af0, change the explanation for example words accordingly</t>
  </si>
  <si>
    <t>give in to</t>
  </si>
  <si>
    <t>reason</t>
  </si>
  <si>
    <t>You drip oil through a hole (由) with reason (由), because doing so prevents spilling.</t>
  </si>
  <si>
    <t>理由</t>
  </si>
  <si>
    <t>lǐ yóu</t>
  </si>
  <si>
    <t>moral + reason</t>
  </si>
  <si>
    <t>grounds</t>
  </si>
  <si>
    <t>由于</t>
  </si>
  <si>
    <t>yóu yú</t>
  </si>
  <si>
    <t>reason + at</t>
  </si>
  <si>
    <t>due to</t>
  </si>
  <si>
    <t>论</t>
  </si>
  <si>
    <t>lùn</t>
  </si>
  <si>
    <t>theory</t>
  </si>
  <si>
    <t>discuss</t>
  </si>
  <si>
    <t>You talk (讠) when you discuss or debate (论). The right side of the character hints at the pronunciation.</t>
  </si>
  <si>
    <t>理论</t>
  </si>
  <si>
    <t>lǐ lùn</t>
  </si>
  <si>
    <t>reason + theory</t>
  </si>
  <si>
    <t>讨论</t>
  </si>
  <si>
    <t>tǎo lùn</t>
  </si>
  <si>
    <t>discuss + discuss</t>
  </si>
  <si>
    <t>to discuss</t>
  </si>
  <si>
    <t xml:space="preserve">yà </t>
  </si>
  <si>
    <t>Asia</t>
  </si>
  <si>
    <t>inferior</t>
  </si>
  <si>
    <t>亚 looks like a house with four cornors, which is ordinary and is considered as a house in the second level.</t>
  </si>
  <si>
    <t>亚军</t>
  </si>
  <si>
    <t xml:space="preserve">yà jūn </t>
  </si>
  <si>
    <t xml:space="preserve"> second + soldier</t>
  </si>
  <si>
    <t>second place</t>
  </si>
  <si>
    <t>亚洲</t>
  </si>
  <si>
    <t xml:space="preserve">yà zhōu </t>
  </si>
  <si>
    <t>Asia + continent</t>
  </si>
  <si>
    <t>续</t>
  </si>
  <si>
    <t xml:space="preserve">xù </t>
  </si>
  <si>
    <t>continue</t>
  </si>
  <si>
    <t>add</t>
  </si>
  <si>
    <t>C0563</t>
  </si>
  <si>
    <t>卖</t>
  </si>
  <si>
    <t xml:space="preserve">纟is silk and 卖 is to sell. Since silk is very popular, the seller has to continue selling silk for a long time. </t>
  </si>
  <si>
    <t>继续</t>
  </si>
  <si>
    <t xml:space="preserve">jì xù </t>
  </si>
  <si>
    <t>continue + continue</t>
  </si>
  <si>
    <t>续集</t>
  </si>
  <si>
    <t xml:space="preserve">xù jí </t>
  </si>
  <si>
    <t>add + episode</t>
  </si>
  <si>
    <t>sequel</t>
  </si>
  <si>
    <t xml:space="preserve">rè </t>
  </si>
  <si>
    <t>hot</t>
  </si>
  <si>
    <t>to heat</t>
  </si>
  <si>
    <t xml:space="preserve">Radical 灬 indicates 热 is related to fire (1st definition &amp; 2nd definition). </t>
  </si>
  <si>
    <t>热爱</t>
  </si>
  <si>
    <t xml:space="preserve">rè ài </t>
  </si>
  <si>
    <t>hot + love</t>
  </si>
  <si>
    <t>to be passionate about</t>
  </si>
  <si>
    <t>热带</t>
  </si>
  <si>
    <t xml:space="preserve">rè dài </t>
  </si>
  <si>
    <t>hot + belt</t>
  </si>
  <si>
    <t xml:space="preserve">the tropics </t>
  </si>
  <si>
    <t>母 looks similar to a woman's breasts with nipples</t>
  </si>
  <si>
    <t>母亲</t>
  </si>
  <si>
    <t xml:space="preserve">mǔ qīn </t>
  </si>
  <si>
    <t>mother + parent</t>
  </si>
  <si>
    <t>母语</t>
  </si>
  <si>
    <t xml:space="preserve">mǔ yǔ </t>
  </si>
  <si>
    <t>mother + language</t>
  </si>
  <si>
    <t>mother tongue</t>
  </si>
  <si>
    <t>军</t>
  </si>
  <si>
    <t>army</t>
  </si>
  <si>
    <t>The tanks(车) that are covered(冖) with low-carbon steel are the main force of the army(军).</t>
  </si>
  <si>
    <t>军人</t>
  </si>
  <si>
    <t xml:space="preserve">jūn rén </t>
  </si>
  <si>
    <t>army + person</t>
  </si>
  <si>
    <t>军校</t>
  </si>
  <si>
    <t xml:space="preserve">jūn xiào </t>
  </si>
  <si>
    <t>army + school</t>
  </si>
  <si>
    <t>military academy</t>
  </si>
  <si>
    <t>跑</t>
  </si>
  <si>
    <t xml:space="preserve">pǎo </t>
  </si>
  <si>
    <t>to run</t>
  </si>
  <si>
    <t>The left part of 跑 is 足 which means foot. It indicates that 跑 is running with the feet.
包 (bāo) on the right side suggests the pronounciation of 跑(pǎo).</t>
  </si>
  <si>
    <t>跑步</t>
  </si>
  <si>
    <t xml:space="preserve"> pǎo bù </t>
  </si>
  <si>
    <t>run + step</t>
  </si>
  <si>
    <t>跑车</t>
  </si>
  <si>
    <t xml:space="preserve">pǎo chē </t>
  </si>
  <si>
    <t>run + car</t>
  </si>
  <si>
    <t>sports car</t>
  </si>
  <si>
    <t xml:space="preserve">ā </t>
  </si>
  <si>
    <t>pref.</t>
  </si>
  <si>
    <t>a practical used at the end of the sentence for exclamation</t>
  </si>
  <si>
    <t>pref</t>
  </si>
  <si>
    <t>prefix to names of people question</t>
  </si>
  <si>
    <t>可represents 呵, which is sigh or shouting voice and阝is like a mountain so 阿 originally means people’s voice of shouting but now 阿 is more like a onomatopoeia and use 口 (mouth)+ 阿 to express shouting voice.</t>
  </si>
  <si>
    <t>阿姨</t>
  </si>
  <si>
    <t xml:space="preserve">ā yí </t>
  </si>
  <si>
    <t>(address) + aunt</t>
  </si>
  <si>
    <t>aunt</t>
  </si>
  <si>
    <t>阿爷</t>
  </si>
  <si>
    <t xml:space="preserve">ā yé </t>
  </si>
  <si>
    <t>(address) + grandfather</t>
  </si>
  <si>
    <t>grandfather</t>
  </si>
  <si>
    <t>尽</t>
  </si>
  <si>
    <t>jìn (jǐn)</t>
  </si>
  <si>
    <t>to finish, to exhaust</t>
  </si>
  <si>
    <t>the end</t>
  </si>
  <si>
    <t>尽量</t>
  </si>
  <si>
    <t xml:space="preserve"> jìn liàng </t>
  </si>
  <si>
    <t>to use up + amount</t>
  </si>
  <si>
    <t>to the best of one's ability</t>
  </si>
  <si>
    <t>尽管</t>
  </si>
  <si>
    <t xml:space="preserve">jǐn guǎn </t>
  </si>
  <si>
    <t>to be within + care</t>
  </si>
  <si>
    <t>注</t>
  </si>
  <si>
    <t>to pour</t>
  </si>
  <si>
    <t>to note</t>
  </si>
  <si>
    <t>C406</t>
  </si>
  <si>
    <t>注 means to pour because 氵is water, and people usually pour water into different containers. 
主 (zhǔ) indicates the pronounciation of 注 (zhù).</t>
  </si>
  <si>
    <t>注意</t>
  </si>
  <si>
    <t xml:space="preserve">zhù yì </t>
  </si>
  <si>
    <t>to pour + consciousness</t>
  </si>
  <si>
    <t>to be aware of</t>
  </si>
  <si>
    <t>注入</t>
  </si>
  <si>
    <t xml:space="preserve">zhù rù </t>
  </si>
  <si>
    <t>to pour + into</t>
  </si>
  <si>
    <t>to inject</t>
  </si>
  <si>
    <t>弄</t>
  </si>
  <si>
    <t>nòng / lòng</t>
  </si>
  <si>
    <t>verb (nòng)</t>
  </si>
  <si>
    <t>to play around with</t>
  </si>
  <si>
    <t>noun (lòng)</t>
  </si>
  <si>
    <t>lane</t>
  </si>
  <si>
    <t xml:space="preserve">The upper part 王 means jade, and the lower part 廾 means two hands. 弄 can be understood as playing with jade beeds on abacus. </t>
  </si>
  <si>
    <t>弄错</t>
  </si>
  <si>
    <t xml:space="preserve">nòng cuò </t>
  </si>
  <si>
    <t>make + mistake</t>
  </si>
  <si>
    <t>make a mistake</t>
  </si>
  <si>
    <t>弄堂</t>
  </si>
  <si>
    <t xml:space="preserve">lòng táng </t>
  </si>
  <si>
    <t>lane + space</t>
  </si>
  <si>
    <t>密</t>
  </si>
  <si>
    <t>secret</t>
  </si>
  <si>
    <t>dense</t>
  </si>
  <si>
    <t xml:space="preserve">宓 </t>
  </si>
  <si>
    <t>Anything that lies on top of a mountain 山 and stays quiet 宓 is hard to be spotted and secretive. 宓 suggests the sound of 密.</t>
  </si>
  <si>
    <t>秘密</t>
  </si>
  <si>
    <t>mì mì</t>
  </si>
  <si>
    <t>confidential + secret</t>
  </si>
  <si>
    <t>密码</t>
  </si>
  <si>
    <t>mì mǎ</t>
  </si>
  <si>
    <t>secret + code</t>
  </si>
  <si>
    <t>password</t>
  </si>
  <si>
    <t>代</t>
  </si>
  <si>
    <t>to represent</t>
  </si>
  <si>
    <t>generation</t>
  </si>
  <si>
    <t xml:space="preserve">亻 </t>
  </si>
  <si>
    <t>弋 means to be caught or shot and 亻represents a person. If a person is being shot during war, he/she must be replaced.</t>
  </si>
  <si>
    <t>代数</t>
  </si>
  <si>
    <t>dài shù</t>
  </si>
  <si>
    <t>to represent + number</t>
  </si>
  <si>
    <t>algebra</t>
  </si>
  <si>
    <t>代表</t>
  </si>
  <si>
    <t xml:space="preserve">dài biǎo </t>
  </si>
  <si>
    <t>to represent + to present</t>
  </si>
  <si>
    <t>delegate</t>
  </si>
  <si>
    <t>议</t>
  </si>
  <si>
    <t>义 represents generosity and 讠means to talk. If a bunch is talking and sharing their ideas generously, they are having a discussion. 义 provides the sound of 议</t>
  </si>
  <si>
    <t>议论</t>
  </si>
  <si>
    <t>yì lùn</t>
  </si>
  <si>
    <t>to discuss + to talk</t>
  </si>
  <si>
    <t>discussion</t>
  </si>
  <si>
    <t>议会</t>
  </si>
  <si>
    <t>yì huì</t>
  </si>
  <si>
    <t>to discuss + session</t>
  </si>
  <si>
    <t>parliament</t>
  </si>
  <si>
    <t>EditNeeded:  这是一个多音字</t>
  </si>
  <si>
    <t>血</t>
  </si>
  <si>
    <t>xuè</t>
  </si>
  <si>
    <t>blood</t>
  </si>
  <si>
    <t>xiě</t>
  </si>
  <si>
    <t xml:space="preserve">blood </t>
  </si>
  <si>
    <t xml:space="preserve">皿 means a liquid holder and the 丶 means the liquid. During ancient times the 皿 is used to hold the blood that will be served to gods as a sacrifice. </t>
  </si>
  <si>
    <t>血液</t>
  </si>
  <si>
    <t>xuè yè</t>
  </si>
  <si>
    <t>blood + liquid</t>
  </si>
  <si>
    <t>血腥</t>
  </si>
  <si>
    <t>xuè xīng</t>
  </si>
  <si>
    <t>blood + pungent</t>
  </si>
  <si>
    <t>bloody</t>
  </si>
  <si>
    <t>err： definition, https://dict.naver.com/linedict/zhendict/dict.html#/cnen/entry/07979a701442435ca6c4349c7c8a9a5c, change the explanation for examples accordingly</t>
  </si>
  <si>
    <t>继</t>
  </si>
  <si>
    <t>to continue</t>
  </si>
  <si>
    <t>abv</t>
  </si>
  <si>
    <t>then, afterwards</t>
  </si>
  <si>
    <t xml:space="preserve">
纟is silk, 㡭 is like something that falls apart; 继</t>
  </si>
  <si>
    <t>jì xù</t>
  </si>
  <si>
    <t>to continue + to continue</t>
  </si>
  <si>
    <t>继父</t>
  </si>
  <si>
    <t>jì fù</t>
  </si>
  <si>
    <t>afterwards + father</t>
  </si>
  <si>
    <t>stepfather</t>
  </si>
  <si>
    <t>礼</t>
  </si>
  <si>
    <t>politeness, courtesy</t>
  </si>
  <si>
    <t>gift, present</t>
  </si>
  <si>
    <t xml:space="preserve"> 乚</t>
  </si>
  <si>
    <t>礻means cult and 乚 means mysterious. Mysterious cults would later develope into traditions that people perpetuate.</t>
  </si>
  <si>
    <t>礼节</t>
  </si>
  <si>
    <t>lǐ jiē</t>
  </si>
  <si>
    <t>politeness + to restrain</t>
  </si>
  <si>
    <t>courtesy</t>
  </si>
  <si>
    <t>礼貌</t>
  </si>
  <si>
    <t>lǐ mào</t>
  </si>
  <si>
    <t>politeness + physical feature</t>
  </si>
  <si>
    <t>polite</t>
  </si>
  <si>
    <t>数</t>
  </si>
  <si>
    <t>numerical</t>
  </si>
  <si>
    <t xml:space="preserve">攵 </t>
  </si>
  <si>
    <t>A woman(女) use the stick to tap(攵 ) the rice(米) one by one for counting.</t>
  </si>
  <si>
    <t>数学</t>
  </si>
  <si>
    <t>shù xué</t>
  </si>
  <si>
    <t>numerical + study</t>
  </si>
  <si>
    <t>mathematics</t>
  </si>
  <si>
    <t>数字</t>
  </si>
  <si>
    <t>shù zì</t>
  </si>
  <si>
    <t>numerical + character</t>
  </si>
  <si>
    <t>疯</t>
  </si>
  <si>
    <t>crazy</t>
  </si>
  <si>
    <t>风 hints at the pronounciation of 疯 while 疒 , which means illness, denotes that a person who is crazy is mentally sick.</t>
  </si>
  <si>
    <t>疯子</t>
  </si>
  <si>
    <t>fēng zǐ</t>
  </si>
  <si>
    <t>crazy + a person</t>
  </si>
  <si>
    <t>maniac</t>
  </si>
  <si>
    <t>疯狂</t>
  </si>
  <si>
    <t>fēng kuáng</t>
  </si>
  <si>
    <t>crazy + crazy</t>
  </si>
  <si>
    <t>very crazy</t>
  </si>
  <si>
    <t>flat, horizontal</t>
  </si>
  <si>
    <t>equal, fair</t>
  </si>
  <si>
    <t>to level</t>
  </si>
  <si>
    <t>平 looks like a balance, representing horizontality, equality and justice. Its meanings later extend to emotional unaffectedness, blandness, and nonchalance, etc.</t>
  </si>
  <si>
    <t>píng jìng</t>
  </si>
  <si>
    <t>flat + quiet</t>
  </si>
  <si>
    <t>tranquility</t>
  </si>
  <si>
    <t>平行</t>
  </si>
  <si>
    <t>píng xíng</t>
  </si>
  <si>
    <t>horizontally + going</t>
  </si>
  <si>
    <t>parallel</t>
  </si>
  <si>
    <t>止 originally means toes or feet. Because feet are used for standing, 止's meaning was extended to "to stand still, to stop (walking)."</t>
  </si>
  <si>
    <t>tíng zhǐ</t>
  </si>
  <si>
    <t>to stop + to stop</t>
  </si>
  <si>
    <t>止步</t>
  </si>
  <si>
    <t>zhǐ bù</t>
  </si>
  <si>
    <t>to stop + to walk</t>
  </si>
  <si>
    <t xml:space="preserve">Radical </t>
  </si>
  <si>
    <t>拜</t>
  </si>
  <si>
    <t xml:space="preserve">bài </t>
  </si>
  <si>
    <t>to pay respect, to worship</t>
  </si>
  <si>
    <t>龵</t>
  </si>
  <si>
    <t>𠦪</t>
  </si>
  <si>
    <t>Use hand (龵) to hold grain (𠦪) and worship for a good harvest.</t>
  </si>
  <si>
    <t>崇拜</t>
  </si>
  <si>
    <t>chóng bài</t>
  </si>
  <si>
    <t>to worship+to worship</t>
  </si>
  <si>
    <t>to worship</t>
  </si>
  <si>
    <t>拜年</t>
  </si>
  <si>
    <t>bài nián</t>
  </si>
  <si>
    <t>to pay respect+year</t>
  </si>
  <si>
    <t>to pay a New Year call, to wish somebody a good new year</t>
  </si>
  <si>
    <t>tricky, mischievous</t>
  </si>
  <si>
    <t>damned, terrible</t>
  </si>
  <si>
    <t>鬼 as a character has the same meaning as it does as a radical.</t>
  </si>
  <si>
    <t>恶鬼</t>
  </si>
  <si>
    <t>è guǐ</t>
  </si>
  <si>
    <t>malicious + ghost</t>
  </si>
  <si>
    <t>devil</t>
  </si>
  <si>
    <t>鬼天气</t>
  </si>
  <si>
    <t>guǐ tiān qì</t>
  </si>
  <si>
    <t>terrible + weather</t>
  </si>
  <si>
    <t>terrible weather</t>
  </si>
  <si>
    <t>调</t>
  </si>
  <si>
    <t xml:space="preserve">tiáo/diào </t>
  </si>
  <si>
    <t>verb (tiáo)</t>
  </si>
  <si>
    <t>to harmonize, to reconcile</t>
  </si>
  <si>
    <t>verb (diào)</t>
  </si>
  <si>
    <t>to transfer, to move</t>
  </si>
  <si>
    <t>to investigate</t>
  </si>
  <si>
    <t>C0439</t>
  </si>
  <si>
    <t>周 means "to circle, to be around (someone)", which was extended to "to be close with (someone)." 讠means "to speak." 调 means to mediate between two parties involved in a quarrel and make them come together and reconcile with each other. 周 also suggests the sound "iao" in the pronunciation of 调  (tiáo/diào).</t>
  </si>
  <si>
    <t>调查</t>
  </si>
  <si>
    <t>diào chá</t>
  </si>
  <si>
    <t>to investigate+to investigate</t>
  </si>
  <si>
    <t>失调</t>
  </si>
  <si>
    <t>shī tiáo</t>
  </si>
  <si>
    <t>to lose + to harmonize</t>
  </si>
  <si>
    <t>to lose balance, to become disordered</t>
  </si>
  <si>
    <t>noun (diào)</t>
  </si>
  <si>
    <t>accent, tone</t>
  </si>
  <si>
    <t>强调</t>
  </si>
  <si>
    <t>qiáng diào</t>
  </si>
  <si>
    <t>strong+tone</t>
  </si>
  <si>
    <t>to emphasize</t>
  </si>
  <si>
    <t>suffix</t>
  </si>
  <si>
    <t>嘴巴</t>
  </si>
  <si>
    <t>zuǐ bā</t>
  </si>
  <si>
    <t>mouth+suffix</t>
  </si>
  <si>
    <t>尾巴</t>
  </si>
  <si>
    <t>wěi ba</t>
  </si>
  <si>
    <t>tail+suffix</t>
  </si>
  <si>
    <t>tail</t>
  </si>
  <si>
    <t>Elder brother orders his yonger brother (儿) with his mouth (口) to do many things.</t>
  </si>
  <si>
    <t>兄弟</t>
  </si>
  <si>
    <t>xiōng dì</t>
  </si>
  <si>
    <t>elder brother+younger brother</t>
  </si>
  <si>
    <t>brothers</t>
  </si>
  <si>
    <t>兄长</t>
  </si>
  <si>
    <t>xiōng zhǎng</t>
  </si>
  <si>
    <t>elder brother+elder</t>
  </si>
  <si>
    <t xml:space="preserve">zhàn </t>
  </si>
  <si>
    <t>to stand</t>
  </si>
  <si>
    <t>station</t>
  </si>
  <si>
    <t>1st definition: 站 has the same meaning as its first radical (立). 
2nd definition: a station (站) stands (立) tall and occupies (占) a space. 
占 (zhàn) also provides the pronunciation for 站 (zhàn).</t>
  </si>
  <si>
    <t>车站</t>
  </si>
  <si>
    <t>chē zhàn</t>
  </si>
  <si>
    <t>vehicle + station</t>
  </si>
  <si>
    <t>站立</t>
  </si>
  <si>
    <t>zhàn lì</t>
  </si>
  <si>
    <t>to stand + to stand</t>
  </si>
  <si>
    <t>品</t>
  </si>
  <si>
    <t xml:space="preserve">pǐn </t>
  </si>
  <si>
    <t>to taste sth</t>
  </si>
  <si>
    <t>commodity, product, goods</t>
  </si>
  <si>
    <t>Use mouth to taste something (口).</t>
  </si>
  <si>
    <t>产品</t>
  </si>
  <si>
    <t>chǎn pǐn</t>
  </si>
  <si>
    <t>product+product</t>
  </si>
  <si>
    <t>goods, product</t>
  </si>
  <si>
    <t>品尝</t>
  </si>
  <si>
    <t>pǐn cháng</t>
  </si>
  <si>
    <t>to taste sth+to taste</t>
  </si>
  <si>
    <t>to taste a small amount</t>
  </si>
  <si>
    <t>罪</t>
  </si>
  <si>
    <t xml:space="preserve">zuì </t>
  </si>
  <si>
    <t>guilt, crime</t>
  </si>
  <si>
    <t>Use a net (罒) to catch the criminal who commit an illegal (非) act.</t>
  </si>
  <si>
    <t>to violate+crime</t>
  </si>
  <si>
    <t>to commit a crime</t>
  </si>
  <si>
    <t>罪人</t>
  </si>
  <si>
    <t>zuì rén</t>
  </si>
  <si>
    <t>crime+person</t>
  </si>
  <si>
    <t>sinner</t>
  </si>
  <si>
    <t>亮</t>
  </si>
  <si>
    <t xml:space="preserve">liàng </t>
  </si>
  <si>
    <t>to shine</t>
  </si>
  <si>
    <t>儿 is derived from 几, which looks like a short stool. Something is shining brightly from a high (高) place like from the top of a short stool (儿).</t>
  </si>
  <si>
    <t>明亮</t>
  </si>
  <si>
    <t>míng liàng</t>
  </si>
  <si>
    <t>bright+bright</t>
  </si>
  <si>
    <t>漂亮</t>
  </si>
  <si>
    <t>piào liang</t>
  </si>
  <si>
    <t>beautiful+bright</t>
  </si>
  <si>
    <t>pretty, beautiful</t>
  </si>
  <si>
    <t>抓</t>
  </si>
  <si>
    <t>zhuā</t>
  </si>
  <si>
    <t>to catch</t>
  </si>
  <si>
    <t>爪</t>
  </si>
  <si>
    <t>Animals move their hands (扌) or use their claws (爪) to grab (抓) something. 爪 (zhuǎ) also suggests the pronunciation of 抓 (zhuā).</t>
  </si>
  <si>
    <t xml:space="preserve">     抓住</t>
  </si>
  <si>
    <t xml:space="preserve">  zhuā zhù</t>
  </si>
  <si>
    <t>to grab + steadiness</t>
  </si>
  <si>
    <t>to capture</t>
  </si>
  <si>
    <t xml:space="preserve">     抓捕</t>
  </si>
  <si>
    <t xml:space="preserve">   zhuā bǔ</t>
  </si>
  <si>
    <t>to grab + to arrest</t>
  </si>
  <si>
    <t>to arrest</t>
  </si>
  <si>
    <t>联</t>
  </si>
  <si>
    <t>to join, to cooperate</t>
  </si>
  <si>
    <t>alliance</t>
  </si>
  <si>
    <t xml:space="preserve">耳 means "to listen." 关 means "to close (the gap between)." To form an alliance (联), one needs to listen to the opinions of potential allies and close the gap (i.e. misunderstandings, disagreements) between himself and others. </t>
  </si>
  <si>
    <t xml:space="preserve">     联合</t>
  </si>
  <si>
    <t xml:space="preserve">    lián hé</t>
  </si>
  <si>
    <t>to coorperate + to combine</t>
  </si>
  <si>
    <t>to unite</t>
  </si>
  <si>
    <t xml:space="preserve">     联系</t>
  </si>
  <si>
    <t xml:space="preserve">     lián xì</t>
  </si>
  <si>
    <t>to join + to connect</t>
  </si>
  <si>
    <t>混</t>
  </si>
  <si>
    <t>hún / hùn</t>
  </si>
  <si>
    <t>verb (hùn)</t>
  </si>
  <si>
    <t xml:space="preserve">to mix </t>
  </si>
  <si>
    <t>adjective (hún)</t>
  </si>
  <si>
    <t>unclear, confused</t>
  </si>
  <si>
    <t>氵means "water." 昆 means "united, together." 混 means to mix different liquids together. 昆 (kūn) also suggests the sound "un" in the pronunciation of 混 (hún / hùn).</t>
  </si>
  <si>
    <t xml:space="preserve">     混乱</t>
  </si>
  <si>
    <t xml:space="preserve">  hùn luàn</t>
  </si>
  <si>
    <t>to mix + messy</t>
  </si>
  <si>
    <t>chaotic</t>
  </si>
  <si>
    <t xml:space="preserve">     混合</t>
  </si>
  <si>
    <t xml:space="preserve">    hùn hé </t>
  </si>
  <si>
    <t xml:space="preserve">to mix + to combine </t>
  </si>
  <si>
    <t>to mix together</t>
  </si>
  <si>
    <t>brain</t>
  </si>
  <si>
    <t>㐫 means "brain", and ⺝(flesh) emphasizes that it is an organ. 㐫 also suggests the pronunciation of 脑.</t>
  </si>
  <si>
    <t xml:space="preserve">     脑力</t>
  </si>
  <si>
    <t xml:space="preserve">    nǎo lì</t>
  </si>
  <si>
    <t>brain + strength</t>
  </si>
  <si>
    <t>mental capacity</t>
  </si>
  <si>
    <t xml:space="preserve">    diàn nǎo</t>
  </si>
  <si>
    <t>electronic + brain</t>
  </si>
  <si>
    <t>computer</t>
  </si>
  <si>
    <t>work, job</t>
  </si>
  <si>
    <t>industry</t>
  </si>
  <si>
    <t>studies</t>
  </si>
  <si>
    <t>业 as a character has the same meaning as the radical 业.</t>
  </si>
  <si>
    <t>事业</t>
  </si>
  <si>
    <t xml:space="preserve">    shì yè</t>
  </si>
  <si>
    <t>affair + job</t>
  </si>
  <si>
    <t>career</t>
  </si>
  <si>
    <t>work + studies</t>
  </si>
  <si>
    <t>school assignments</t>
  </si>
  <si>
    <t>精</t>
  </si>
  <si>
    <t xml:space="preserve">vitality </t>
  </si>
  <si>
    <t>essence</t>
  </si>
  <si>
    <t xml:space="preserve">Pictophonetic: 米 suggests the meaning and 青 provides the sound.
米 (rice) is the essence of human survival, as one of the most important crops for human intake; also, 米 is the pith of the crop itself, as one has to peel off layers of husk before getting the actual eatable rice grains --- 米.
</t>
  </si>
  <si>
    <t xml:space="preserve">     精力</t>
  </si>
  <si>
    <t xml:space="preserve">     jīng lì</t>
  </si>
  <si>
    <t>vitality + strength</t>
  </si>
  <si>
    <t>energy</t>
  </si>
  <si>
    <t xml:space="preserve">    精彩</t>
  </si>
  <si>
    <t xml:space="preserve">    jīng cǎi</t>
  </si>
  <si>
    <t>excellent + colorful</t>
  </si>
  <si>
    <t>spectacular</t>
  </si>
  <si>
    <t>转</t>
  </si>
  <si>
    <t>zhuǎn / zhuàn</t>
  </si>
  <si>
    <t>verb (zhuǎn)</t>
  </si>
  <si>
    <t>to turn</t>
  </si>
  <si>
    <t>to forward, to transfer</t>
  </si>
  <si>
    <t>verb (zhuàn)</t>
  </si>
  <si>
    <t>to move around</t>
  </si>
  <si>
    <t xml:space="preserve">车, which means "car", usually takes turns (转) on the road. 专 (zhuān) provides the sound. </t>
  </si>
  <si>
    <t xml:space="preserve">     转告</t>
  </si>
  <si>
    <t xml:space="preserve"> zhuǎn gào</t>
  </si>
  <si>
    <t>to transfer + to tell</t>
  </si>
  <si>
    <t>to pass on (verbally)</t>
  </si>
  <si>
    <t>扭转</t>
  </si>
  <si>
    <t xml:space="preserve">  niǔ zhuǎn</t>
  </si>
  <si>
    <t>to screw + to turn</t>
  </si>
  <si>
    <t>to reverse</t>
  </si>
  <si>
    <t>却</t>
  </si>
  <si>
    <t>què</t>
  </si>
  <si>
    <t>but, yet, however</t>
  </si>
  <si>
    <t>to decline, to refuse</t>
  </si>
  <si>
    <t>to move back</t>
  </si>
  <si>
    <t xml:space="preserve">In Ancient China, a man who want to refuse a royal endowment must knelt down(卩) before the palace and then left (去).
</t>
  </si>
  <si>
    <t xml:space="preserve">     却是</t>
  </si>
  <si>
    <t xml:space="preserve">   què shì</t>
  </si>
  <si>
    <t>nevertheless</t>
  </si>
  <si>
    <t>冷却</t>
  </si>
  <si>
    <t xml:space="preserve">  lěng què</t>
  </si>
  <si>
    <t>cool + to decrease</t>
  </si>
  <si>
    <t>to cool off</t>
  </si>
  <si>
    <t>参</t>
  </si>
  <si>
    <t>cān</t>
  </si>
  <si>
    <t>to take part in</t>
  </si>
  <si>
    <t>Associative compound: no matter if the affair is small (厶) or big (大), the man with beard (彡) always participates in it just because of his dedication and how much he knows his experience will help others.</t>
  </si>
  <si>
    <t xml:space="preserve">     参加</t>
  </si>
  <si>
    <t xml:space="preserve">    cān jiā</t>
  </si>
  <si>
    <t>to take part in + to join</t>
  </si>
  <si>
    <t xml:space="preserve">to participate </t>
  </si>
  <si>
    <t xml:space="preserve">    参与</t>
  </si>
  <si>
    <t xml:space="preserve">    cān yù </t>
  </si>
  <si>
    <t>to take part in + with</t>
  </si>
  <si>
    <t>院</t>
  </si>
  <si>
    <t>yard</t>
  </si>
  <si>
    <t>完</t>
  </si>
  <si>
    <t xml:space="preserve">阝is the simplified shape of𨸏,which shapes like cliff. 完 looks like a building next to the cliff. 完 (wán) suggests the pronunciation of 院 (yuàn). </t>
  </si>
  <si>
    <t>庭院</t>
  </si>
  <si>
    <t>tíng yuàn</t>
  </si>
  <si>
    <t>garden + yard</t>
  </si>
  <si>
    <t>courtyard</t>
  </si>
  <si>
    <t>hospital</t>
  </si>
  <si>
    <t>务</t>
  </si>
  <si>
    <t>to engage in, to attend to</t>
  </si>
  <si>
    <t>affair, business</t>
  </si>
  <si>
    <t xml:space="preserve">The upper part of the character (夂) shapes like a spearhead. The person is applying force (力) to move the spear, which means he is engaging in his action. </t>
  </si>
  <si>
    <t>服务</t>
  </si>
  <si>
    <t>fú wù</t>
  </si>
  <si>
    <t>serve + engage in</t>
  </si>
  <si>
    <t>serve</t>
  </si>
  <si>
    <t>家务</t>
  </si>
  <si>
    <t>jiā wù</t>
  </si>
  <si>
    <t>house + affair</t>
  </si>
  <si>
    <t>housework</t>
  </si>
  <si>
    <t>基</t>
  </si>
  <si>
    <t>base, foundation</t>
  </si>
  <si>
    <t>The upper part of the character, 其, looks like a high building with the base represented by the two dots. 土 means ground, which shows that the foundation of a building is buried under the ground. 其 (qí) also suggests the pronounciation of 基 (jī).</t>
  </si>
  <si>
    <t>base + root</t>
  </si>
  <si>
    <t>basically</t>
  </si>
  <si>
    <t>基金</t>
  </si>
  <si>
    <t>jī jīn</t>
  </si>
  <si>
    <t>foundation + money</t>
  </si>
  <si>
    <t>fund</t>
  </si>
  <si>
    <t>台</t>
  </si>
  <si>
    <t>tái</t>
  </si>
  <si>
    <t>platform, desk</t>
  </si>
  <si>
    <t>measure word for vehicles or machines</t>
  </si>
  <si>
    <t xml:space="preserve">An object represented by 厶 is placed on the protruded platform represented by 口.  </t>
  </si>
  <si>
    <t>舞台</t>
  </si>
  <si>
    <t>wǔ tái</t>
  </si>
  <si>
    <t>dance + platform</t>
  </si>
  <si>
    <t>stage</t>
  </si>
  <si>
    <t>台子</t>
  </si>
  <si>
    <t>tái zi</t>
  </si>
  <si>
    <t>desk + suffix</t>
  </si>
  <si>
    <t>desk</t>
  </si>
  <si>
    <t>another</t>
  </si>
  <si>
    <t>separately</t>
  </si>
  <si>
    <t xml:space="preserve">The words coming out of the mouth (口) is another kind of force (力) other than the physical power people typically think of. </t>
  </si>
  <si>
    <t>另外</t>
  </si>
  <si>
    <t>lìng wài</t>
  </si>
  <si>
    <t>other + other</t>
  </si>
  <si>
    <t>另类</t>
  </si>
  <si>
    <t>lìng lèi</t>
  </si>
  <si>
    <t>other + kind</t>
  </si>
  <si>
    <t>strange, odd</t>
  </si>
  <si>
    <t>统</t>
  </si>
  <si>
    <t>tǒng</t>
  </si>
  <si>
    <t>to gather, to unite</t>
  </si>
  <si>
    <t xml:space="preserve">纟on the left means strings, and the character 充 means fill and complete. Gathering strings together to create a complete image is to unite (统). 充 (chōng) also suggests the pronunciation of 统 (tǒng). </t>
  </si>
  <si>
    <t>统一</t>
  </si>
  <si>
    <t>tǒng yī</t>
  </si>
  <si>
    <t>to gather + one</t>
  </si>
  <si>
    <t>总统</t>
  </si>
  <si>
    <t>zǒng tǒng</t>
  </si>
  <si>
    <t>all + to gather</t>
  </si>
  <si>
    <t>the president</t>
  </si>
  <si>
    <t>况</t>
  </si>
  <si>
    <t>kuàng</t>
  </si>
  <si>
    <t>situation</t>
  </si>
  <si>
    <t xml:space="preserve">冫means ice. When there is little running water, my brother (兄) will know that the winter situation (况) is comming. </t>
  </si>
  <si>
    <t>情况</t>
  </si>
  <si>
    <t>qíng kuàng</t>
  </si>
  <si>
    <t>situation + situation</t>
  </si>
  <si>
    <t>实况</t>
  </si>
  <si>
    <t>shí kuàng</t>
  </si>
  <si>
    <t>actual + situation</t>
  </si>
  <si>
    <t>live</t>
  </si>
  <si>
    <t>否</t>
  </si>
  <si>
    <t>to negate, to deny</t>
  </si>
  <si>
    <t xml:space="preserve">When someone says no (不) with the mouth (口), he or she is denying. </t>
  </si>
  <si>
    <t>否认</t>
  </si>
  <si>
    <t>fǒu rèn</t>
  </si>
  <si>
    <t>to negate + identify</t>
  </si>
  <si>
    <t>to negate</t>
  </si>
  <si>
    <t>否决</t>
  </si>
  <si>
    <t>fǒu jué</t>
  </si>
  <si>
    <t>to deny + to decide</t>
  </si>
  <si>
    <t>veto</t>
  </si>
  <si>
    <t>险</t>
  </si>
  <si>
    <t>xiǎn</t>
  </si>
  <si>
    <t>danger</t>
  </si>
  <si>
    <t>dangerous, scary</t>
  </si>
  <si>
    <t>阝is the simplified shape of𨸏,which means place. 佥 looks like a mountain. The places with lots of mountains are hard to get to, and they are usually dangerous. 佥 (qiān) also suggests the pronunciation of 险(xiǎn).</t>
  </si>
  <si>
    <t>险恶</t>
  </si>
  <si>
    <t>xiǎn è</t>
  </si>
  <si>
    <t>dangerous + evil</t>
  </si>
  <si>
    <t>dangerous</t>
  </si>
  <si>
    <t>危险</t>
  </si>
  <si>
    <t>wēi xiǎn</t>
  </si>
  <si>
    <t>dangerous + dangerous</t>
  </si>
  <si>
    <t>meter</t>
  </si>
  <si>
    <t xml:space="preserve">The stem (十) has lots of grains on it represented by the dots in all directions. </t>
  </si>
  <si>
    <t>mǐ fàn</t>
  </si>
  <si>
    <t>rice + meal</t>
  </si>
  <si>
    <t>厘米</t>
  </si>
  <si>
    <t>lí mǐ</t>
  </si>
  <si>
    <t>centi + meter</t>
  </si>
  <si>
    <t>centimeter</t>
  </si>
  <si>
    <t>no pronunciation</t>
  </si>
  <si>
    <t>xiào/jiào</t>
  </si>
  <si>
    <t>noun (xiào)</t>
  </si>
  <si>
    <t>school</t>
  </si>
  <si>
    <t>verb (jiào)</t>
  </si>
  <si>
    <t xml:space="preserve">to check/proofread </t>
  </si>
  <si>
    <t xml:space="preserve">Buildings in Ancient China are often built out of wood, so radical 木 indicates 校 is a building. At schools (1st definition), teachers check and proofread student works, so 校 is later generalized to also mean "to check/proofread" (2nd definition). 交 (jiāo) hints at the prounciation of 校 (xiào / jiào). </t>
  </si>
  <si>
    <t>学校</t>
  </si>
  <si>
    <t>xué xiào</t>
  </si>
  <si>
    <t>study + school</t>
  </si>
  <si>
    <t>校正</t>
  </si>
  <si>
    <t>jiào zhènɡ</t>
  </si>
  <si>
    <t>to check + upright</t>
  </si>
  <si>
    <t>幸</t>
  </si>
  <si>
    <t>lucky</t>
  </si>
  <si>
    <t>Pictographic: the character represents a picture of handcuffs. It is not very fortunate for someone to receive handcuffs.</t>
  </si>
  <si>
    <t>幸福</t>
  </si>
  <si>
    <t>xìng fú</t>
  </si>
  <si>
    <t>lucky+luck</t>
  </si>
  <si>
    <t>幸事</t>
  </si>
  <si>
    <t>xìng shì</t>
  </si>
  <si>
    <t>lucky+thing</t>
  </si>
  <si>
    <t>lucky thing</t>
  </si>
  <si>
    <t>传</t>
  </si>
  <si>
    <t>chuán/zhuàn</t>
  </si>
  <si>
    <t>spread (chuán)</t>
  </si>
  <si>
    <t>biography (zhuàn)</t>
  </si>
  <si>
    <t xml:space="preserve">people(亻) forward (传) things means spread and (专) indicates the pronounciation </t>
  </si>
  <si>
    <t>传话</t>
  </si>
  <si>
    <t>chuán huà</t>
  </si>
  <si>
    <t>spread+sentence</t>
  </si>
  <si>
    <t>pass on a message</t>
  </si>
  <si>
    <t>自传</t>
  </si>
  <si>
    <t>zì zhuàn</t>
  </si>
  <si>
    <t>self+biography</t>
  </si>
  <si>
    <t>autobiography</t>
  </si>
  <si>
    <t>量</t>
  </si>
  <si>
    <t>liàng/liáng</t>
  </si>
  <si>
    <t>amount/number (liàng)</t>
  </si>
  <si>
    <t>measure (liáng)</t>
  </si>
  <si>
    <t>C0403</t>
  </si>
  <si>
    <t>measure the mileage (里) of the rising sun (旦)</t>
  </si>
  <si>
    <t>zhòng liàng</t>
  </si>
  <si>
    <t>量衣服</t>
  </si>
  <si>
    <t>liáng yī fú</t>
  </si>
  <si>
    <t>measure+clothes+dress</t>
  </si>
  <si>
    <t>measure clothes</t>
  </si>
  <si>
    <t>the top of oneself (自) is the head, which comes first</t>
  </si>
  <si>
    <t>首尾</t>
  </si>
  <si>
    <t>shǒu wěi</t>
  </si>
  <si>
    <t>head+nail</t>
  </si>
  <si>
    <t>end-to-end</t>
  </si>
  <si>
    <t>首个</t>
  </si>
  <si>
    <t>shǒu gè</t>
  </si>
  <si>
    <t>fisrt+individual</t>
  </si>
  <si>
    <t>the first one</t>
  </si>
  <si>
    <t>wàng</t>
  </si>
  <si>
    <t>to forget</t>
  </si>
  <si>
    <t xml:space="preserve">When something is forgotten (忘), it dies (亡) in your heart (心). 亡 (wáng) also hints at the prounciation of 忘 (wàng). </t>
  </si>
  <si>
    <t>忘记</t>
  </si>
  <si>
    <t>wàng jì</t>
  </si>
  <si>
    <t>forget + record</t>
  </si>
  <si>
    <t>forget</t>
  </si>
  <si>
    <t>忘我</t>
  </si>
  <si>
    <t>wànɡ wǒ</t>
  </si>
  <si>
    <t>forget + self</t>
  </si>
  <si>
    <t>to be selfless</t>
  </si>
  <si>
    <t>术</t>
  </si>
  <si>
    <t>The method (术) of cutting wood (木)  with an axe (丶)</t>
  </si>
  <si>
    <t>学术</t>
  </si>
  <si>
    <t>xué shù</t>
  </si>
  <si>
    <t>study+method</t>
  </si>
  <si>
    <t>academy</t>
  </si>
  <si>
    <t>美术</t>
  </si>
  <si>
    <t>měi shù</t>
  </si>
  <si>
    <t>art+method</t>
  </si>
  <si>
    <t>art</t>
  </si>
  <si>
    <t>jú</t>
  </si>
  <si>
    <t>formation</t>
  </si>
  <si>
    <t>局 means "to bend, to be unable to extend." Since a trap or an army formation is set up with the intent to make someone unable to "extend" --- to realize their potential, 局's meaning is extended to "trap" and "formation."</t>
  </si>
  <si>
    <t>公安局</t>
  </si>
  <si>
    <t>gōng ān jú</t>
  </si>
  <si>
    <t>public+safe+place</t>
  </si>
  <si>
    <t>public security bureau</t>
  </si>
  <si>
    <t>饭局</t>
  </si>
  <si>
    <t>fàn jú</t>
  </si>
  <si>
    <t>meal+situation</t>
  </si>
  <si>
    <t>客</t>
  </si>
  <si>
    <t>kè</t>
  </si>
  <si>
    <t>guest</t>
  </si>
  <si>
    <t xml:space="preserve">each (各) new person in the house (宀) is our guest </t>
  </si>
  <si>
    <t>客人</t>
  </si>
  <si>
    <t>kè rén</t>
  </si>
  <si>
    <t>guest+person</t>
  </si>
  <si>
    <t>客房</t>
  </si>
  <si>
    <t>kè fáng</t>
  </si>
  <si>
    <t>guest+room</t>
  </si>
  <si>
    <t>guest room</t>
  </si>
  <si>
    <t>no radical support</t>
  </si>
  <si>
    <t xml:space="preserve"> forever</t>
  </si>
  <si>
    <t>perpetually</t>
  </si>
  <si>
    <t>永远</t>
  </si>
  <si>
    <t>yǒng yuǎn</t>
  </si>
  <si>
    <t>forever+long</t>
  </si>
  <si>
    <t>永不</t>
  </si>
  <si>
    <t>yǒng bú</t>
  </si>
  <si>
    <t>forever+no</t>
  </si>
  <si>
    <t>never</t>
  </si>
  <si>
    <t>维</t>
  </si>
  <si>
    <t>to maintain</t>
  </si>
  <si>
    <t>the feather (string, 纟) and the bird (隹) are connected (维)</t>
  </si>
  <si>
    <t>维持</t>
  </si>
  <si>
    <t>wéi chí</t>
  </si>
  <si>
    <t>maintain+support</t>
  </si>
  <si>
    <t>maintain</t>
  </si>
  <si>
    <t>维护</t>
  </si>
  <si>
    <t>wéi hù</t>
  </si>
  <si>
    <t>to maintain + to protect</t>
  </si>
  <si>
    <t>据</t>
  </si>
  <si>
    <t>according to</t>
  </si>
  <si>
    <t>evidence</t>
  </si>
  <si>
    <t>Why the detectives hold (扌) the crime scene intact is to look for evidence (据) in the scene where an old (古) corpse (尸) is lying.</t>
  </si>
  <si>
    <t>根据</t>
  </si>
  <si>
    <t>gēn jù</t>
  </si>
  <si>
    <t>with ground+according to</t>
  </si>
  <si>
    <t>证据</t>
  </si>
  <si>
    <t>zhèng jù</t>
  </si>
  <si>
    <t>prove+evidence</t>
  </si>
  <si>
    <t>票</t>
  </si>
  <si>
    <t>piào</t>
  </si>
  <si>
    <t>ticket</t>
  </si>
  <si>
    <t>business transaction</t>
  </si>
  <si>
    <t>You have to show (示) the ticket (票) to get access</t>
  </si>
  <si>
    <t>钞票</t>
  </si>
  <si>
    <t>chāo piào</t>
  </si>
  <si>
    <t>bill + ticket</t>
  </si>
  <si>
    <t>bill</t>
  </si>
  <si>
    <t>车票</t>
  </si>
  <si>
    <t>chē piào</t>
  </si>
  <si>
    <t>vehicle + ticket</t>
  </si>
  <si>
    <t>ticket (for the vehicle referred to before 票)</t>
  </si>
  <si>
    <t>-- (it's a radical itself; looks like a orchid)</t>
  </si>
  <si>
    <t>兰花</t>
  </si>
  <si>
    <t>lán huā</t>
  </si>
  <si>
    <t>orchid+flower</t>
  </si>
  <si>
    <t>兰草</t>
  </si>
  <si>
    <t>lán cǎo</t>
  </si>
  <si>
    <t>orchid+grass</t>
  </si>
  <si>
    <t>恶</t>
  </si>
  <si>
    <t>evil</t>
  </si>
  <si>
    <t>malicious</t>
  </si>
  <si>
    <t>Because someone feels inferior (亚), their pride gets destroyed and gradually they develop a malicious (恶) heart (心).</t>
  </si>
  <si>
    <t>凶恶</t>
  </si>
  <si>
    <t>xiōng è</t>
  </si>
  <si>
    <t>fierce+malicious</t>
  </si>
  <si>
    <t>fierce</t>
  </si>
  <si>
    <t>罪恶</t>
  </si>
  <si>
    <t>zuì è</t>
  </si>
  <si>
    <t>sin+evil</t>
  </si>
  <si>
    <t>guilt</t>
  </si>
  <si>
    <t>取</t>
  </si>
  <si>
    <t>qǔ</t>
  </si>
  <si>
    <t>take, get</t>
  </si>
  <si>
    <t>select</t>
  </si>
  <si>
    <t>The hand (又) taking (取) the ear (耳) of an enemy to show success.</t>
  </si>
  <si>
    <t>拿取</t>
  </si>
  <si>
    <t>ná qǔ</t>
  </si>
  <si>
    <t xml:space="preserve">                                                                                                                                                                                                                                grab+take</t>
  </si>
  <si>
    <t>取景</t>
  </si>
  <si>
    <t>qǔ jǐng</t>
  </si>
  <si>
    <t>select+scene</t>
  </si>
  <si>
    <t>framing</t>
  </si>
  <si>
    <t>糟</t>
  </si>
  <si>
    <t>zāo</t>
  </si>
  <si>
    <t>bad, terrible</t>
  </si>
  <si>
    <t>destroy</t>
  </si>
  <si>
    <t>draff</t>
  </si>
  <si>
    <t>The right side 曹 (cáo) suggests the pronounciation, and the left side (米) suggests the meaning. Ancient chinese used rice (米) to make alcohol. 糟 means the rice draff within the unfiltered alcohol. Because draff is the result of fermentation and rot, 糟 also means "deteriorating, bad" and "to destroy."</t>
  </si>
  <si>
    <t>糟糕</t>
  </si>
  <si>
    <t>zāo gāo</t>
  </si>
  <si>
    <t>bad+cake</t>
  </si>
  <si>
    <t>terrible</t>
  </si>
  <si>
    <t>酒糟</t>
  </si>
  <si>
    <t>jiǔ zāo</t>
  </si>
  <si>
    <t>alcohol+food made by alcohol</t>
  </si>
  <si>
    <t>lees</t>
  </si>
  <si>
    <t>to command</t>
  </si>
  <si>
    <t>command</t>
  </si>
  <si>
    <t>令*</t>
  </si>
  <si>
    <t>-- (it's a radical itself; the king is issuing order (令) under a large roof of the palace)</t>
  </si>
  <si>
    <t>命令</t>
  </si>
  <si>
    <t>mìng lìng</t>
  </si>
  <si>
    <t>command+command</t>
  </si>
  <si>
    <t>令人兴奋</t>
  </si>
  <si>
    <t xml:space="preserve">lìng rén xìng fèn </t>
  </si>
  <si>
    <t>make+people+excited</t>
  </si>
  <si>
    <t>exciting</t>
  </si>
  <si>
    <t>随</t>
  </si>
  <si>
    <t>suí</t>
  </si>
  <si>
    <t>to despite</t>
  </si>
  <si>
    <t>C0049</t>
  </si>
  <si>
    <t>The ancient Chinese character of 随 shows a man walking on the path</t>
  </si>
  <si>
    <t>随意</t>
  </si>
  <si>
    <t>suí yì</t>
  </si>
  <si>
    <t>to despite+thought</t>
  </si>
  <si>
    <t>at random</t>
  </si>
  <si>
    <t>gēn suí</t>
  </si>
  <si>
    <t>follow+follow</t>
  </si>
  <si>
    <t>function</t>
  </si>
  <si>
    <t>format, model</t>
  </si>
  <si>
    <t>弋 means a wooden post, usually used for tying up domesticated animals. 工 means "to build." 式 depicts a model of wooden post, according to which other posts needs to be built.  式 means "model, prototype."</t>
  </si>
  <si>
    <t>算式</t>
  </si>
  <si>
    <t>suàn shì</t>
  </si>
  <si>
    <t>calculate+formula</t>
  </si>
  <si>
    <t>formula, equation</t>
  </si>
  <si>
    <t>样式</t>
  </si>
  <si>
    <t>yàng shì</t>
  </si>
  <si>
    <t>appearance+format</t>
  </si>
  <si>
    <t>format</t>
  </si>
  <si>
    <t xml:space="preserve">shèng </t>
  </si>
  <si>
    <t>saint</t>
  </si>
  <si>
    <t>holy</t>
  </si>
  <si>
    <t>土 means soil and it can be interpreted as land here. Since 土 is in the bottom, the god and the saint are always above the ground.</t>
  </si>
  <si>
    <t>神圣</t>
  </si>
  <si>
    <t xml:space="preserve">shén shèng </t>
  </si>
  <si>
    <t>god + holy</t>
  </si>
  <si>
    <t>sacred</t>
  </si>
  <si>
    <t>圣诞节</t>
  </si>
  <si>
    <t xml:space="preserve">shèng dàn jié </t>
  </si>
  <si>
    <t>saint + birth + festival</t>
  </si>
  <si>
    <t>Christmas</t>
  </si>
  <si>
    <t>探</t>
  </si>
  <si>
    <t xml:space="preserve">tàn </t>
  </si>
  <si>
    <t>to explore</t>
  </si>
  <si>
    <t>扌is hand and 罙 is deep. When seeking something deep, one reaches his hand.</t>
  </si>
  <si>
    <t>侦探</t>
  </si>
  <si>
    <t xml:space="preserve">zhēn tàn </t>
  </si>
  <si>
    <t>to detect + to explore</t>
  </si>
  <si>
    <t>detective</t>
  </si>
  <si>
    <t>探访</t>
  </si>
  <si>
    <t xml:space="preserve">tàn fǎng </t>
  </si>
  <si>
    <t>to explore + to visit</t>
  </si>
  <si>
    <t xml:space="preserve">mài </t>
  </si>
  <si>
    <t>to sell</t>
  </si>
  <si>
    <t>C0200</t>
  </si>
  <si>
    <t>买 is to buy. _x0008_It is in the bottom which means it has been bought for a long time, and people will sell it since they no longer need it.
买 mǎi suggests the pronounciation of 卖.</t>
  </si>
  <si>
    <t>买卖</t>
  </si>
  <si>
    <t xml:space="preserve"> mǎi mài </t>
  </si>
  <si>
    <t>buy + sell</t>
  </si>
  <si>
    <t>trade</t>
  </si>
  <si>
    <t>卖弄</t>
  </si>
  <si>
    <t xml:space="preserve">mài nòng </t>
  </si>
  <si>
    <t>to sell + to play around with</t>
  </si>
  <si>
    <t>to show off</t>
  </si>
  <si>
    <t>to introduce</t>
  </si>
  <si>
    <t>人 means "person." 八 means "two things separated." 介 shows two men standing separated, introducing themselves to each other.</t>
  </si>
  <si>
    <t>介绍</t>
  </si>
  <si>
    <t>jiè shào</t>
  </si>
  <si>
    <t>to introduce+to introduce</t>
  </si>
  <si>
    <t>介入</t>
  </si>
  <si>
    <t>jiè rù</t>
  </si>
  <si>
    <t>to introduce + inside</t>
  </si>
  <si>
    <t>to intervene</t>
  </si>
  <si>
    <t>suī</t>
  </si>
  <si>
    <t>Even though a bug (虫) is tiny, it still has a mouth (口)</t>
  </si>
  <si>
    <t>even though + auxiliary word</t>
  </si>
  <si>
    <t>虽说</t>
  </si>
  <si>
    <t>suī shuō</t>
  </si>
  <si>
    <t>even though + talk</t>
  </si>
  <si>
    <t>although it's being said</t>
  </si>
  <si>
    <t>居</t>
  </si>
  <si>
    <t xml:space="preserve">jū </t>
  </si>
  <si>
    <t>residence</t>
  </si>
  <si>
    <t>to occupy</t>
  </si>
  <si>
    <t>尸 is a sitting woman, and 古 is the upside down baby that she is giving birth to in the residence (居).</t>
  </si>
  <si>
    <t>居住</t>
  </si>
  <si>
    <t xml:space="preserve"> jū zhù </t>
  </si>
  <si>
    <t>to occupy + to live</t>
  </si>
  <si>
    <t>to live</t>
  </si>
  <si>
    <t>居民</t>
  </si>
  <si>
    <t xml:space="preserve">jū mín </t>
  </si>
  <si>
    <t>residence + people</t>
  </si>
  <si>
    <t>inhabitant</t>
  </si>
  <si>
    <t>嘴</t>
  </si>
  <si>
    <t xml:space="preserve">zuǐ </t>
  </si>
  <si>
    <t>C0410</t>
  </si>
  <si>
    <t>口 is mouth which is the same as 嘴.</t>
  </si>
  <si>
    <t xml:space="preserve">zuǐ bā </t>
  </si>
  <si>
    <t>嘴唇</t>
  </si>
  <si>
    <t xml:space="preserve">zuǐ chún </t>
  </si>
  <si>
    <t>mouth + lip</t>
  </si>
  <si>
    <t>lip</t>
  </si>
  <si>
    <t>毒</t>
  </si>
  <si>
    <t xml:space="preserve">dú </t>
  </si>
  <si>
    <t>poisonous</t>
  </si>
  <si>
    <t>poison</t>
  </si>
  <si>
    <t>母 is mother and it is so bad to harm and poison one's mother.
母 mǔ suggests the pronounciation of 毒.</t>
  </si>
  <si>
    <t>毒品</t>
  </si>
  <si>
    <t xml:space="preserve">dú pǐn </t>
  </si>
  <si>
    <t>poison + object</t>
  </si>
  <si>
    <t>drug</t>
  </si>
  <si>
    <t>毒害</t>
  </si>
  <si>
    <t xml:space="preserve">dú hài </t>
  </si>
  <si>
    <t>poison + harm</t>
  </si>
  <si>
    <t>越</t>
  </si>
  <si>
    <t xml:space="preserve">yuè </t>
  </si>
  <si>
    <t>to exceed</t>
  </si>
  <si>
    <t>more and more</t>
  </si>
  <si>
    <t>走 is to walk and 戉 is weapon. When someone brings weapon and walk, it is going to be a long walk and exceed the boundary of the land.
戉 yuè suggests the pronounciation of 越.</t>
  </si>
  <si>
    <t>越过</t>
  </si>
  <si>
    <t xml:space="preserve">yuè guò </t>
  </si>
  <si>
    <t>to exceed + to pass</t>
  </si>
  <si>
    <t xml:space="preserve"> to cross</t>
  </si>
  <si>
    <t>越来</t>
  </si>
  <si>
    <t xml:space="preserve">yuè lái </t>
  </si>
  <si>
    <t>more and more + come</t>
  </si>
  <si>
    <t>rule</t>
  </si>
  <si>
    <t>Ancient Chinese used writing brushes (聿) to write down the rules (律). 
聿 (yù) suggests the pronounciation of 律 (lǜ).</t>
  </si>
  <si>
    <t>律师</t>
  </si>
  <si>
    <t xml:space="preserve">lǜ shī </t>
  </si>
  <si>
    <t>rule + master</t>
  </si>
  <si>
    <t>lawyer</t>
  </si>
  <si>
    <t>自律</t>
  </si>
  <si>
    <t>zì lǜ</t>
  </si>
  <si>
    <t>self + restrain</t>
  </si>
  <si>
    <t>self-disciplined</t>
  </si>
  <si>
    <t>科</t>
  </si>
  <si>
    <t xml:space="preserve">kē </t>
  </si>
  <si>
    <t>class</t>
  </si>
  <si>
    <t>administrative section</t>
  </si>
  <si>
    <t>禾 is grain and 斗 is dipper. When putting grains in the dipper, it seperates the grains into different classes based on their sizes.</t>
  </si>
  <si>
    <t>学科</t>
  </si>
  <si>
    <t xml:space="preserve">xué kē </t>
  </si>
  <si>
    <t>study + class</t>
  </si>
  <si>
    <t>subject</t>
  </si>
  <si>
    <t>科学</t>
  </si>
  <si>
    <t xml:space="preserve">kē xué </t>
  </si>
  <si>
    <t xml:space="preserve">class + study </t>
  </si>
  <si>
    <t>science</t>
  </si>
  <si>
    <t>easy</t>
  </si>
  <si>
    <t>noun &amp; verb</t>
  </si>
  <si>
    <t>to trade and exchange</t>
  </si>
  <si>
    <t>To stare at the sun (日) and not (勿) move isn't easy (易) (1st definition).Do not (勿) trade or exchange (易) illegal things under the sun (日) (2nd definition), or you will meet problems.</t>
  </si>
  <si>
    <t>交易</t>
  </si>
  <si>
    <t>jiāo yì</t>
  </si>
  <si>
    <t>to cross + to trade</t>
  </si>
  <si>
    <t>to trade</t>
  </si>
  <si>
    <t>简易</t>
  </si>
  <si>
    <t>jiǎn yì</t>
  </si>
  <si>
    <t>simple + easy</t>
  </si>
  <si>
    <t>流</t>
  </si>
  <si>
    <t>Water (氵) flows (㐬), and we call that action "to flow" (流)</t>
  </si>
  <si>
    <t>河流</t>
  </si>
  <si>
    <t>hé liú</t>
  </si>
  <si>
    <t>river + to flow</t>
  </si>
  <si>
    <t>river, stream</t>
  </si>
  <si>
    <t>流动</t>
  </si>
  <si>
    <t>liú dòng</t>
  </si>
  <si>
    <t>to flow + to move</t>
  </si>
  <si>
    <t>治</t>
  </si>
  <si>
    <t>to regulate, to govern</t>
  </si>
  <si>
    <t>C0533</t>
  </si>
  <si>
    <t>A governor stand on the platform (台) above the water (氵) to announce news and govern (治)</t>
  </si>
  <si>
    <t>治疗</t>
  </si>
  <si>
    <t>zhì liáo</t>
  </si>
  <si>
    <t>to regulate + to treat</t>
  </si>
  <si>
    <t>治理</t>
  </si>
  <si>
    <t>zhì lǐ</t>
  </si>
  <si>
    <t>to govern + to resolve</t>
  </si>
  <si>
    <t>to administer</t>
  </si>
  <si>
    <t>答</t>
  </si>
  <si>
    <t>to answer</t>
  </si>
  <si>
    <t>In ancient times, a complicated answer (答) is written on pieces of bamboos(𥫗) that are close together (合)</t>
  </si>
  <si>
    <t>答案</t>
  </si>
  <si>
    <t>dá àn</t>
  </si>
  <si>
    <t>to answer + text</t>
  </si>
  <si>
    <t>answer</t>
  </si>
  <si>
    <t>回答</t>
  </si>
  <si>
    <t>huí dá</t>
  </si>
  <si>
    <t>to return + to answer</t>
  </si>
  <si>
    <t>倒</t>
  </si>
  <si>
    <t>dǎo/dào</t>
  </si>
  <si>
    <t>to fall over</t>
  </si>
  <si>
    <t>C0158</t>
  </si>
  <si>
    <t>A person (亻) turns over (倒) when he or she does a hand stand. 到 hints at the pronunciation.</t>
  </si>
  <si>
    <t>倒水</t>
  </si>
  <si>
    <t>dào shuǐ</t>
  </si>
  <si>
    <t>turn over + water</t>
  </si>
  <si>
    <t>pour water</t>
  </si>
  <si>
    <t>跌倒</t>
  </si>
  <si>
    <t>diē dǎo</t>
  </si>
  <si>
    <t>to trip + turn over</t>
  </si>
  <si>
    <t>to tumble, to fall</t>
  </si>
  <si>
    <t>划</t>
  </si>
  <si>
    <t>huá/huà</t>
  </si>
  <si>
    <t>to row</t>
  </si>
  <si>
    <t>to scratch</t>
  </si>
  <si>
    <t>An ancient weapon (戈) and a knife (刂) are both used to scratch a wound and hurt the enemy.</t>
  </si>
  <si>
    <t>划船</t>
  </si>
  <si>
    <t>huá chuán</t>
  </si>
  <si>
    <t>to row + boat</t>
  </si>
  <si>
    <t>to row a boat</t>
  </si>
  <si>
    <t>计划</t>
  </si>
  <si>
    <t>jì huá</t>
  </si>
  <si>
    <t>to count + to row</t>
  </si>
  <si>
    <t>控</t>
  </si>
  <si>
    <t>kòng</t>
  </si>
  <si>
    <t>accuse, charge</t>
  </si>
  <si>
    <t>C0156</t>
  </si>
  <si>
    <t>to take something by hand (扌) and empty (空) it forcefully is to control (控) it</t>
  </si>
  <si>
    <t>控制</t>
  </si>
  <si>
    <t>kòng zhì</t>
  </si>
  <si>
    <t>to control + to restrict</t>
  </si>
  <si>
    <t>控告</t>
  </si>
  <si>
    <t>kòng gào</t>
  </si>
  <si>
    <t>to accuse + to tell</t>
  </si>
  <si>
    <t>to accuse</t>
  </si>
  <si>
    <t>味</t>
  </si>
  <si>
    <t>taste</t>
  </si>
  <si>
    <t>Radical 口 indicates that 味 (taste) is related to the mouth. 未 (wèi) provides the pronunciation.</t>
  </si>
  <si>
    <t>mouth + taste</t>
  </si>
  <si>
    <t>flavour</t>
  </si>
  <si>
    <t>味觉</t>
  </si>
  <si>
    <t>wèi jiào</t>
  </si>
  <si>
    <t>taste + feeling</t>
  </si>
  <si>
    <t>sense of taste</t>
  </si>
  <si>
    <t>区</t>
  </si>
  <si>
    <t>qū</t>
  </si>
  <si>
    <t>district</t>
  </si>
  <si>
    <t>to categorize</t>
  </si>
  <si>
    <t>区oringinally is 區 which means a basket full of stuff. Districts are marked with crosses 乂 on the map 匚</t>
  </si>
  <si>
    <t>区别</t>
  </si>
  <si>
    <t>qū bié</t>
  </si>
  <si>
    <t>to categorize+other</t>
  </si>
  <si>
    <t>difference</t>
  </si>
  <si>
    <t>区分</t>
  </si>
  <si>
    <t>qū fèn</t>
  </si>
  <si>
    <t>to categorize+to split apart</t>
  </si>
  <si>
    <t>to distinct</t>
  </si>
  <si>
    <t>漂</t>
  </si>
  <si>
    <t>piāo</t>
  </si>
  <si>
    <t xml:space="preserve">  氵is water and 票 is a phonetic component. Things can flow in in the water.</t>
  </si>
  <si>
    <t>漂流</t>
  </si>
  <si>
    <t>piāo liú</t>
  </si>
  <si>
    <t>to flow+the flow</t>
  </si>
  <si>
    <t>漂浮</t>
  </si>
  <si>
    <t>piāo fú</t>
  </si>
  <si>
    <t>to flow+to float</t>
  </si>
  <si>
    <t>to float</t>
  </si>
  <si>
    <t>支</t>
  </si>
  <si>
    <t>to erect</t>
  </si>
  <si>
    <t>to support, to raise</t>
  </si>
  <si>
    <t xml:space="preserve">branch </t>
  </si>
  <si>
    <t>Here, 十 represents a tree branch that a hand (又) is holding up (支).</t>
  </si>
  <si>
    <t>分支</t>
  </si>
  <si>
    <t>fèn zhī</t>
  </si>
  <si>
    <t>to differentiate+branch</t>
  </si>
  <si>
    <t>branch</t>
  </si>
  <si>
    <t>支持</t>
  </si>
  <si>
    <t>zhī chí</t>
  </si>
  <si>
    <t>to support +to endure</t>
  </si>
  <si>
    <t>to support</t>
  </si>
  <si>
    <t>doubt</t>
  </si>
  <si>
    <t>conjection</t>
  </si>
  <si>
    <t>sigh</t>
  </si>
  <si>
    <t>prep</t>
  </si>
  <si>
    <t>about</t>
  </si>
  <si>
    <t>the lower part of 乎 is like an axe or sth erected, upper part is three arrow pointing upwards, indicating the tone rising - &gt; sighing</t>
  </si>
  <si>
    <t>似乎</t>
  </si>
  <si>
    <t>sì hū</t>
  </si>
  <si>
    <t>similar+ about</t>
  </si>
  <si>
    <t>关乎</t>
  </si>
  <si>
    <t>guān hū</t>
  </si>
  <si>
    <t>about+ about</t>
  </si>
  <si>
    <t xml:space="preserve">of or related to </t>
  </si>
  <si>
    <t>lù</t>
  </si>
  <si>
    <t>彐 looks like a hand with fingers pointing to the left. In ancient times, a person uses a hand (彐) that is tipped with ink water (氺) to record (录) things.</t>
  </si>
  <si>
    <t>录像</t>
  </si>
  <si>
    <t>lù xiàng</t>
  </si>
  <si>
    <t>to record + portrait</t>
  </si>
  <si>
    <t>to record a video</t>
  </si>
  <si>
    <t>记录</t>
  </si>
  <si>
    <t>jì lù</t>
  </si>
  <si>
    <t>to write down + to record</t>
  </si>
  <si>
    <t>拍</t>
  </si>
  <si>
    <t>pāi</t>
  </si>
  <si>
    <t>to pat</t>
  </si>
  <si>
    <t>to photograph</t>
  </si>
  <si>
    <t>to slap, to hit</t>
  </si>
  <si>
    <t>When one slaps 扌a part of the body, it becomes white 白 first</t>
  </si>
  <si>
    <t>拍打</t>
  </si>
  <si>
    <t>pāi dǎ</t>
  </si>
  <si>
    <t>to slap + to beat</t>
  </si>
  <si>
    <t xml:space="preserve">to slap </t>
  </si>
  <si>
    <t>拍照</t>
  </si>
  <si>
    <t>pāi zhào</t>
  </si>
  <si>
    <t>to photograph+the photograph</t>
  </si>
  <si>
    <t>to take picture of</t>
  </si>
  <si>
    <t>轻</t>
  </si>
  <si>
    <t>gently, softly</t>
  </si>
  <si>
    <t>reckless</t>
  </si>
  <si>
    <t>A car车 can be easily moved as a thread巠 because it's light轻；巠 also indicates the pronunciation.</t>
  </si>
  <si>
    <t>轻松</t>
  </si>
  <si>
    <t>qīng sōng</t>
  </si>
  <si>
    <t>light+relaxed</t>
  </si>
  <si>
    <t>轻重</t>
  </si>
  <si>
    <t>qīng zhòng</t>
  </si>
  <si>
    <t xml:space="preserve">light+heavy </t>
  </si>
  <si>
    <t>往</t>
  </si>
  <si>
    <t>to go</t>
  </si>
  <si>
    <t xml:space="preserve"> 彳 </t>
  </si>
  <si>
    <t>A leader 主 who stepes foward  彳 first leads the path and guides the direction for his/her followers</t>
  </si>
  <si>
    <t>往来</t>
  </si>
  <si>
    <t>wǎng lái</t>
  </si>
  <si>
    <t>to go+to come</t>
  </si>
  <si>
    <t>to interact</t>
  </si>
  <si>
    <t>往往</t>
  </si>
  <si>
    <t>wǎng wǎng</t>
  </si>
  <si>
    <t>to go+to go</t>
  </si>
  <si>
    <t>usually</t>
  </si>
  <si>
    <t>组</t>
  </si>
  <si>
    <t>zǔ</t>
  </si>
  <si>
    <t>group</t>
  </si>
  <si>
    <t>to group, to combine</t>
  </si>
  <si>
    <t>且 derives from the sign of a temple. Those who are linked 纟together by praying in the same temple form a small group；且suggests the pronunciation.</t>
  </si>
  <si>
    <t>小组</t>
  </si>
  <si>
    <t>xiǎo zǔ</t>
  </si>
  <si>
    <t>small+group</t>
  </si>
  <si>
    <t>组长</t>
  </si>
  <si>
    <t>zǔ zhǎng</t>
  </si>
  <si>
    <t>the group+leader</t>
  </si>
  <si>
    <t>group leader</t>
  </si>
  <si>
    <t>满</t>
  </si>
  <si>
    <t>mǎn</t>
  </si>
  <si>
    <t>full</t>
  </si>
  <si>
    <t>to fulfill</t>
  </si>
  <si>
    <t>㒼 means balanced. In anicent times, people fill 满 water 氵to the bucket for it to remain balanced</t>
  </si>
  <si>
    <t>满足</t>
  </si>
  <si>
    <t>mǎn zú</t>
  </si>
  <si>
    <t>full+enough</t>
  </si>
  <si>
    <t>satisfied</t>
  </si>
  <si>
    <t>满意</t>
  </si>
  <si>
    <t>mǎn yì</t>
  </si>
  <si>
    <t>to fulfill+wish</t>
  </si>
  <si>
    <t xml:space="preserve">1. mnemonic explanation http://www.vividict.com/WordInfo.aspx?id=4008 </t>
  </si>
  <si>
    <t>造</t>
  </si>
  <si>
    <t>to make, to build</t>
  </si>
  <si>
    <t>C0361</t>
  </si>
  <si>
    <t>告 means to tell, and 辶 means to walk. A person walks around to tell others that he is making new things. 告 also hints at the pronunciation for 造.</t>
  </si>
  <si>
    <t>造成</t>
  </si>
  <si>
    <t>zào chéng</t>
  </si>
  <si>
    <t>make + become</t>
  </si>
  <si>
    <t>result in</t>
  </si>
  <si>
    <t>造谣</t>
  </si>
  <si>
    <t>zào yáo</t>
  </si>
  <si>
    <t>make + rumor</t>
  </si>
  <si>
    <t>gossip</t>
  </si>
  <si>
    <t>弹</t>
  </si>
  <si>
    <t xml:space="preserve"> tán/ dàn </t>
  </si>
  <si>
    <t>verb (tán)</t>
  </si>
  <si>
    <t>use elastic force to shoot something</t>
  </si>
  <si>
    <t>bullet</t>
  </si>
  <si>
    <t>to pluck (strings), to play (an instrument)</t>
  </si>
  <si>
    <t>弓 means "bow", the tool used by people to shoot. 单 (dān) suggests the pronunciation of 弹(dàn/tán).</t>
  </si>
  <si>
    <t>子弹</t>
  </si>
  <si>
    <t>zǐ dàn</t>
  </si>
  <si>
    <t>small thing + shot</t>
  </si>
  <si>
    <t>反弹</t>
  </si>
  <si>
    <t>fǎn tán</t>
  </si>
  <si>
    <t>back + shoot</t>
  </si>
  <si>
    <t>bounce back</t>
  </si>
  <si>
    <t>故</t>
  </si>
  <si>
    <t>gù</t>
  </si>
  <si>
    <t>past, old</t>
  </si>
  <si>
    <t>intentionally</t>
  </si>
  <si>
    <t>古 means old, which suggests an old man here. 攵resembles a hand with a stick. Together it shows an experienced old man with a stick in his hand, prepared to teach the youngsters some past experience. 古 (gǔ) also suggests the pronunciation of 故 (gù) .</t>
  </si>
  <si>
    <t>故事</t>
  </si>
  <si>
    <t>gù shì</t>
  </si>
  <si>
    <t>past + event</t>
  </si>
  <si>
    <t>story</t>
  </si>
  <si>
    <t>故意</t>
  </si>
  <si>
    <t>gù yì</t>
  </si>
  <si>
    <t>intentional + intention</t>
  </si>
  <si>
    <t>吸</t>
  </si>
  <si>
    <t>to suck, to inhale</t>
  </si>
  <si>
    <t>To get (及) something with the mouth (口) is to suck (吸).</t>
  </si>
  <si>
    <t>呼吸</t>
  </si>
  <si>
    <t>hū xī</t>
  </si>
  <si>
    <t>exhale + inhale</t>
  </si>
  <si>
    <t>吸管</t>
  </si>
  <si>
    <t>xī guǎn</t>
  </si>
  <si>
    <t>suck + pipe</t>
  </si>
  <si>
    <t>straw</t>
  </si>
  <si>
    <t>集</t>
  </si>
  <si>
    <t>to gather, to collect</t>
  </si>
  <si>
    <t xml:space="preserve">隹 means birds. 木 means wood. A bunch of birds (隹) gather (集) on the wood (木) to rest. </t>
  </si>
  <si>
    <t>集合</t>
  </si>
  <si>
    <t>jí hé</t>
  </si>
  <si>
    <t>gather + together</t>
  </si>
  <si>
    <t>gather</t>
  </si>
  <si>
    <t>集中</t>
  </si>
  <si>
    <t>jí zhōng</t>
  </si>
  <si>
    <t>gather + middle</t>
  </si>
  <si>
    <t>concentrate</t>
  </si>
  <si>
    <t>讲</t>
  </si>
  <si>
    <t>jiǎng</t>
  </si>
  <si>
    <t>to say</t>
  </si>
  <si>
    <t xml:space="preserve">井 represents a complicated structure with intersected lines, which indicates complexity. 讠means involving words. To say something is to use words explaining a complicated idea. </t>
  </si>
  <si>
    <t>讲课</t>
  </si>
  <si>
    <t>jiǎng kè</t>
  </si>
  <si>
    <t>to say + class</t>
  </si>
  <si>
    <t>teach</t>
  </si>
  <si>
    <t>讲话</t>
  </si>
  <si>
    <t>jiǎng huà</t>
  </si>
  <si>
    <t>say + word</t>
  </si>
  <si>
    <t>speak</t>
  </si>
  <si>
    <t>趣</t>
  </si>
  <si>
    <t>interesting</t>
  </si>
  <si>
    <t>C0559</t>
  </si>
  <si>
    <t>If a person chases (走) after something and attempts to get (取) it, this thing is probably to his or her interest.  取(qǔ) also suggests the pronunciation of 趣(qù).</t>
  </si>
  <si>
    <t>兴趣</t>
  </si>
  <si>
    <t>xìng qù</t>
  </si>
  <si>
    <t>interest + interest</t>
  </si>
  <si>
    <t>interest</t>
  </si>
  <si>
    <t>趣味</t>
  </si>
  <si>
    <t>qù wèi</t>
  </si>
  <si>
    <t>interest + taste</t>
  </si>
  <si>
    <t>fun, interest</t>
  </si>
  <si>
    <t>类</t>
  </si>
  <si>
    <t>lèi</t>
  </si>
  <si>
    <t>similar</t>
  </si>
  <si>
    <t>type, group</t>
  </si>
  <si>
    <t xml:space="preserve">Rice (大米) is a kind (类) of grain. </t>
  </si>
  <si>
    <t>类似</t>
  </si>
  <si>
    <t>lèi sì</t>
  </si>
  <si>
    <t>similar + similar</t>
  </si>
  <si>
    <t>type + type</t>
  </si>
  <si>
    <t>戏</t>
  </si>
  <si>
    <t>xì</t>
  </si>
  <si>
    <t>drama, play</t>
  </si>
  <si>
    <t>to entertain</t>
  </si>
  <si>
    <t xml:space="preserve">People are holding weapons (戈) in their hand (又) to fight in the gladiatorial performances to entertain (戏) the audiences. </t>
  </si>
  <si>
    <t>戏剧</t>
  </si>
  <si>
    <t>xì jù</t>
  </si>
  <si>
    <t>play + drama</t>
  </si>
  <si>
    <t>drama</t>
  </si>
  <si>
    <t>yóu xì</t>
  </si>
  <si>
    <t>travel+ entertain</t>
  </si>
  <si>
    <t>game</t>
  </si>
  <si>
    <r>
      <t xml:space="preserve">mnemonic picture for "holding two crops"
</t>
    </r>
    <r>
      <rPr>
        <u/>
        <sz val="10"/>
        <color rgb="FF1155CC"/>
        <rFont val="Arial"/>
      </rPr>
      <t>http://www.vividict.com/Public/index/page/details/details.html?rid=8345</t>
    </r>
    <r>
      <rPr>
        <sz val="10"/>
        <color rgb="FF000000"/>
        <rFont val="Arial"/>
      </rPr>
      <t xml:space="preserve"> </t>
    </r>
  </si>
  <si>
    <t>歉</t>
  </si>
  <si>
    <t>qiàn</t>
  </si>
  <si>
    <t>to apologize, to feel sorry, to regret</t>
  </si>
  <si>
    <t>C--72</t>
  </si>
  <si>
    <t>兼 shapes like a hand represented by the hoizontal lines in the middle grabbing the wheat, which indicates harvesting. 欠 means deficient. People feel sorry (歉) when there is not enough (欠) wheat to harvest (兼). 兼 (jiān) also suggests the pronunciation of 歉 (qiàn).</t>
  </si>
  <si>
    <t>抱歉</t>
  </si>
  <si>
    <t>bào qiàn</t>
  </si>
  <si>
    <t>have + apologize</t>
  </si>
  <si>
    <t>feel sorry</t>
  </si>
  <si>
    <t>歉意</t>
  </si>
  <si>
    <t>qiàn yì</t>
  </si>
  <si>
    <t>apologize + intention</t>
  </si>
  <si>
    <t>apology</t>
  </si>
  <si>
    <t>命</t>
  </si>
  <si>
    <t xml:space="preserve">mìng </t>
  </si>
  <si>
    <t>destiny, fate</t>
  </si>
  <si>
    <t>order, command</t>
  </si>
  <si>
    <t>亼</t>
  </si>
  <si>
    <t>A person kneel-sits (卩) on the ground and waits to be ordered by a great man through his/her mouth (口) in the imperial court (亼).</t>
  </si>
  <si>
    <t>生命</t>
  </si>
  <si>
    <t>shēng mìng</t>
  </si>
  <si>
    <t>life+life</t>
  </si>
  <si>
    <t>命运</t>
  </si>
  <si>
    <t>mìng yùn</t>
  </si>
  <si>
    <t>fate+fate</t>
  </si>
  <si>
    <t>fate</t>
  </si>
  <si>
    <t>寅 这个 radical 太rare 了……？瞚演戭縯鏔夤殥濥蔩螾蝣</t>
  </si>
  <si>
    <t>演</t>
  </si>
  <si>
    <t xml:space="preserve">yǎn </t>
  </si>
  <si>
    <t>to perform, to play</t>
  </si>
  <si>
    <t>to develop, to evolve</t>
  </si>
  <si>
    <t>C0640</t>
  </si>
  <si>
    <t>氵means stream of water, and 寅 means to perform carefully. Thus 演 means to perform carefully and keep changing. 寅 also hints at the pronunciation.</t>
  </si>
  <si>
    <t>表演</t>
  </si>
  <si>
    <t>biǎo yǎn</t>
  </si>
  <si>
    <t>to show+to perform</t>
  </si>
  <si>
    <t>to perform; performance</t>
  </si>
  <si>
    <t>演讲</t>
  </si>
  <si>
    <t>yǎn jiǎng</t>
  </si>
  <si>
    <t>to perform+to speak</t>
  </si>
  <si>
    <t>to make a speech; speech</t>
  </si>
  <si>
    <t>舞</t>
  </si>
  <si>
    <t>to dance</t>
  </si>
  <si>
    <t>舛 looks like two feet contrary to each other, which implies that people are dancing together. 無 hints at the pronunciation.</t>
  </si>
  <si>
    <t>跳舞</t>
  </si>
  <si>
    <t xml:space="preserve">tiào wǔ </t>
  </si>
  <si>
    <t>to jump+to dance</t>
  </si>
  <si>
    <t xml:space="preserve">wǔ tái </t>
  </si>
  <si>
    <t>to dance+stage</t>
  </si>
  <si>
    <t>案</t>
  </si>
  <si>
    <t xml:space="preserve">àn </t>
  </si>
  <si>
    <t>case, incident</t>
  </si>
  <si>
    <t>record, file</t>
  </si>
  <si>
    <t>C0294</t>
  </si>
  <si>
    <t>A table is made of wood (木) and is able to hold objects steadily(安). 安 also hints at the pronunciation.</t>
  </si>
  <si>
    <t>提案</t>
  </si>
  <si>
    <t xml:space="preserve">tí àn </t>
  </si>
  <si>
    <t>to raise (an issue)+incident</t>
  </si>
  <si>
    <t>proposal</t>
  </si>
  <si>
    <t>草案</t>
  </si>
  <si>
    <t xml:space="preserve">cǎo àn </t>
  </si>
  <si>
    <t>draft+case</t>
  </si>
  <si>
    <t>draft</t>
  </si>
  <si>
    <t xml:space="preserve">yuē </t>
  </si>
  <si>
    <t>to make an appointment, to invite</t>
  </si>
  <si>
    <t>approximately</t>
  </si>
  <si>
    <t>to restrict</t>
  </si>
  <si>
    <t>大约</t>
  </si>
  <si>
    <t>dà yuē</t>
  </si>
  <si>
    <t>big + approximately</t>
  </si>
  <si>
    <t>approximately, probably</t>
  </si>
  <si>
    <t>约束</t>
  </si>
  <si>
    <t>yuē shù</t>
  </si>
  <si>
    <t>to restrict + to bind</t>
  </si>
  <si>
    <t>枪</t>
  </si>
  <si>
    <t xml:space="preserve">qiāng </t>
  </si>
  <si>
    <t>gun, rifle, spear</t>
  </si>
  <si>
    <t>木 means wood and 仓 means house that stores weapons. A house has a pointed roof and thus 枪 originally means "spears" --- weapons made of wood (木) that have a sharp point (仓).</t>
  </si>
  <si>
    <t>手枪</t>
  </si>
  <si>
    <t>shǒu qiāng</t>
  </si>
  <si>
    <t>hand+gun</t>
  </si>
  <si>
    <t>pistol</t>
  </si>
  <si>
    <t>枪战</t>
  </si>
  <si>
    <t>qiāng zhàn</t>
  </si>
  <si>
    <t>gun+battle</t>
  </si>
  <si>
    <t>gun battle</t>
  </si>
  <si>
    <t>child, offspring</t>
  </si>
  <si>
    <t>While 子 as a radical only means child, 子 as a character means both child (1st definition) and small (2nd definition).</t>
  </si>
  <si>
    <t>子女</t>
  </si>
  <si>
    <t>zǐ nǚ</t>
  </si>
  <si>
    <t>son + daughter</t>
  </si>
  <si>
    <t>offsprings</t>
  </si>
  <si>
    <t>small + bullet</t>
  </si>
  <si>
    <t xml:space="preserve">ní </t>
  </si>
  <si>
    <t>Buddhist nun</t>
  </si>
  <si>
    <t xml:space="preserve">Someone (尸) who would never hold a knife (匕) is a nun. </t>
  </si>
  <si>
    <t>僧尼</t>
  </si>
  <si>
    <t>sēng ní</t>
  </si>
  <si>
    <t>monk+Buddhist nun</t>
  </si>
  <si>
    <t>monks and nuns</t>
  </si>
  <si>
    <t>尼姑</t>
  </si>
  <si>
    <t>ní gū</t>
  </si>
  <si>
    <t>Buddhist nun+nun</t>
  </si>
  <si>
    <t>婚</t>
  </si>
  <si>
    <t xml:space="preserve">hūn </t>
  </si>
  <si>
    <t>to marry</t>
  </si>
  <si>
    <t>marriage, wedding</t>
  </si>
  <si>
    <t>C0643</t>
  </si>
  <si>
    <t>昏</t>
  </si>
  <si>
    <t>女 comes from 娶, which means to maary to somebody. 昏 means evening and suggests the proununciation (hūn). As wedding ceremony used to be held in the evening, 婚 means to marry.</t>
  </si>
  <si>
    <t>结婚</t>
  </si>
  <si>
    <t>jié hūn</t>
  </si>
  <si>
    <t>to tie+to marry</t>
  </si>
  <si>
    <t>to marry, to get married</t>
  </si>
  <si>
    <t>to leave+marriage</t>
  </si>
  <si>
    <t>to divorce</t>
  </si>
  <si>
    <t>格</t>
  </si>
  <si>
    <t>square, frame</t>
  </si>
  <si>
    <t>style, character, standard</t>
  </si>
  <si>
    <t>木 means wood and 各 means each, which means each branch grows by their own. 格 originally means long branch, which turns into the meaning of frame/square. 各 hints at the pronunciation.</t>
  </si>
  <si>
    <t>合格</t>
  </si>
  <si>
    <t xml:space="preserve">hé gé </t>
  </si>
  <si>
    <t>to fit+standard</t>
  </si>
  <si>
    <t>to meet the standard required</t>
  </si>
  <si>
    <t>表格</t>
  </si>
  <si>
    <t xml:space="preserve">biǎo gé </t>
  </si>
  <si>
    <t>a form+square</t>
  </si>
  <si>
    <t>form</t>
  </si>
  <si>
    <t>战</t>
  </si>
  <si>
    <t>to fight</t>
  </si>
  <si>
    <t>battle</t>
  </si>
  <si>
    <t>C0656</t>
  </si>
  <si>
    <t>Pictophonetic: 占 (zhàn) provides the sound and 戈 suggests the meaning.
戈 looks like an ancient weapon, like a knife or sword, which is used in war.</t>
  </si>
  <si>
    <t>战争</t>
  </si>
  <si>
    <t>zhàn zhēng</t>
  </si>
  <si>
    <t>battle + contest</t>
  </si>
  <si>
    <t>war</t>
  </si>
  <si>
    <t>挑战</t>
  </si>
  <si>
    <t>tiǎo zhàn</t>
  </si>
  <si>
    <t>to stir up + to fight</t>
  </si>
  <si>
    <t xml:space="preserve">to challenge </t>
  </si>
  <si>
    <t>罗</t>
  </si>
  <si>
    <t>luó</t>
  </si>
  <si>
    <t xml:space="preserve">gauze </t>
  </si>
  <si>
    <t>to spread</t>
  </si>
  <si>
    <t xml:space="preserve">罒 looks like a net, and 夕 looks like a moon, which comes after the dusk. 
Relating these two together, one can imagine a hunter catching (gathering) birds at dusk with
a net made of gauze. </t>
  </si>
  <si>
    <t>罗列</t>
  </si>
  <si>
    <t>luó liè</t>
  </si>
  <si>
    <t>to spread + to numerate</t>
  </si>
  <si>
    <t>罗网</t>
  </si>
  <si>
    <t xml:space="preserve">luó wǎng </t>
  </si>
  <si>
    <t xml:space="preserve">gauze + net </t>
  </si>
  <si>
    <t>a net for catching birds</t>
  </si>
  <si>
    <t>词条重复</t>
  </si>
  <si>
    <t>(formal) you</t>
  </si>
  <si>
    <t>A formal version of 你 (you). Think as if 您 is a heartfelt (心) 你.</t>
  </si>
  <si>
    <t>您好</t>
  </si>
  <si>
    <t>nín hǎo</t>
  </si>
  <si>
    <t>you (formal) + good</t>
  </si>
  <si>
    <t>hello (politely)</t>
  </si>
  <si>
    <t>您的</t>
  </si>
  <si>
    <t>nín de</t>
  </si>
  <si>
    <t>you (formal) + possessive suffix</t>
  </si>
  <si>
    <t>yours (polite form)</t>
  </si>
  <si>
    <t>持</t>
  </si>
  <si>
    <t>chí</t>
  </si>
  <si>
    <t>to preserve</t>
  </si>
  <si>
    <t>Pictophonetic: 扌suggests the meaning and 寺 (sì) provides the sound.
寺 means temple and refers to inches (寸) of ground, on which temples are built. 扌means to use hands. The highest authority in a temple uses hands to preserve its harmony and well-being.</t>
  </si>
  <si>
    <t>持久</t>
  </si>
  <si>
    <t>chí jiǔ</t>
  </si>
  <si>
    <t>to maintain + long</t>
  </si>
  <si>
    <t>lasting</t>
  </si>
  <si>
    <t>主持</t>
  </si>
  <si>
    <t>zhǔ chí</t>
  </si>
  <si>
    <t>main + to run (as a host)</t>
  </si>
  <si>
    <t>to host</t>
  </si>
  <si>
    <t>察</t>
  </si>
  <si>
    <t>to observe, to examine</t>
  </si>
  <si>
    <t>宀 means roof and 祭 means to worship. 祭 looks like meat (⺝) placed on a sacrificial altar (示) by hands (又). God, who is accpeting the meat from the worshippers, is constantly overseeing and examining the behaviors and fidelity of the worshippers.</t>
  </si>
  <si>
    <t>察觉</t>
  </si>
  <si>
    <t>chá jué</t>
  </si>
  <si>
    <t>to examine + sensories</t>
  </si>
  <si>
    <t>to sense</t>
  </si>
  <si>
    <t>考察</t>
  </si>
  <si>
    <t>kǎo chá</t>
  </si>
  <si>
    <t>to test + to examine</t>
  </si>
  <si>
    <t>帝</t>
  </si>
  <si>
    <t>emperor</t>
  </si>
  <si>
    <t>Someone who stands(立) on top the flag(巾) to show his high status is usually an emperor（帝）</t>
  </si>
  <si>
    <t>帝国</t>
  </si>
  <si>
    <t>dì guó</t>
  </si>
  <si>
    <t>emperor + nation</t>
  </si>
  <si>
    <t>empire</t>
  </si>
  <si>
    <t>帝位</t>
  </si>
  <si>
    <t>dì wèi</t>
  </si>
  <si>
    <t>emperor + position</t>
  </si>
  <si>
    <t>imperial throne</t>
  </si>
  <si>
    <t xml:space="preserve">department </t>
  </si>
  <si>
    <t>Associative compound: profile of one (一) person mouthing (口) orders to manage things.</t>
  </si>
  <si>
    <t>司法</t>
  </si>
  <si>
    <t>sī fǎ</t>
  </si>
  <si>
    <t>to manage + law</t>
  </si>
  <si>
    <t>administration of justice</t>
  </si>
  <si>
    <t>公司</t>
  </si>
  <si>
    <t>gōng sī</t>
  </si>
  <si>
    <t xml:space="preserve">communal + department </t>
  </si>
  <si>
    <t>corporation</t>
  </si>
  <si>
    <t>啦</t>
  </si>
  <si>
    <t>lā</t>
  </si>
  <si>
    <t>indicating exclamation</t>
  </si>
  <si>
    <t>onomatopoeic</t>
  </si>
  <si>
    <t xml:space="preserve">sound of singing </t>
  </si>
  <si>
    <t>Pictophonetic: 口 suggests the meaning and 拉 (lā) provides the sound.
A person mouthing (口) the word 拉 (lā) to utter the sound lā.</t>
  </si>
  <si>
    <t>啦啦队</t>
  </si>
  <si>
    <t>lā lā duì</t>
  </si>
  <si>
    <t>sound of cheering (x2) + team</t>
  </si>
  <si>
    <t>cheerleaders</t>
  </si>
  <si>
    <t>对啦</t>
  </si>
  <si>
    <t>duì la</t>
  </si>
  <si>
    <t xml:space="preserve">right + particle at the end of a sentence </t>
  </si>
  <si>
    <t>that's right</t>
  </si>
  <si>
    <t>yīng</t>
  </si>
  <si>
    <t>outstanding</t>
  </si>
  <si>
    <t>England/English</t>
  </si>
  <si>
    <t>1st definition: Something in the middle (央) of a flat grassland would stand out and therefore be "outstanding". 央 (yāng) also suggests the pronunciation of 英 (yīng).
2nd definition: 英 (yīng) is a phonetic translation of the "ing" sound in "England."</t>
  </si>
  <si>
    <t>英语</t>
  </si>
  <si>
    <t>yīng yǔ</t>
  </si>
  <si>
    <t>England + language</t>
  </si>
  <si>
    <t>English</t>
  </si>
  <si>
    <t>英雄</t>
  </si>
  <si>
    <t>yīnɡ xiónɡ</t>
  </si>
  <si>
    <t>outstanding + strong</t>
  </si>
  <si>
    <t>hero</t>
  </si>
  <si>
    <t>杰</t>
  </si>
  <si>
    <t>distinguished</t>
  </si>
  <si>
    <t>Wood (木) on fire (灬) is distinguishable from other woods.</t>
  </si>
  <si>
    <t>杰作</t>
  </si>
  <si>
    <t>jié zuò</t>
  </si>
  <si>
    <t>distinguished + work</t>
  </si>
  <si>
    <t>masterpiece</t>
  </si>
  <si>
    <t>人杰</t>
  </si>
  <si>
    <t>rén jié</t>
  </si>
  <si>
    <t>person + distinguished</t>
  </si>
  <si>
    <t>wise and able person</t>
  </si>
  <si>
    <t>派</t>
  </si>
  <si>
    <t>pài</t>
  </si>
  <si>
    <t>to designate</t>
  </si>
  <si>
    <t>group of people who hold similar views</t>
  </si>
  <si>
    <t>Water (氵) indicates that this character is related to water, and the right side looks like the branches of rivers</t>
  </si>
  <si>
    <t>指派</t>
  </si>
  <si>
    <t>zhǐ pài</t>
  </si>
  <si>
    <t>point + assign</t>
  </si>
  <si>
    <t>assign</t>
  </si>
  <si>
    <t>学派</t>
  </si>
  <si>
    <t>xué pài</t>
  </si>
  <si>
    <t>school + group of people with similar opinions</t>
  </si>
  <si>
    <t>school of thought</t>
  </si>
  <si>
    <t>曾</t>
  </si>
  <si>
    <t>céng</t>
  </si>
  <si>
    <t>at some time in the past</t>
  </si>
  <si>
    <t>great-grand (parent)</t>
  </si>
  <si>
    <t xml:space="preserve">this character comes from the original character that looks like a cooking tool. </t>
  </si>
  <si>
    <t>曾经</t>
  </si>
  <si>
    <t>céng jīng</t>
  </si>
  <si>
    <t>past + experience</t>
  </si>
  <si>
    <t>曾祖父</t>
  </si>
  <si>
    <t>céng zǔ fù</t>
  </si>
  <si>
    <t>great-grand (...) + father</t>
  </si>
  <si>
    <t>great-grand father</t>
  </si>
  <si>
    <t>róng</t>
  </si>
  <si>
    <t>countenance, appearance</t>
  </si>
  <si>
    <t>When grain (谷) is stored inside a house (宀), the house contains (1st definition) the grain. A house (宀) full of grain (谷) has a better appearance (2nd definition) than an empty one.</t>
  </si>
  <si>
    <t>to contain + device</t>
  </si>
  <si>
    <t>面容</t>
  </si>
  <si>
    <t>miàn róng</t>
  </si>
  <si>
    <t>face + appearance</t>
  </si>
  <si>
    <t>countenance</t>
  </si>
  <si>
    <t>步</t>
  </si>
  <si>
    <t>walk</t>
  </si>
  <si>
    <t>footstep</t>
  </si>
  <si>
    <t>One step (止 with toes) infront of another (止). [Evolution Diagram]</t>
  </si>
  <si>
    <t>步行</t>
  </si>
  <si>
    <t>bù háng</t>
  </si>
  <si>
    <t>walk + walk</t>
  </si>
  <si>
    <t>一步</t>
  </si>
  <si>
    <t>yī bù</t>
  </si>
  <si>
    <t>one + footstep</t>
  </si>
  <si>
    <t>one footstep</t>
  </si>
  <si>
    <t>1. definition (no 'attend', https://hanyu.baidu.com/s?wd=%E6%8A%95&amp;from=zici), change example words accordingly</t>
  </si>
  <si>
    <t>投</t>
  </si>
  <si>
    <t>to throw</t>
  </si>
  <si>
    <t xml:space="preserve">The hand (扌) indicates that this character is related to actions, and 殳 is a kind of thrown weapon. </t>
  </si>
  <si>
    <t>投身</t>
  </si>
  <si>
    <t>tóu shēn</t>
  </si>
  <si>
    <t>to throw + body</t>
  </si>
  <si>
    <t>attend, devote</t>
  </si>
  <si>
    <t>投掷</t>
  </si>
  <si>
    <t>tóu zhì</t>
  </si>
  <si>
    <t>throw + throw</t>
  </si>
  <si>
    <t>throw</t>
  </si>
  <si>
    <t>1. mnemonic, see how the original definition is related to the current definition http://www.vividict.com/WordInfo.aspx?id=2634</t>
  </si>
  <si>
    <t>haven't</t>
  </si>
  <si>
    <t>未*</t>
  </si>
  <si>
    <t>The original meaning is lush. The trees are lush and thick with leaves in the summer, but have not yet bear fruit.</t>
  </si>
  <si>
    <t>未来</t>
  </si>
  <si>
    <t>wèi lái</t>
  </si>
  <si>
    <t>haven't + come</t>
  </si>
  <si>
    <t>从未</t>
  </si>
  <si>
    <t>cóng wèi</t>
  </si>
  <si>
    <t>from + haven't</t>
  </si>
  <si>
    <t>tie</t>
  </si>
  <si>
    <t>limit</t>
  </si>
  <si>
    <t>This character looks like a man being tied up.</t>
  </si>
  <si>
    <t>restrain + limit</t>
  </si>
  <si>
    <t>束缚</t>
  </si>
  <si>
    <t>shù fù</t>
  </si>
  <si>
    <t>tie + tie</t>
  </si>
  <si>
    <t>醒</t>
  </si>
  <si>
    <t>xǐng</t>
  </si>
  <si>
    <t>wake</t>
  </si>
  <si>
    <t>C0438</t>
  </si>
  <si>
    <t>酉 looks like a wine pot, and 星 means stars, which are bright to symbolize a person is becoming lucid / gaining back his consciousness possibly from drunkenness. 星 provides the sound.</t>
  </si>
  <si>
    <t>睡醒</t>
  </si>
  <si>
    <t>shuì xǐng</t>
  </si>
  <si>
    <t>sleep + wake</t>
  </si>
  <si>
    <t>wake up</t>
  </si>
  <si>
    <t>醒着</t>
  </si>
  <si>
    <t>xǐng zhe</t>
  </si>
  <si>
    <t>awake + a character to express the state of action</t>
  </si>
  <si>
    <t>awake</t>
  </si>
  <si>
    <t>威</t>
  </si>
  <si>
    <t>wēi</t>
  </si>
  <si>
    <t>戊 is a kind of weapon used, and the person kneels down because of the power of it.</t>
  </si>
  <si>
    <t>威风</t>
  </si>
  <si>
    <t>wēi fēng</t>
  </si>
  <si>
    <t>power + style</t>
  </si>
  <si>
    <t>powerful</t>
  </si>
  <si>
    <t>威力</t>
  </si>
  <si>
    <t>wēi lì</t>
  </si>
  <si>
    <t>power + force</t>
  </si>
  <si>
    <t>？？？</t>
  </si>
  <si>
    <t>班</t>
  </si>
  <si>
    <t>team, class</t>
  </si>
  <si>
    <t>work shift</t>
  </si>
  <si>
    <t>C0659</t>
  </si>
  <si>
    <t>玨</t>
  </si>
  <si>
    <t>玨 indicates two 玉. One jade (玉) is devided in two by a knife (刂) so that it will be a team.</t>
  </si>
  <si>
    <t>上班</t>
  </si>
  <si>
    <t>shàng bān</t>
  </si>
  <si>
    <t>to go to + work shift</t>
  </si>
  <si>
    <t>to go to work</t>
  </si>
  <si>
    <t>班级</t>
  </si>
  <si>
    <t>bān jí</t>
  </si>
  <si>
    <t>class + grade</t>
  </si>
  <si>
    <t>classes or grades in school</t>
  </si>
  <si>
    <t>终</t>
  </si>
  <si>
    <t>walking in winter (冬) holding a line (纟): it could mean your end</t>
  </si>
  <si>
    <t>终结</t>
  </si>
  <si>
    <t>zhōng jié</t>
  </si>
  <si>
    <t>end + finish</t>
  </si>
  <si>
    <t>to end</t>
  </si>
  <si>
    <t>终止</t>
  </si>
  <si>
    <t>zhōng zhǐ</t>
  </si>
  <si>
    <t>end + end</t>
  </si>
  <si>
    <t>差</t>
  </si>
  <si>
    <t xml:space="preserve">chà / chā / </t>
  </si>
  <si>
    <t>verb (chà)</t>
  </si>
  <si>
    <t>to lack, to be bad</t>
  </si>
  <si>
    <t>verb (chà / chā)</t>
  </si>
  <si>
    <t>to differ from</t>
  </si>
  <si>
    <t>noun (chā)</t>
  </si>
  <si>
    <t>Although the workers (工) toil diligently, on the wheat crops (⺶), they are paid badly (差)</t>
  </si>
  <si>
    <t>很差</t>
  </si>
  <si>
    <t>hěn chà</t>
  </si>
  <si>
    <t>very + is bad</t>
  </si>
  <si>
    <t>is very bad</t>
  </si>
  <si>
    <t>相差</t>
  </si>
  <si>
    <t>xiāng chā</t>
  </si>
  <si>
    <t>mutually + to differ</t>
  </si>
  <si>
    <t>to differ</t>
  </si>
  <si>
    <t>梦</t>
  </si>
  <si>
    <t>mèng</t>
  </si>
  <si>
    <t>dream</t>
  </si>
  <si>
    <t>林</t>
  </si>
  <si>
    <t>dreaming of sunshine (夕) in the woods (林)</t>
  </si>
  <si>
    <t>梦想</t>
  </si>
  <si>
    <t>mèng xiǎng</t>
  </si>
  <si>
    <t>dream + think</t>
  </si>
  <si>
    <t>做梦</t>
  </si>
  <si>
    <t>zuò mèng</t>
  </si>
  <si>
    <t>make + dream</t>
  </si>
  <si>
    <t>to dream</t>
  </si>
  <si>
    <t>EditNeeded:  radical breakdown 我这里好像显示不出来orz</t>
  </si>
  <si>
    <t>赢</t>
  </si>
  <si>
    <t>yíng</t>
  </si>
  <si>
    <t>to win</t>
  </si>
  <si>
    <t>C0657</t>
  </si>
  <si>
    <t>𣎆</t>
  </si>
  <si>
    <t>animals with short hair (𣎆) wins shells (贝) as money</t>
  </si>
  <si>
    <t>赢得</t>
  </si>
  <si>
    <t>yíng dé</t>
  </si>
  <si>
    <t>win + obtain</t>
  </si>
  <si>
    <t>win</t>
  </si>
  <si>
    <t>赢家</t>
  </si>
  <si>
    <t>yíng jiā</t>
  </si>
  <si>
    <t>win + family</t>
  </si>
  <si>
    <t>the winner</t>
  </si>
  <si>
    <t>yào</t>
  </si>
  <si>
    <t>medicine</t>
  </si>
  <si>
    <t xml:space="preserve">Radical 艹 indicates that 药 is related to plants because traditional Chinese medicine are herbal medicine. 约 (yuē) provides the consonant of 药 (yào). </t>
  </si>
  <si>
    <t>药店</t>
  </si>
  <si>
    <t>yào diàn</t>
  </si>
  <si>
    <t>medicine + shop</t>
  </si>
  <si>
    <t>drugstore &lt;US&gt;; chemist's &lt;British&gt;</t>
  </si>
  <si>
    <t>毒药</t>
  </si>
  <si>
    <t>dú yào</t>
  </si>
  <si>
    <t>poison + medicine</t>
  </si>
  <si>
    <t>poisonous drugs</t>
  </si>
  <si>
    <t>美丽</t>
  </si>
  <si>
    <t>měi lì</t>
  </si>
  <si>
    <t>beautiful + beautiful</t>
  </si>
  <si>
    <t>丽人</t>
  </si>
  <si>
    <t>lì rén</t>
  </si>
  <si>
    <t>beautiful + person</t>
  </si>
  <si>
    <t>a beautiful woman</t>
  </si>
  <si>
    <t>apparent</t>
  </si>
  <si>
    <t>prominent</t>
  </si>
  <si>
    <t>threads (业) that become apparent under the sun (日)</t>
  </si>
  <si>
    <t>明显</t>
  </si>
  <si>
    <t>míng xiǎn</t>
  </si>
  <si>
    <t>bright + apparent</t>
  </si>
  <si>
    <t>显赫</t>
  </si>
  <si>
    <t>xiǎn hè</t>
  </si>
  <si>
    <t>famous + obvious</t>
  </si>
  <si>
    <t>EditNeeded:  radical breakdown？（或者能不能告诉我你的思路</t>
  </si>
  <si>
    <t>to monitor</t>
  </si>
  <si>
    <t>a person's head is above the pan(皿), looking into it horizontally (the upper left part looks like hair, and the upper right part looks like a peron's eye from side.</t>
  </si>
  <si>
    <t>监视</t>
  </si>
  <si>
    <t>jiān shì</t>
  </si>
  <si>
    <t>monitor + look</t>
  </si>
  <si>
    <t>monitor</t>
  </si>
  <si>
    <t>监狱</t>
  </si>
  <si>
    <t>jiān yù</t>
  </si>
  <si>
    <t>monitor + prison</t>
  </si>
  <si>
    <t>prison</t>
  </si>
  <si>
    <t>words, language</t>
  </si>
  <si>
    <t>Radical 讠 indicates 语 is related to speaking. Radical 吾 (wú) hints at the pronunciation of 语 (yǔ). Later, 语 is generalized to mean things that people speak, that is, language.</t>
  </si>
  <si>
    <t>语言</t>
  </si>
  <si>
    <t>yǔ yán</t>
  </si>
  <si>
    <t>language + to speak</t>
  </si>
  <si>
    <t>language</t>
  </si>
  <si>
    <t>话语</t>
  </si>
  <si>
    <t>huà yǔ</t>
  </si>
  <si>
    <t>speech + words</t>
  </si>
  <si>
    <t>words,speakings</t>
  </si>
  <si>
    <t>凶</t>
  </si>
  <si>
    <t>Missing everything</t>
  </si>
  <si>
    <t>yín</t>
  </si>
  <si>
    <t>year of the Tiger</t>
  </si>
  <si>
    <t>3-5 am</t>
  </si>
  <si>
    <t>C0492</t>
  </si>
  <si>
    <t>寅虎</t>
  </si>
  <si>
    <t>yín hǔ</t>
  </si>
  <si>
    <t>year of the Tiger + tiger</t>
  </si>
  <si>
    <t>寅时</t>
  </si>
  <si>
    <t>yín shí</t>
  </si>
  <si>
    <t>3-5 am + time</t>
  </si>
  <si>
    <t>无法</t>
  </si>
  <si>
    <t>wú fǎ</t>
  </si>
  <si>
    <t>no + way</t>
  </si>
  <si>
    <t>unable</t>
  </si>
  <si>
    <t>无力</t>
  </si>
  <si>
    <t>wú lì</t>
  </si>
  <si>
    <t>no + power</t>
  </si>
  <si>
    <t>powerless</t>
  </si>
  <si>
    <t>EditNeeded:  mnemoric breakdown</t>
  </si>
  <si>
    <t xml:space="preserve">gǔ </t>
  </si>
  <si>
    <t>valley</t>
  </si>
  <si>
    <t>口 means mountain pass. Water (水) pass through the mountain pass (口), which is valley.</t>
  </si>
  <si>
    <t>谷仓</t>
  </si>
  <si>
    <t xml:space="preserve">gǔ cāng </t>
  </si>
  <si>
    <t>grain + storehouse</t>
  </si>
  <si>
    <t>barn</t>
  </si>
  <si>
    <t>山谷</t>
  </si>
  <si>
    <t xml:space="preserve">shān gǔ </t>
  </si>
  <si>
    <t>mountain + valley</t>
  </si>
  <si>
    <t>chānɡ</t>
  </si>
  <si>
    <t>thriving</t>
  </si>
  <si>
    <t>Two suns (日) = doubly bright, which symbolizes thriving</t>
  </si>
  <si>
    <t>Missing mnemonic</t>
  </si>
  <si>
    <t xml:space="preserve">lìng </t>
  </si>
  <si>
    <t>using your hand (又) to hold a hook-like weapon (几)</t>
  </si>
  <si>
    <t>equal to 0.5 kg</t>
  </si>
  <si>
    <t>Sonja:</t>
  </si>
  <si>
    <t>三斤</t>
  </si>
  <si>
    <t>sān jīn</t>
  </si>
  <si>
    <t>three + Jin</t>
  </si>
  <si>
    <t>3 Jin (=0.5kg)</t>
  </si>
  <si>
    <t>公斤</t>
  </si>
  <si>
    <t>ɡōnɡ jīn</t>
  </si>
  <si>
    <t>common + Jin</t>
  </si>
  <si>
    <t>kilogram</t>
  </si>
  <si>
    <t>lěi/léi/lèi</t>
  </si>
  <si>
    <t xml:space="preserve">verb (lěi) </t>
  </si>
  <si>
    <t>to accumulate</t>
  </si>
  <si>
    <t>adj (léi)</t>
  </si>
  <si>
    <t>redundant</t>
  </si>
  <si>
    <t>verb (lèi)</t>
  </si>
  <si>
    <t>be tired</t>
  </si>
  <si>
    <t>Silk fabric (糸) is made by accumulating (累) silk threads.</t>
  </si>
  <si>
    <t>积累</t>
  </si>
  <si>
    <t>jī lěi</t>
  </si>
  <si>
    <t>to collect + to accumulate</t>
  </si>
  <si>
    <t>to work + tired</t>
  </si>
  <si>
    <t>no pronunciation,</t>
  </si>
  <si>
    <t>xíng/háng</t>
  </si>
  <si>
    <t>noun (háng)</t>
  </si>
  <si>
    <t>row</t>
  </si>
  <si>
    <t>adjective (xíng)</t>
  </si>
  <si>
    <t>O.K.; agreement</t>
  </si>
  <si>
    <t>2nd definition: 行 has the same meaning as its first radical (彳). 
As for the 1st and 3rd definition, due to the extreme abstraction of this character as it evolved, its historic explanation isn't very helpful for remembering it. You can still use your imagination to create your own memory aid though! :)</t>
  </si>
  <si>
    <t>xíng zǒu</t>
  </si>
  <si>
    <t xml:space="preserve">to walk + to walk </t>
  </si>
  <si>
    <t xml:space="preserve">to walk </t>
  </si>
  <si>
    <t>行业</t>
  </si>
  <si>
    <t>háng yè</t>
  </si>
  <si>
    <t>row + occupation</t>
  </si>
  <si>
    <t>profession</t>
  </si>
  <si>
    <t>Sonja</t>
  </si>
  <si>
    <t>卧</t>
  </si>
  <si>
    <t xml:space="preserve">summon </t>
  </si>
  <si>
    <t>gān</t>
  </si>
  <si>
    <t>丈</t>
  </si>
  <si>
    <t>many</t>
  </si>
  <si>
    <t>offspring</t>
  </si>
  <si>
    <t>xǐ</t>
  </si>
  <si>
    <t>to like</t>
  </si>
  <si>
    <t>events worth celebrating</t>
  </si>
  <si>
    <t>壴 means "drum". 口 depicts an open mouth, which can be seen as a laugh. Ancient Chinese played drums (壴) and laughed (口) when there were events worth celebrating and when they were happy (喜).</t>
  </si>
  <si>
    <t>喜欢</t>
  </si>
  <si>
    <t>xǐ huān</t>
  </si>
  <si>
    <t>to like + happy</t>
  </si>
  <si>
    <t>喜好</t>
  </si>
  <si>
    <t>xǐ hào</t>
  </si>
  <si>
    <t>to like + to like</t>
  </si>
  <si>
    <t>to like/preference</t>
  </si>
  <si>
    <t>quarter of an hour</t>
  </si>
  <si>
    <t>to carve</t>
  </si>
  <si>
    <t>Radical 刂 indicates that carving (刻 2nd definition) uses a knife (刂). The Ancient Chinese also carved (刻 2nd definition) sections into stone tablets to make clocks. 刻 was then generalized to mean a unit of time, more specifically a quarter of an hour  (刻 1st definition).</t>
  </si>
  <si>
    <t>时刻</t>
  </si>
  <si>
    <t>shí kè</t>
  </si>
  <si>
    <t>time + a quarter of an hour</t>
  </si>
  <si>
    <t>moment</t>
  </si>
  <si>
    <t>雕刻</t>
  </si>
  <si>
    <t>diāo kè</t>
  </si>
  <si>
    <t>to engrave + to carve</t>
  </si>
  <si>
    <t xml:space="preserve">jù </t>
  </si>
  <si>
    <t>勹 means "to wrap". 口 depicts an open mouth that is speaking. Wrapping (勹) to words that come out of our mouths (口) together forms sentences (句).</t>
  </si>
  <si>
    <t>句子</t>
  </si>
  <si>
    <t>jù zi</t>
  </si>
  <si>
    <t>sentence+small thing</t>
  </si>
  <si>
    <t>句号</t>
  </si>
  <si>
    <t>jù hào</t>
  </si>
  <si>
    <t>sentence + mark</t>
  </si>
  <si>
    <t>period</t>
  </si>
  <si>
    <t xml:space="preserve">cí </t>
  </si>
  <si>
    <t>word</t>
  </si>
  <si>
    <t>Radical 讠 indicates 词 is related to speaking. Radical 司 (sī) hints at the pronunciation of 词 (cí). When speaking (讠) sentences, the minimal unit we can manage (司) and arrange is words (词).</t>
  </si>
  <si>
    <t>词语</t>
  </si>
  <si>
    <t>cí yǔ</t>
  </si>
  <si>
    <t>word + langauge</t>
  </si>
  <si>
    <t>词组</t>
  </si>
  <si>
    <t>cí zǔ</t>
  </si>
  <si>
    <t>word + group</t>
  </si>
  <si>
    <t>phrase</t>
  </si>
  <si>
    <t xml:space="preserve">zài </t>
  </si>
  <si>
    <t>in, at</t>
  </si>
  <si>
    <t>to exist, to be here</t>
  </si>
  <si>
    <t>in process of</t>
  </si>
  <si>
    <t>土 means "land." 𠂇 can be seen as a hand holding a stick. Someone holding a stick over land (土) is about to mark the location where he is at (在).</t>
  </si>
  <si>
    <t>在家</t>
  </si>
  <si>
    <t xml:space="preserve">zài jiā </t>
  </si>
  <si>
    <t>at + home</t>
  </si>
  <si>
    <t>at home</t>
  </si>
  <si>
    <t>存在</t>
  </si>
  <si>
    <t>cún zài</t>
  </si>
  <si>
    <t>to exist + to exist</t>
  </si>
  <si>
    <t>to exist; existence, being</t>
  </si>
  <si>
    <t>住</t>
  </si>
  <si>
    <t>亻means "a person". 主 means "the owner". A person (亻) who is an owner (主) of his house has somewhere to live in (住).</t>
  </si>
  <si>
    <t>jū zhù</t>
  </si>
  <si>
    <t>to be + to live</t>
  </si>
  <si>
    <t>to reside</t>
  </si>
  <si>
    <t>住处</t>
  </si>
  <si>
    <t>zhù chù</t>
  </si>
  <si>
    <t>to live + place</t>
  </si>
  <si>
    <t xml:space="preserve">tā </t>
  </si>
  <si>
    <t>it</t>
  </si>
  <si>
    <t>宀 means "a roof". 匕 can be seen as a simplified version of 也 (snake). You refer to the snake (匕) under your roof (宀) as "it" (它).</t>
  </si>
  <si>
    <t>它的</t>
  </si>
  <si>
    <t>tā de</t>
  </si>
  <si>
    <t>it + possession</t>
  </si>
  <si>
    <t>its</t>
  </si>
  <si>
    <t>其它</t>
  </si>
  <si>
    <t>qí tā</t>
  </si>
  <si>
    <t>that + it</t>
  </si>
  <si>
    <t>door, gate</t>
  </si>
  <si>
    <t>measure word for academic subjects</t>
  </si>
  <si>
    <t>007</t>
  </si>
  <si>
    <t>门 as a character has the same meaning as it does as a radical.</t>
  </si>
  <si>
    <t>校门</t>
  </si>
  <si>
    <t>xiào mén</t>
  </si>
  <si>
    <t>school + door</t>
  </si>
  <si>
    <t>school gate</t>
  </si>
  <si>
    <t>门口</t>
  </si>
  <si>
    <t>mén kǒu</t>
  </si>
  <si>
    <t>door + mouth</t>
  </si>
  <si>
    <t>entrance, doorway</t>
  </si>
  <si>
    <t>穷</t>
  </si>
  <si>
    <t>qióng</t>
  </si>
  <si>
    <t>poor</t>
  </si>
  <si>
    <t>149</t>
  </si>
  <si>
    <t>068</t>
  </si>
  <si>
    <t>Some people can only live in caves (穴) without police protection but their own physical forces (力) because they are poor (穷).</t>
  </si>
  <si>
    <t>穷苦</t>
  </si>
  <si>
    <t>qióng kǔ</t>
  </si>
  <si>
    <t>poor + painful</t>
  </si>
  <si>
    <t>poor and miserable</t>
  </si>
  <si>
    <t>穷困</t>
  </si>
  <si>
    <t>qióng kùn</t>
  </si>
  <si>
    <t>poor + hard</t>
  </si>
  <si>
    <t>poverty-stricken</t>
  </si>
  <si>
    <t>mò</t>
  </si>
  <si>
    <t>end, the last part</t>
  </si>
  <si>
    <t>last</t>
  </si>
  <si>
    <t>001</t>
  </si>
  <si>
    <t>022</t>
  </si>
  <si>
    <t>末 looks like a (一) fruit growing on the top of a tree (木), which is the end (末) of a branch.</t>
  </si>
  <si>
    <t>肉末</t>
  </si>
  <si>
    <t>ròu mò</t>
  </si>
  <si>
    <t>meat + dust</t>
  </si>
  <si>
    <t>minced meat</t>
  </si>
  <si>
    <t>因</t>
  </si>
  <si>
    <t>because</t>
  </si>
  <si>
    <t>cause, reason</t>
  </si>
  <si>
    <t>038</t>
  </si>
  <si>
    <t>041</t>
  </si>
  <si>
    <t>The scene that a person (大) locked in the enclosure (囗) arouses others' interest about the reason (因).</t>
  </si>
  <si>
    <t>因为</t>
  </si>
  <si>
    <t>yīn wèi</t>
  </si>
  <si>
    <t>because + be</t>
  </si>
  <si>
    <t>原因</t>
  </si>
  <si>
    <t>yuán yīn</t>
  </si>
  <si>
    <t>excuse + cause</t>
  </si>
  <si>
    <t>候</t>
  </si>
  <si>
    <t>wait</t>
  </si>
  <si>
    <t>矦</t>
  </si>
  <si>
    <t>A commoner (亻) beside the marquis (矦) is waiting (候) to talk with the marquis.</t>
  </si>
  <si>
    <t>候诊</t>
  </si>
  <si>
    <t>hòu zhěn</t>
  </si>
  <si>
    <t>to wait + to diagnose</t>
  </si>
  <si>
    <t>to wait to see the doctor</t>
  </si>
  <si>
    <t>时候</t>
  </si>
  <si>
    <t>shí hou</t>
  </si>
  <si>
    <t>hour + time</t>
  </si>
  <si>
    <t>first, leading, fundamental, primary</t>
  </si>
  <si>
    <t>measure word for RMB</t>
  </si>
  <si>
    <t>060</t>
  </si>
  <si>
    <t>021</t>
  </si>
  <si>
    <t>The two (二) children (儿) are the primary (元) concern for parents.</t>
  </si>
  <si>
    <t>元帅</t>
  </si>
  <si>
    <t>yuán shuài</t>
  </si>
  <si>
    <t>leading + commander</t>
  </si>
  <si>
    <t>元年</t>
  </si>
  <si>
    <t>yuán nián</t>
  </si>
  <si>
    <t>first + year</t>
  </si>
  <si>
    <t>the first year</t>
  </si>
  <si>
    <t xml:space="preserve">indicates past tense </t>
  </si>
  <si>
    <t>indicates the completion of an action</t>
  </si>
  <si>
    <t>indicates a change of state</t>
  </si>
  <si>
    <t>了 primarily conveys a sense of past tense or perfect tense (completion of an action), but it has many subtleties and other meanings, so we suggest that you learn its specific definitions in context as you encounter them.</t>
  </si>
  <si>
    <t>好了</t>
  </si>
  <si>
    <t>hǎo le</t>
  </si>
  <si>
    <t>good + finish</t>
  </si>
  <si>
    <t>it's good/fine now</t>
  </si>
  <si>
    <t>走了</t>
  </si>
  <si>
    <t>zǒu le</t>
  </si>
  <si>
    <t>go + finish</t>
  </si>
  <si>
    <t>gone</t>
  </si>
  <si>
    <t>niǔ</t>
  </si>
  <si>
    <t>to tie</t>
  </si>
  <si>
    <t>button</t>
  </si>
  <si>
    <t>253</t>
  </si>
  <si>
    <t>In ancient China, cloth strips (纟) were used to tie (1st definition) many things together, including robes. Later, buttons were invented to replace robe belts, so 纽 also came to mean buttons (2nd definiiton).</t>
  </si>
  <si>
    <t>纽扣</t>
  </si>
  <si>
    <t>niǔ kòu</t>
  </si>
  <si>
    <t>tie + buckle</t>
  </si>
  <si>
    <t>button (on cloth)</t>
  </si>
  <si>
    <t>纽带</t>
  </si>
  <si>
    <t>niǔ dài</t>
  </si>
  <si>
    <t>bond + tie</t>
  </si>
  <si>
    <t>connection</t>
  </si>
  <si>
    <t>huán</t>
  </si>
  <si>
    <t>to return, to give back</t>
  </si>
  <si>
    <t>087</t>
  </si>
  <si>
    <t>033</t>
  </si>
  <si>
    <t>When a thief is forced not (不) to run (辶) anymore, he or she has to return (还) the stolen things.</t>
  </si>
  <si>
    <t>还债</t>
  </si>
  <si>
    <t>huán zhài</t>
  </si>
  <si>
    <t>to return + debt</t>
  </si>
  <si>
    <t>to repay the debt</t>
  </si>
  <si>
    <t>归还</t>
  </si>
  <si>
    <t>guī huán</t>
  </si>
  <si>
    <t>to give back + to return</t>
  </si>
  <si>
    <t>to give back</t>
  </si>
  <si>
    <t xml:space="preserve">stroke order pic doesn't exist </t>
  </si>
  <si>
    <t>yí</t>
  </si>
  <si>
    <t>suitable, fitting</t>
  </si>
  <si>
    <t>019</t>
  </si>
  <si>
    <t>025</t>
  </si>
  <si>
    <t>When you host important guests under your roof (宀), only a luxurious feast of meat (⺝) dishes are suitable (宜) for the occasion. 
(Note that the lower part of 宜 is not exactly ⺝, but a unique variation of it where there's an additional horizontal stroke in the bottom.)</t>
  </si>
  <si>
    <t>适宜</t>
  </si>
  <si>
    <t>shì yí</t>
  </si>
  <si>
    <t>to suit + suitable</t>
  </si>
  <si>
    <t>suitable</t>
  </si>
  <si>
    <t xml:space="preserve">便宜 </t>
  </si>
  <si>
    <t>pián yí</t>
  </si>
  <si>
    <t>convenient + fitting</t>
  </si>
  <si>
    <t>cheap</t>
  </si>
  <si>
    <t>zuǒ</t>
  </si>
  <si>
    <t>the left-hand side</t>
  </si>
  <si>
    <t>023</t>
  </si>
  <si>
    <t>063</t>
  </si>
  <si>
    <t>Most people are right-handed, so the hand (𠂇) they use to perform more dexterous work involving spoken communication (口) is their right (右) hand, while  the hand (𠂇) they use to hold the heavy tools (工) is their left (左) hand.</t>
  </si>
  <si>
    <t>左边</t>
  </si>
  <si>
    <t>zuǒ bian</t>
  </si>
  <si>
    <t>left + side</t>
  </si>
  <si>
    <t>the left side</t>
  </si>
  <si>
    <t>左手</t>
  </si>
  <si>
    <t>zuǒ shǒu</t>
  </si>
  <si>
    <t>left + hand</t>
  </si>
  <si>
    <t>left hand</t>
  </si>
  <si>
    <t xml:space="preserve">yòu </t>
  </si>
  <si>
    <t>the right-hand side</t>
  </si>
  <si>
    <t>008</t>
  </si>
  <si>
    <t>右边</t>
  </si>
  <si>
    <t xml:space="preserve">yòu bian </t>
  </si>
  <si>
    <t>right + side</t>
  </si>
  <si>
    <t>the right side</t>
  </si>
  <si>
    <t>左右</t>
  </si>
  <si>
    <t>zuǒ yòu</t>
  </si>
  <si>
    <t>right + left</t>
  </si>
  <si>
    <t>both sides; to manipulate, to interfere with</t>
  </si>
  <si>
    <t>top</t>
  </si>
  <si>
    <t>186</t>
  </si>
  <si>
    <t xml:space="preserve">头 as a character has the same meaning as it does as a radical (1st definition). The head is also at the top (2nd definition) of the body. </t>
  </si>
  <si>
    <t>tóu fa</t>
  </si>
  <si>
    <t>hair (on one's head)</t>
  </si>
  <si>
    <t>头号</t>
  </si>
  <si>
    <t xml:space="preserve"> tóu hào</t>
  </si>
  <si>
    <t>top + number</t>
  </si>
  <si>
    <t>top ranked</t>
  </si>
  <si>
    <t>person good at doing something</t>
  </si>
  <si>
    <t>432</t>
  </si>
  <si>
    <t>手 as a character has the same meaning as it does as a radical (1st definition). Similar to "a good hand at doing something" in English, 手 in Chinese also extends to mean a person good at doing something.</t>
  </si>
  <si>
    <t>手机</t>
  </si>
  <si>
    <t>shǒu jī</t>
  </si>
  <si>
    <t>hand + machine</t>
  </si>
  <si>
    <t>mobile phone</t>
  </si>
  <si>
    <t>歌手</t>
  </si>
  <si>
    <t>gē shǒu</t>
  </si>
  <si>
    <t>sing + person good at doing something</t>
  </si>
  <si>
    <t>singer</t>
  </si>
  <si>
    <t>182</t>
  </si>
  <si>
    <t>耳 as a character has the same meaning as it does as a radical.</t>
  </si>
  <si>
    <t>耳环</t>
  </si>
  <si>
    <t>ěr huán</t>
  </si>
  <si>
    <t>ear + ring</t>
  </si>
  <si>
    <t>earring</t>
  </si>
  <si>
    <t>耳机</t>
  </si>
  <si>
    <t>ěr jī</t>
  </si>
  <si>
    <t>ear + machine</t>
  </si>
  <si>
    <t>headphones, earbuds</t>
  </si>
  <si>
    <t>liǎn</t>
  </si>
  <si>
    <t>Radical ⺝indicates 脸 is related to flesh. 佥 (qiān) hints at the pronunciation of 脸.</t>
  </si>
  <si>
    <t>丢脸</t>
  </si>
  <si>
    <t>diū liǎn</t>
  </si>
  <si>
    <t>to lose + face</t>
  </si>
  <si>
    <t>to be disgraced</t>
  </si>
  <si>
    <t>脸色</t>
  </si>
  <si>
    <t>liǎn sè</t>
  </si>
  <si>
    <t>face + color</t>
  </si>
  <si>
    <t>complexion; facial expression / mood</t>
  </si>
  <si>
    <t>pàng</t>
  </si>
  <si>
    <t>fat</t>
  </si>
  <si>
    <t>402</t>
  </si>
  <si>
    <t>Radical ⺝indicates 胖 is related to flesh. 半 (bàn) hints at the vowel and the tone of 胖 (pàng).</t>
  </si>
  <si>
    <t>肥胖</t>
  </si>
  <si>
    <t>féi pàng</t>
  </si>
  <si>
    <t>fat + fat</t>
  </si>
  <si>
    <t>长胖</t>
  </si>
  <si>
    <t>zhǎng pàng</t>
  </si>
  <si>
    <t>to grow + fat</t>
  </si>
  <si>
    <t>to gain weight</t>
  </si>
  <si>
    <t>shòu</t>
  </si>
  <si>
    <t>thin, skinny</t>
  </si>
  <si>
    <t>241</t>
  </si>
  <si>
    <t>104</t>
  </si>
  <si>
    <t>In Ancient China, thinness (瘦) is associated with sickness (疒). 叟 (sōu) hints at the pronounciation of 瘦 (shòu).</t>
  </si>
  <si>
    <t>瘦子</t>
  </si>
  <si>
    <t>shòu zǐ</t>
  </si>
  <si>
    <t>thin + small thing</t>
  </si>
  <si>
    <t>a skinny person</t>
  </si>
  <si>
    <t>瘦肉</t>
  </si>
  <si>
    <t>shòu ròu</t>
  </si>
  <si>
    <t>thin + meat</t>
  </si>
  <si>
    <t>lean meat</t>
  </si>
  <si>
    <t>to wash</t>
  </si>
  <si>
    <t>069</t>
  </si>
  <si>
    <t>276</t>
  </si>
  <si>
    <t>To wash (洗) something, you soak it in water (氵) before (先) .</t>
  </si>
  <si>
    <t>洗手</t>
  </si>
  <si>
    <t>xǐ shǒu</t>
  </si>
  <si>
    <t>wash + hand</t>
  </si>
  <si>
    <t>to wash one's hands</t>
  </si>
  <si>
    <t>洗脑</t>
  </si>
  <si>
    <t>xǐ nǎo</t>
  </si>
  <si>
    <t>wash + brain</t>
  </si>
  <si>
    <t>to brainwash</t>
  </si>
  <si>
    <t>ǎi</t>
  </si>
  <si>
    <t>short (in stature)</t>
  </si>
  <si>
    <t>197</t>
  </si>
  <si>
    <t>059</t>
  </si>
  <si>
    <t>003</t>
  </si>
  <si>
    <t xml:space="preserve">After years of carrying crops (禾) on her back, a old woman (女) become shorter (矮) than an arrow (矢). </t>
  </si>
  <si>
    <t>矮小</t>
  </si>
  <si>
    <t>ǎi xiǎo</t>
  </si>
  <si>
    <t>short + small</t>
  </si>
  <si>
    <t>矮子</t>
  </si>
  <si>
    <t>ǎi zǐ</t>
  </si>
  <si>
    <t>short + small thing</t>
  </si>
  <si>
    <t>a short person</t>
  </si>
  <si>
    <t>wēn</t>
  </si>
  <si>
    <t>warm</t>
  </si>
  <si>
    <t>tender</t>
  </si>
  <si>
    <t>027</t>
  </si>
  <si>
    <t>Under the Sun (日), the water (氵) in the bowl (皿) became warm (温) (1st definition).  Later, 温 was abstracted to also mean emotional warmth, or tenderness (2nd definition).</t>
  </si>
  <si>
    <t>warmth + degree</t>
  </si>
  <si>
    <t>温柔</t>
  </si>
  <si>
    <t>wēn róu</t>
  </si>
  <si>
    <t>tender + soft</t>
  </si>
  <si>
    <t>gentle, caring</t>
  </si>
  <si>
    <t xml:space="preserve">tóng </t>
  </si>
  <si>
    <t xml:space="preserve">same </t>
  </si>
  <si>
    <t>同学</t>
  </si>
  <si>
    <t>tóng xué</t>
  </si>
  <si>
    <t>same + learn</t>
  </si>
  <si>
    <t>classmates</t>
  </si>
  <si>
    <t>tónɡ yì</t>
  </si>
  <si>
    <t>same + meaning</t>
  </si>
  <si>
    <t>to agree</t>
  </si>
  <si>
    <t>téng</t>
  </si>
  <si>
    <t>aches</t>
  </si>
  <si>
    <t>to care for</t>
  </si>
  <si>
    <t>263</t>
  </si>
  <si>
    <t>People often get sick (疒) in the winter (冬) due to the flu, which brings aches (疼) to their bodies (1st definition). When you care about someone, your heart aches (1st definition) for them, so 疼 is later abstracted to mean "to care for" (2nd definition).</t>
  </si>
  <si>
    <t>心疼</t>
  </si>
  <si>
    <t>xīn téng</t>
  </si>
  <si>
    <t xml:space="preserve">heart + aches </t>
  </si>
  <si>
    <t xml:space="preserve">to care for, to worry about </t>
  </si>
  <si>
    <t>疼痛</t>
  </si>
  <si>
    <t>téng tòng</t>
  </si>
  <si>
    <t xml:space="preserve">aches + pain </t>
  </si>
  <si>
    <t xml:space="preserve">intense sensation of pain </t>
  </si>
  <si>
    <t>xiū</t>
  </si>
  <si>
    <t>36</t>
  </si>
  <si>
    <t>22</t>
  </si>
  <si>
    <t>A person (亻) leans against a tree (木) to rest (休) (1st definition). When someone rests (1st definition), they stops doing things, so (休) is generalized to also mean "to stop" (2nd definition).</t>
  </si>
  <si>
    <t>休息</t>
  </si>
  <si>
    <t>xiū xi</t>
  </si>
  <si>
    <t>to stop + to rest</t>
  </si>
  <si>
    <t>退休</t>
  </si>
  <si>
    <t>tuì xiū</t>
  </si>
  <si>
    <t>to move backwards + to rest</t>
  </si>
  <si>
    <t>to retire</t>
  </si>
  <si>
    <t>hàn</t>
  </si>
  <si>
    <t>Chinese</t>
  </si>
  <si>
    <t>Han Dynasty</t>
  </si>
  <si>
    <t>024</t>
  </si>
  <si>
    <t xml:space="preserve">The earliest Chinese (1st definition) civilization were people living by the water (氵) and working with their bare hands (又) to survive. Back then, the ones doing the more physical work by the water were likely men (2nd definition). </t>
  </si>
  <si>
    <t>汉语</t>
  </si>
  <si>
    <t xml:space="preserve">hàn yǔ </t>
  </si>
  <si>
    <t>Chinese + language</t>
  </si>
  <si>
    <t>Chinese (the language)</t>
  </si>
  <si>
    <t>好汉</t>
  </si>
  <si>
    <t>hǎo hàn</t>
  </si>
  <si>
    <t>good + man</t>
  </si>
  <si>
    <t>016</t>
  </si>
  <si>
    <t>Branches (枝) are parts of a tree (木) that cross (十) with each other or form a hand-like (又) shape</t>
  </si>
  <si>
    <t>树枝</t>
  </si>
  <si>
    <t>shù zhī</t>
  </si>
  <si>
    <t>tree + branch</t>
  </si>
  <si>
    <t>枝叶</t>
  </si>
  <si>
    <t>zhī yè</t>
  </si>
  <si>
    <t>branch + leaf</t>
  </si>
  <si>
    <t>branches and leaves</t>
  </si>
  <si>
    <t>212</t>
  </si>
  <si>
    <t>439</t>
  </si>
  <si>
    <t xml:space="preserve">The radical 页 indicates the face of a person, suggesting that people need to use their head and brain(页) to prepare and think in advance and then give(予) suggestions. </t>
  </si>
  <si>
    <t>预知</t>
  </si>
  <si>
    <t>yù zhī</t>
  </si>
  <si>
    <t>prepare + know</t>
  </si>
  <si>
    <t>predict</t>
  </si>
  <si>
    <t>预约</t>
  </si>
  <si>
    <t>yù yuē</t>
  </si>
  <si>
    <t>prepare + appointment</t>
  </si>
  <si>
    <t xml:space="preserve">reserve </t>
  </si>
  <si>
    <t>merit</t>
  </si>
  <si>
    <t>You have to put energy （力）into the work （工）to get your merit （功）</t>
  </si>
  <si>
    <t>chéng gōng</t>
  </si>
  <si>
    <t>accomplish + work</t>
  </si>
  <si>
    <t>to success</t>
  </si>
  <si>
    <t>功劳</t>
  </si>
  <si>
    <t>gōng láo</t>
  </si>
  <si>
    <t>work + work</t>
  </si>
  <si>
    <t>017</t>
  </si>
  <si>
    <t>The life of a human begins (始) when the fetus leaves its mother's (女) womb and making its first crying sound from its mouth (口).</t>
  </si>
  <si>
    <t>开始</t>
  </si>
  <si>
    <t>kāi shǐ</t>
  </si>
  <si>
    <t>open + start</t>
  </si>
  <si>
    <t>start</t>
  </si>
  <si>
    <t>始发</t>
  </si>
  <si>
    <t>shǐ fā</t>
  </si>
  <si>
    <t>origin + depart</t>
  </si>
  <si>
    <t>originating</t>
  </si>
  <si>
    <t>kù</t>
  </si>
  <si>
    <t>extremely</t>
  </si>
  <si>
    <t>cruel</t>
  </si>
  <si>
    <t>cool (derived from English word 'cool')</t>
  </si>
  <si>
    <t>345</t>
  </si>
  <si>
    <t>048</t>
  </si>
  <si>
    <t xml:space="preserve">An ox(牛) fell in the opening (口) of a jug(酉) in an extremely (酷) (1st definition) cruel （2nd definition) way. </t>
  </si>
  <si>
    <t>酷爱</t>
  </si>
  <si>
    <t>kù ài</t>
  </si>
  <si>
    <t>extremely + to love</t>
  </si>
  <si>
    <t>to extremely love (doing something)</t>
  </si>
  <si>
    <t>冷酷</t>
  </si>
  <si>
    <t>lěng kù</t>
  </si>
  <si>
    <t>cold + cruel</t>
  </si>
  <si>
    <t>bath tub</t>
  </si>
  <si>
    <t>meal, food</t>
  </si>
  <si>
    <t>451</t>
  </si>
  <si>
    <t>Radical 食 indicates that 餐 is related to food. Aside from that, due to the extreme abstraction of this character as it evolved, its historic explanation isn't very helpful for remembering it. You can still use your imagination to create your own memory aid though! :)</t>
  </si>
  <si>
    <t>cān tīnɡ</t>
  </si>
  <si>
    <t>food + hall</t>
  </si>
  <si>
    <t>dining room</t>
  </si>
  <si>
    <t>早餐</t>
  </si>
  <si>
    <t>zǎo cān</t>
  </si>
  <si>
    <t>sù</t>
  </si>
  <si>
    <t>A hundred (百) people (人) stay (宿) under a roof (宀).</t>
  </si>
  <si>
    <t>宿舍</t>
  </si>
  <si>
    <t>sù shè</t>
  </si>
  <si>
    <t>to stay + house</t>
  </si>
  <si>
    <t>dorm</t>
  </si>
  <si>
    <t>住宿</t>
  </si>
  <si>
    <t>zhù sù</t>
  </si>
  <si>
    <t>stay + stay</t>
  </si>
  <si>
    <t>accommodation</t>
  </si>
  <si>
    <t>noun (shè)</t>
  </si>
  <si>
    <t>room (specifically those in guesthouses or inns)</t>
  </si>
  <si>
    <t>verb (shě)</t>
  </si>
  <si>
    <t>to discard, to abandon</t>
  </si>
  <si>
    <t>456</t>
  </si>
  <si>
    <t>舍 as a character has the same meaning as it does as a radical (1st definition). As for the 2nd definition, due to the extreme abstraction of this character as it evolved, its historic explanation isn't very helpful for remembering it. You can still use your imagination to create your own memory aid though! :)</t>
  </si>
  <si>
    <t>to stay + room</t>
  </si>
  <si>
    <t>舍弃</t>
  </si>
  <si>
    <t>shě qì</t>
  </si>
  <si>
    <t>to discard + to abandon</t>
  </si>
  <si>
    <t>to give up</t>
  </si>
  <si>
    <t>piān</t>
  </si>
  <si>
    <t>measure word for a piece of writing</t>
  </si>
  <si>
    <t>121</t>
  </si>
  <si>
    <t>454</t>
  </si>
  <si>
    <t>In ancient China, literature are recorded on bamboo (𥫗) scrolls, so radical 𥫗 indicates that 篇 is related to writing. Radical 扁 (biǎn) hints at the pronunciation of 篇 (piān).</t>
  </si>
  <si>
    <t>一篇</t>
  </si>
  <si>
    <t>yì piān</t>
  </si>
  <si>
    <t>one + piece</t>
  </si>
  <si>
    <t>a piece (of writing)</t>
  </si>
  <si>
    <t>长篇</t>
  </si>
  <si>
    <t>cháng piān</t>
  </si>
  <si>
    <t>long + piece</t>
  </si>
  <si>
    <t>long (specific descriptor for writing)</t>
  </si>
  <si>
    <t>zǎo</t>
  </si>
  <si>
    <t>to bathe</t>
  </si>
  <si>
    <t>441</t>
  </si>
  <si>
    <t>Radical 氵indicates that 澡 is related to water. Radical 喿 (zào) hints at the pronounciation of 澡 (zǎo)</t>
  </si>
  <si>
    <t>洗澡</t>
  </si>
  <si>
    <t>xǐ zǎo</t>
  </si>
  <si>
    <t>to wash + to bathe</t>
  </si>
  <si>
    <t>to take a shower</t>
  </si>
  <si>
    <t>澡盆</t>
  </si>
  <si>
    <t>zǎo pén</t>
  </si>
  <si>
    <t>to bathe + tub</t>
  </si>
  <si>
    <t xml:space="preserve">to tell </t>
  </si>
  <si>
    <t>005</t>
  </si>
  <si>
    <t>442</t>
  </si>
  <si>
    <t xml:space="preserve">When you speak up (讠) to scold (斥) someone, you accuse (1st definition) them of doing something wrong. You also tell (2nd definition) them what they did wrong so they can correct their mistakes. </t>
  </si>
  <si>
    <t>起诉</t>
  </si>
  <si>
    <t>qǐ sù</t>
  </si>
  <si>
    <t>to start + to accuse</t>
  </si>
  <si>
    <t>to sue</t>
  </si>
  <si>
    <t>When people know (知) what to say, words will shoot like arrows (矢) out of their mouths (口).</t>
  </si>
  <si>
    <t>知识</t>
  </si>
  <si>
    <t>zhī shí</t>
  </si>
  <si>
    <t>to know + to recognize</t>
  </si>
  <si>
    <t>知道</t>
  </si>
  <si>
    <t>zhī dào</t>
  </si>
  <si>
    <t>to know + the way</t>
  </si>
  <si>
    <t>specific</t>
  </si>
  <si>
    <t>专业</t>
  </si>
  <si>
    <t>zhuān yè</t>
  </si>
  <si>
    <t>specific + occupation</t>
  </si>
  <si>
    <t>major of study, professional</t>
  </si>
  <si>
    <t>专心</t>
  </si>
  <si>
    <t>zhuān xīn</t>
  </si>
  <si>
    <t>specific + heart</t>
  </si>
  <si>
    <t xml:space="preserve">to focus </t>
  </si>
  <si>
    <t>to seal, to close</t>
  </si>
  <si>
    <t>458</t>
  </si>
  <si>
    <t>084</t>
  </si>
  <si>
    <t>信封</t>
  </si>
  <si>
    <t>xìn fēng</t>
  </si>
  <si>
    <t>letter+seal</t>
  </si>
  <si>
    <t>envelope</t>
  </si>
  <si>
    <t>开封</t>
  </si>
  <si>
    <t>kāi fēng</t>
  </si>
  <si>
    <t>open+seal</t>
  </si>
  <si>
    <t>to open something that is sealed</t>
  </si>
  <si>
    <t>to hope</t>
  </si>
  <si>
    <t>310</t>
  </si>
  <si>
    <t>455</t>
  </si>
  <si>
    <t>Someone who can only afford ragged, cut-up (乂) clothes (布) is hoping (希) for a better life.</t>
  </si>
  <si>
    <t>希望</t>
  </si>
  <si>
    <t>xī wàng</t>
  </si>
  <si>
    <t>to hope + to look (at something distant)</t>
  </si>
  <si>
    <t>希腊</t>
  </si>
  <si>
    <t>xī là</t>
  </si>
  <si>
    <t>phonetic translation of Hellas ("Greece" in Greek)</t>
  </si>
  <si>
    <t>Greece</t>
  </si>
  <si>
    <t>to look (at something distant)</t>
  </si>
  <si>
    <t>101</t>
  </si>
  <si>
    <t>071</t>
  </si>
  <si>
    <t>026</t>
  </si>
  <si>
    <t>Death (亡), the moon (月), and royalty (王) are all distant from the everyday life of ordinary people, so we look up at them as something afar (望). 王 (wáng) also suggests the pronunciation of 望 (wàng).</t>
  </si>
  <si>
    <t>探望</t>
  </si>
  <si>
    <t>tàn wàng</t>
  </si>
  <si>
    <t>to explore + to look (at something distant)</t>
  </si>
  <si>
    <t>to look around, to visit (somebody)</t>
  </si>
  <si>
    <t>渴望</t>
  </si>
  <si>
    <t>kě wàng</t>
  </si>
  <si>
    <t>to thirst + to look (at something distant)</t>
  </si>
  <si>
    <t>to long for (something)</t>
  </si>
  <si>
    <t>meaning_1</t>
  </si>
  <si>
    <t>meaning_2</t>
  </si>
  <si>
    <t>meaning_3</t>
  </si>
  <si>
    <t>example_sentence_pinyin</t>
  </si>
  <si>
    <t>example_sentence</t>
  </si>
  <si>
    <t>example_sentence_english</t>
  </si>
  <si>
    <t>memory_aid</t>
  </si>
  <si>
    <t>word_character_1_id</t>
  </si>
  <si>
    <t>word_character_2_id</t>
  </si>
  <si>
    <t>word_character_3_id</t>
  </si>
  <si>
    <t>慎用第三个</t>
  </si>
  <si>
    <t>参考教科书, HSK词汇表 -- 符合难度的，能够帮助理解词的意思</t>
  </si>
  <si>
    <t>会自动生成, 只有在这个字有不同的意思的情况下才需要手动选择</t>
  </si>
  <si>
    <t>nǐ</t>
  </si>
  <si>
    <t>pr.</t>
  </si>
  <si>
    <t>nǐ hǎo!</t>
  </si>
  <si>
    <t>你好！</t>
  </si>
  <si>
    <t>Hello!</t>
  </si>
  <si>
    <t>adj.</t>
  </si>
  <si>
    <t>fine, good, nice; O.K.</t>
  </si>
  <si>
    <t>it's settled</t>
  </si>
  <si>
    <t xml:space="preserve">qǐng </t>
  </si>
  <si>
    <t>v.</t>
  </si>
  <si>
    <t>please (polite form of request)</t>
  </si>
  <si>
    <t>to treat or to invite (somebody)</t>
  </si>
  <si>
    <t xml:space="preserve">to ask (a question) </t>
  </si>
  <si>
    <t>honorable</t>
  </si>
  <si>
    <t>(one's) surname is, to be surnamed</t>
  </si>
  <si>
    <t>n.</t>
  </si>
  <si>
    <t>I,me</t>
  </si>
  <si>
    <t>qp.</t>
  </si>
  <si>
    <t>小姐</t>
  </si>
  <si>
    <t>xiǎo jiě</t>
  </si>
  <si>
    <t>Miss, young lady</t>
  </si>
  <si>
    <t>to be called, to call</t>
  </si>
  <si>
    <t>shí me</t>
  </si>
  <si>
    <t>qpr.</t>
  </si>
  <si>
    <t>名字</t>
  </si>
  <si>
    <t>míng zì</t>
  </si>
  <si>
    <t>Mr., husband</t>
  </si>
  <si>
    <t>a surname</t>
  </si>
  <si>
    <t>to be</t>
  </si>
  <si>
    <t>Wǒ yěshì měiguó rén.</t>
  </si>
  <si>
    <t>我也是美国人。</t>
  </si>
  <si>
    <t>I‘m American, too.</t>
  </si>
  <si>
    <t>lǎo shī</t>
  </si>
  <si>
    <t>Tā bùshì lǎoshī, tā shì xuéshēng.</t>
  </si>
  <si>
    <t>他不是老师，他是学生。</t>
  </si>
  <si>
    <t>He's not a teacher. He's a student.</t>
  </si>
  <si>
    <t>gp.</t>
  </si>
  <si>
    <t>Nǐ shì zhōngguó rén ma?</t>
  </si>
  <si>
    <t>你是中国人吗？</t>
  </si>
  <si>
    <t>Are you Chinese?</t>
  </si>
  <si>
    <t>adv.</t>
  </si>
  <si>
    <t>not, no</t>
  </si>
  <si>
    <t>Wǒ bú xìng lǐ.</t>
  </si>
  <si>
    <t>我不姓李。</t>
  </si>
  <si>
    <t>My surname is not Li.</t>
  </si>
  <si>
    <t>学生</t>
  </si>
  <si>
    <t>xué sheng</t>
  </si>
  <si>
    <t>student</t>
  </si>
  <si>
    <t>Nǐ yěshì xuéshēng ma?</t>
  </si>
  <si>
    <t>你也是学生吗？</t>
  </si>
  <si>
    <t>Are you a student too?</t>
  </si>
  <si>
    <t>A student leads a &lt;life (生)&gt; of &lt;learning (学)&gt;.</t>
  </si>
  <si>
    <t>too, also</t>
  </si>
  <si>
    <t>character</t>
  </si>
  <si>
    <t>character_pinyin</t>
  </si>
  <si>
    <t>character_meaning_1</t>
  </si>
  <si>
    <t>character_meaning_2</t>
  </si>
  <si>
    <t>character_meaning_3</t>
  </si>
  <si>
    <t>character_type</t>
  </si>
  <si>
    <t>radical_1_id</t>
  </si>
  <si>
    <t>radical_1_type</t>
  </si>
  <si>
    <t>radical_2_id</t>
  </si>
  <si>
    <t>radical_2_type</t>
  </si>
  <si>
    <t>radical_3_id</t>
  </si>
  <si>
    <t>radical_3_type</t>
  </si>
  <si>
    <t>duo_yi_zi</t>
  </si>
  <si>
    <t>eg:C0000</t>
  </si>
  <si>
    <t>慎用</t>
  </si>
  <si>
    <t>能不用就不用</t>
  </si>
  <si>
    <t>if compound, R00xx=刀+口;or R00XX</t>
  </si>
  <si>
    <t>only if it REALLY makes sense</t>
  </si>
  <si>
    <t>如果有多个，用英文的逗号分隔</t>
  </si>
  <si>
    <t>pic_is_good</t>
  </si>
  <si>
    <t>objective_importance</t>
  </si>
  <si>
    <t>eg:R0000</t>
  </si>
  <si>
    <t>fill this only if is phonetic, otherwise fill --</t>
  </si>
  <si>
    <t>fill this only if is semantic, otherwise fill --</t>
  </si>
  <si>
    <t>fill this only if is semantic and only if 抽象、不直接、或者有文化背景需求，如果不是意旁或者不需要解释 （e.g.象形）则写 --</t>
  </si>
  <si>
    <r>
      <t xml:space="preserve">should exist only if is semantic, other wise delete </t>
    </r>
    <r>
      <rPr>
        <sz val="10"/>
        <color rgb="FFFF0000"/>
        <rFont val="Arial"/>
      </rPr>
      <t>在新的folder里删</t>
    </r>
  </si>
  <si>
    <t>needs to be made</t>
  </si>
  <si>
    <t>a pregnant woman during labor</t>
  </si>
  <si>
    <t>the side view of a mouth when talking</t>
  </si>
  <si>
    <t>a plant growing from the soil</t>
  </si>
  <si>
    <t>fine particles of sand</t>
  </si>
  <si>
    <t>a fetus (small human) curled up in womb</t>
  </si>
  <si>
    <t>evolved from moon (月), meaning it's almost night-time</t>
  </si>
  <si>
    <t>a roof symbolizing a house</t>
  </si>
  <si>
    <t>a hand (holding an object)</t>
  </si>
  <si>
    <t>short ribs (different from 月, which means "moon")</t>
  </si>
  <si>
    <t>sháo</t>
  </si>
  <si>
    <t>pictographic: two axes used by the laboring father</t>
  </si>
  <si>
    <t>戶</t>
  </si>
  <si>
    <t>ﾘ</t>
  </si>
  <si>
    <t>衤</t>
  </si>
  <si>
    <t>爫</t>
  </si>
  <si>
    <t xml:space="preserve">爪 </t>
  </si>
  <si>
    <t>id1</t>
  </si>
  <si>
    <t>id2</t>
  </si>
  <si>
    <t>id3</t>
  </si>
  <si>
    <t>id4</t>
  </si>
  <si>
    <t>id5</t>
  </si>
  <si>
    <t>id6</t>
  </si>
  <si>
    <t>备注：radical id which have similar meaning, eg: 心 and 忄have similar meanings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</si>
</sst>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numFmt numFmtId="165" formatCode="0000"/>
  </numFmts>
  <fonts count="46" x14ac:knownFonts="1">
    <font>
      <sz val="10"/>
      <color rgb="FF000000"/>
      <name val="Arial"/>
    </font>
    <font>
      <b/>
      <sz val="9"/>
      <name val="Arial"/>
    </font>
    <font>
      <sz val="10"/>
      <name val="Arial"/>
    </font>
    <font>
      <sz val="10"/>
      <name val="Arial"/>
    </font>
    <font>
      <sz val="10"/>
      <color rgb="FF3C80BD"/>
      <name val="Arial"/>
    </font>
    <font>
      <sz val="10"/>
      <color rgb="FF333333"/>
      <name val="Arial"/>
    </font>
    <font>
      <sz val="10"/>
      <color rgb="FFCCCCCC"/>
      <name val="Arial"/>
    </font>
    <font>
      <sz val="10"/>
      <color rgb="FF000000"/>
      <name val="Arial"/>
    </font>
    <font>
      <sz val="10"/>
      <name val="Arial"/>
    </font>
    <font>
      <sz val="10"/>
      <color rgb="FF1155CC"/>
      <name val="Arial"/>
    </font>
    <font>
      <u/>
      <sz val="10"/>
      <color rgb="FF0000FF"/>
      <name val="Arial"/>
    </font>
    <font>
      <sz val="10"/>
      <color rgb="FF0000FF"/>
      <name val="Arial"/>
    </font>
    <font>
      <u/>
      <sz val="10"/>
      <color rgb="FF0000FF"/>
      <name val="Arial"/>
    </font>
    <font>
      <sz val="10"/>
      <color rgb="FF000000"/>
      <name val="Roboto"/>
    </font>
    <font>
      <sz val="10"/>
      <color rgb="FF000000"/>
      <name val="Roboto"/>
    </font>
    <font>
      <sz val="10"/>
      <name val="Arial"/>
    </font>
    <font>
      <sz val="10"/>
      <color rgb="FF444444"/>
      <name val="Roboto"/>
    </font>
    <font>
      <sz val="10"/>
      <color rgb="FFB7B7B7"/>
      <name val="Arial"/>
    </font>
    <font>
      <b/>
      <sz val="9"/>
      <name val="Arial"/>
    </font>
    <font>
      <sz val="10"/>
      <color rgb="FF000000"/>
      <name val="Arial"/>
    </font>
    <font>
      <sz val="10"/>
      <color rgb="FF000000"/>
      <name val="宋体"/>
    </font>
    <font>
      <sz val="10"/>
      <color rgb="FF3C3C3C"/>
      <name val="宋体"/>
    </font>
    <font>
      <sz val="10"/>
      <name val="Roboto"/>
    </font>
    <font>
      <u/>
      <sz val="10"/>
      <color rgb="FF000000"/>
      <name val="Arial"/>
    </font>
    <font>
      <u/>
      <sz val="10"/>
      <color rgb="FF000000"/>
      <name val="Arial"/>
    </font>
    <font>
      <sz val="10"/>
      <color rgb="FF212121"/>
      <name val="Inherit"/>
    </font>
    <font>
      <sz val="10"/>
      <color rgb="FF000000"/>
      <name val="SimSun"/>
    </font>
    <font>
      <sz val="10"/>
      <color rgb="FF545454"/>
      <name val="Arial"/>
    </font>
    <font>
      <sz val="11"/>
      <color rgb="FF333333"/>
      <name val="Arial"/>
    </font>
    <font>
      <sz val="10"/>
      <color rgb="FF333333"/>
      <name val="PingFang SC"/>
    </font>
    <font>
      <sz val="10"/>
      <color rgb="FF666666"/>
      <name val="Arial"/>
    </font>
    <font>
      <sz val="10"/>
      <name val="Inconsolata"/>
    </font>
    <font>
      <sz val="10"/>
      <color rgb="FF171718"/>
      <name val="Arial"/>
    </font>
    <font>
      <u/>
      <sz val="10"/>
      <color rgb="FF000000"/>
      <name val="Arial"/>
    </font>
    <font>
      <sz val="10"/>
      <color rgb="FF000000"/>
      <name val="DFKyoKaSho-W4"/>
    </font>
    <font>
      <u/>
      <sz val="10"/>
      <color rgb="FF0000FF"/>
      <name val="Arial"/>
    </font>
    <font>
      <sz val="10"/>
      <color rgb="FF212529"/>
      <name val="Arial"/>
    </font>
    <font>
      <sz val="10"/>
      <name val="宋体"/>
    </font>
    <font>
      <sz val="10"/>
      <color rgb="FF000000"/>
      <name val="宋体"/>
    </font>
    <font>
      <sz val="9"/>
      <color rgb="FF333333"/>
      <name val="Arial"/>
    </font>
    <font>
      <sz val="12"/>
      <color rgb="FF202124"/>
      <name val="Arial"/>
    </font>
    <font>
      <sz val="10"/>
      <name val="Roboto"/>
    </font>
    <font>
      <sz val="10"/>
      <name val="Lato"/>
    </font>
    <font>
      <u/>
      <sz val="10"/>
      <color rgb="FF1155CC"/>
      <name val="Arial"/>
    </font>
    <font>
      <sz val="10"/>
      <color rgb="FFFF000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rgb="FFB7B7B7"/>
        <bgColor rgb="FFB7B7B7"/>
      </patternFill>
    </fill>
    <fill>
      <patternFill patternType="solid">
        <fgColor rgb="FF000000"/>
        <bgColor rgb="FF000000"/>
      </patternFill>
    </fill>
    <fill>
      <patternFill patternType="solid">
        <fgColor rgb="FFFCE5CD"/>
        <bgColor rgb="FFFCE5CD"/>
      </patternFill>
    </fill>
    <fill>
      <patternFill patternType="solid">
        <fgColor rgb="FFFFFF00"/>
        <bgColor rgb="FFFFFF00"/>
      </patternFill>
    </fill>
    <fill>
      <patternFill patternType="solid">
        <fgColor rgb="FFD9EDF7"/>
        <bgColor rgb="FFD9EDF7"/>
      </patternFill>
    </fill>
    <fill>
      <patternFill patternType="solid">
        <fgColor rgb="FFB7E1CD"/>
        <bgColor rgb="FFB7E1CD"/>
      </patternFill>
    </fill>
  </fills>
  <borders count="3">
    <border>
      <left/>
      <right/>
      <top/>
      <bottom/>
      <diagonal/>
    </border>
    <border>
      <left style="thin">
        <color rgb="FFD9D9D9"/>
      </left>
      <right style="thin">
        <color rgb="FFD9D9D9"/>
      </right>
      <top style="thin">
        <color rgb="FFD9D9D9"/>
      </top>
      <bottom style="thin">
        <color rgb="FFD9D9D9"/>
      </bottom>
      <diagonal/>
    </border>
    <border>
      <left/>
      <right/>
      <top/>
      <bottom/>
      <diagonal/>
    </border>
  </borders>
  <cellStyleXfs count="7">
    <xf numFmtId="0" fontId="0" fillId="0" borderId="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cellStyleXfs>
  <cellXfs count="471">
    <xf numFmtId="0" fontId="0" fillId="0" borderId="0" xfId="0" applyFont="1" applyAlignment="1"/>
    <xf numFmtId="0" fontId="1" fillId="0" borderId="0" xfId="0" applyFont="1" applyAlignment="1">
      <alignment horizontal="center" vertical="center" wrapText="1"/>
    </xf>
    <xf numFmtId="164" fontId="1" fillId="0" borderId="0" xfId="0" applyNumberFormat="1"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center" wrapText="1"/>
    </xf>
    <xf numFmtId="0" fontId="1" fillId="0" borderId="0" xfId="0" applyFont="1" applyAlignment="1">
      <alignment horizont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164" fontId="2" fillId="0" borderId="0" xfId="0" applyNumberFormat="1" applyFont="1" applyAlignment="1">
      <alignment horizontal="left" vertical="center" wrapText="1"/>
    </xf>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wrapText="1"/>
    </xf>
    <xf numFmtId="164" fontId="2" fillId="0" borderId="0" xfId="0" applyNumberFormat="1" applyFont="1" applyAlignment="1">
      <alignment horizontal="left" vertical="center" wrapText="1"/>
    </xf>
    <xf numFmtId="0" fontId="2" fillId="0" borderId="0" xfId="0" applyFont="1" applyAlignment="1">
      <alignment wrapText="1"/>
    </xf>
    <xf numFmtId="0" fontId="2" fillId="0" borderId="0" xfId="0" applyFont="1" applyAlignment="1">
      <alignment wrapText="1"/>
    </xf>
    <xf numFmtId="0" fontId="3" fillId="0" borderId="0" xfId="0" applyFont="1" applyAlignment="1"/>
    <xf numFmtId="0" fontId="0" fillId="0" borderId="0" xfId="0" applyFont="1" applyAlignment="1">
      <alignment horizontal="left" vertical="center" wrapText="1"/>
    </xf>
    <xf numFmtId="0" fontId="3" fillId="0" borderId="0" xfId="0" applyFont="1" applyAlignment="1">
      <alignment vertical="center" wrapText="1"/>
    </xf>
    <xf numFmtId="0" fontId="2" fillId="0" borderId="0" xfId="0" applyFont="1" applyAlignment="1">
      <alignment horizontal="left" vertical="center" wrapText="1"/>
    </xf>
    <xf numFmtId="0" fontId="4" fillId="0" borderId="0" xfId="0" applyFont="1" applyAlignment="1">
      <alignment horizontal="left" wrapText="1"/>
    </xf>
    <xf numFmtId="0" fontId="4" fillId="0" borderId="0" xfId="0" applyFont="1" applyAlignment="1">
      <alignment horizontal="left" wrapText="1"/>
    </xf>
    <xf numFmtId="0" fontId="5" fillId="0" borderId="0" xfId="0" applyFont="1" applyAlignment="1">
      <alignment horizontal="left" vertical="center" wrapText="1"/>
    </xf>
    <xf numFmtId="0" fontId="0" fillId="0" borderId="0" xfId="0" applyFont="1" applyAlignment="1">
      <alignment horizontal="left" wrapText="1"/>
    </xf>
    <xf numFmtId="0" fontId="0" fillId="0" borderId="0" xfId="0" applyFont="1" applyAlignment="1">
      <alignment horizontal="left" wrapText="1"/>
    </xf>
    <xf numFmtId="0" fontId="3" fillId="0" borderId="0" xfId="0" applyFont="1" applyAlignment="1">
      <alignment wrapText="1"/>
    </xf>
    <xf numFmtId="0" fontId="2" fillId="0" borderId="0" xfId="0" applyFont="1" applyAlignment="1">
      <alignment horizontal="center" vertical="center" wrapText="1"/>
    </xf>
    <xf numFmtId="164" fontId="0" fillId="0" borderId="0" xfId="0" applyNumberFormat="1" applyFont="1" applyAlignment="1">
      <alignment horizontal="left" vertical="center" wrapText="1"/>
    </xf>
    <xf numFmtId="0" fontId="0" fillId="0" borderId="0" xfId="0" applyFont="1" applyAlignment="1">
      <alignment vertical="center"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horizontal="center" vertical="center" wrapText="1"/>
    </xf>
    <xf numFmtId="49" fontId="2" fillId="0" borderId="0" xfId="0" applyNumberFormat="1" applyFont="1" applyAlignment="1">
      <alignment vertical="center" wrapText="1"/>
    </xf>
    <xf numFmtId="0" fontId="0" fillId="0" borderId="0" xfId="0" applyFont="1" applyAlignment="1">
      <alignment horizontal="left"/>
    </xf>
    <xf numFmtId="0" fontId="2" fillId="0" borderId="0" xfId="0" applyFont="1"/>
    <xf numFmtId="0" fontId="2" fillId="0" borderId="0" xfId="0" applyFont="1"/>
    <xf numFmtId="0" fontId="6" fillId="0" borderId="0" xfId="0" applyFont="1" applyAlignment="1">
      <alignment horizontal="left" vertical="center" wrapText="1"/>
    </xf>
    <xf numFmtId="0" fontId="7" fillId="0" borderId="0" xfId="0" applyFont="1" applyAlignment="1">
      <alignment horizontal="left" wrapText="1"/>
    </xf>
    <xf numFmtId="0" fontId="6" fillId="0" borderId="0" xfId="0" applyFont="1" applyAlignment="1">
      <alignment vertical="center" wrapText="1"/>
    </xf>
    <xf numFmtId="0" fontId="6" fillId="0" borderId="0" xfId="0" applyFont="1" applyAlignment="1">
      <alignment wrapText="1"/>
    </xf>
    <xf numFmtId="0" fontId="6" fillId="0" borderId="0" xfId="0" applyFont="1" applyAlignment="1">
      <alignment wrapText="1"/>
    </xf>
    <xf numFmtId="0" fontId="8" fillId="0" borderId="0" xfId="0" applyFont="1" applyAlignment="1">
      <alignment horizontal="left" vertical="center" wrapText="1"/>
    </xf>
    <xf numFmtId="0" fontId="7" fillId="2" borderId="0" xfId="0" applyFont="1" applyFill="1" applyAlignment="1">
      <alignment horizontal="left"/>
    </xf>
    <xf numFmtId="0" fontId="8" fillId="0" borderId="0" xfId="0" applyFont="1" applyAlignment="1">
      <alignment horizontal="left" vertical="center"/>
    </xf>
    <xf numFmtId="0" fontId="2" fillId="0" borderId="0" xfId="0" applyFont="1" applyAlignment="1">
      <alignment vertical="center" wrapText="1"/>
    </xf>
    <xf numFmtId="164" fontId="0" fillId="0" borderId="0" xfId="0" applyNumberFormat="1" applyFont="1" applyAlignment="1">
      <alignment horizontal="left" vertical="center" wrapText="1"/>
    </xf>
    <xf numFmtId="0" fontId="6" fillId="0" borderId="0" xfId="0" applyFont="1" applyAlignment="1">
      <alignment horizontal="center" vertical="center" wrapText="1"/>
    </xf>
    <xf numFmtId="164" fontId="6" fillId="0" borderId="0" xfId="0" applyNumberFormat="1" applyFont="1" applyAlignment="1">
      <alignment horizontal="left" vertical="center" wrapText="1"/>
    </xf>
    <xf numFmtId="0" fontId="2" fillId="0" borderId="0" xfId="0" quotePrefix="1" applyFont="1" applyAlignment="1">
      <alignment horizontal="left" vertical="center" wrapText="1"/>
    </xf>
    <xf numFmtId="0" fontId="6" fillId="3" borderId="0" xfId="0" applyFont="1" applyFill="1" applyAlignment="1">
      <alignment horizontal="center" vertical="center" wrapText="1"/>
    </xf>
    <xf numFmtId="164" fontId="0" fillId="2" borderId="0" xfId="0" applyNumberFormat="1" applyFont="1" applyFill="1" applyAlignment="1">
      <alignment horizontal="left" vertical="center" wrapText="1"/>
    </xf>
    <xf numFmtId="0" fontId="0" fillId="2" borderId="0" xfId="0" applyFont="1" applyFill="1" applyAlignment="1">
      <alignment horizontal="left" vertical="center" wrapText="1"/>
    </xf>
    <xf numFmtId="0" fontId="2" fillId="0" borderId="0" xfId="0" applyFont="1" applyAlignment="1">
      <alignment horizontal="left" vertical="center" wrapText="1"/>
    </xf>
    <xf numFmtId="0" fontId="0" fillId="0" borderId="0" xfId="0" applyFont="1" applyAlignment="1">
      <alignment horizontal="center"/>
    </xf>
    <xf numFmtId="0" fontId="0" fillId="0" borderId="0" xfId="0" applyFont="1" applyAlignment="1">
      <alignment horizontal="left"/>
    </xf>
    <xf numFmtId="0" fontId="9" fillId="0" borderId="0" xfId="0" applyFont="1" applyAlignment="1">
      <alignment horizontal="left" wrapText="1"/>
    </xf>
    <xf numFmtId="0" fontId="2" fillId="0" borderId="0" xfId="0" applyFont="1" applyAlignment="1">
      <alignment horizontal="left" vertical="center"/>
    </xf>
    <xf numFmtId="0" fontId="6" fillId="0" borderId="0" xfId="0" applyFont="1" applyAlignment="1">
      <alignment horizontal="center" vertical="center" wrapText="1"/>
    </xf>
    <xf numFmtId="164" fontId="6" fillId="0" borderId="0" xfId="0" applyNumberFormat="1" applyFont="1" applyAlignment="1">
      <alignment horizontal="left" vertical="center" wrapText="1"/>
    </xf>
    <xf numFmtId="0" fontId="6" fillId="0" borderId="0" xfId="0" applyFont="1" applyAlignment="1">
      <alignment horizontal="left" vertical="center" wrapText="1"/>
    </xf>
    <xf numFmtId="0" fontId="2" fillId="0" borderId="0" xfId="0" applyFont="1" applyAlignment="1">
      <alignment horizontal="left" wrapText="1"/>
    </xf>
    <xf numFmtId="0" fontId="2" fillId="0" borderId="0" xfId="0" applyFont="1" applyAlignment="1">
      <alignment horizontal="left" wrapText="1"/>
    </xf>
    <xf numFmtId="0" fontId="0" fillId="0" borderId="0" xfId="0" applyFont="1" applyAlignment="1">
      <alignment horizontal="center" vertical="center" wrapText="1"/>
    </xf>
    <xf numFmtId="0" fontId="0" fillId="0" borderId="0" xfId="0" applyFont="1" applyAlignment="1">
      <alignment horizontal="left" vertical="center" wrapText="1"/>
    </xf>
    <xf numFmtId="0" fontId="10" fillId="0" borderId="0" xfId="0" applyFont="1" applyAlignment="1">
      <alignment horizontal="left" vertical="center" wrapText="1"/>
    </xf>
    <xf numFmtId="0" fontId="6"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wrapText="1"/>
    </xf>
    <xf numFmtId="0" fontId="9" fillId="0" borderId="0" xfId="0" applyFont="1" applyAlignment="1">
      <alignment horizontal="left" vertical="center" wrapText="1"/>
    </xf>
    <xf numFmtId="0" fontId="2" fillId="0" borderId="0" xfId="0" applyFont="1" applyAlignment="1">
      <alignment vertical="center" wrapText="1"/>
    </xf>
    <xf numFmtId="0" fontId="0" fillId="0" borderId="0" xfId="0" applyFont="1" applyAlignment="1">
      <alignment horizontal="left" vertical="center" wrapText="1"/>
    </xf>
    <xf numFmtId="0" fontId="6" fillId="0" borderId="0" xfId="0" applyFont="1" applyAlignment="1">
      <alignment vertical="center" wrapText="1"/>
    </xf>
    <xf numFmtId="0" fontId="6" fillId="0" borderId="0" xfId="0" applyFont="1" applyAlignment="1">
      <alignment wrapText="1"/>
    </xf>
    <xf numFmtId="0" fontId="6" fillId="0" borderId="0" xfId="0" applyFont="1" applyAlignment="1">
      <alignment wrapText="1"/>
    </xf>
    <xf numFmtId="0" fontId="6" fillId="0" borderId="0" xfId="0" applyFont="1" applyAlignment="1">
      <alignment vertical="center" wrapText="1"/>
    </xf>
    <xf numFmtId="0" fontId="2" fillId="0" borderId="0" xfId="0" applyFont="1" applyAlignment="1">
      <alignment horizontal="center" vertical="center" wrapText="1"/>
    </xf>
    <xf numFmtId="0" fontId="0" fillId="0" borderId="0" xfId="0" applyFont="1" applyAlignment="1">
      <alignment wrapText="1"/>
    </xf>
    <xf numFmtId="0" fontId="0" fillId="0" borderId="0" xfId="0" applyFont="1" applyAlignment="1">
      <alignment wrapText="1"/>
    </xf>
    <xf numFmtId="0" fontId="5" fillId="0" borderId="0" xfId="0" applyFont="1" applyAlignment="1">
      <alignment wrapText="1"/>
    </xf>
    <xf numFmtId="0" fontId="2" fillId="0" borderId="0" xfId="0" applyFont="1" applyAlignment="1">
      <alignment horizontal="center"/>
    </xf>
    <xf numFmtId="0" fontId="2" fillId="0" borderId="0" xfId="0" applyFont="1"/>
    <xf numFmtId="0" fontId="2" fillId="0" borderId="0" xfId="0" applyFont="1" applyAlignment="1">
      <alignment horizontal="center"/>
    </xf>
    <xf numFmtId="164" fontId="2" fillId="0" borderId="0" xfId="0" applyNumberFormat="1" applyFont="1"/>
    <xf numFmtId="0" fontId="5" fillId="0" borderId="0" xfId="0" applyFont="1" applyAlignment="1">
      <alignment wrapText="1"/>
    </xf>
    <xf numFmtId="0" fontId="2" fillId="0" borderId="0" xfId="0" applyFont="1" applyAlignment="1">
      <alignment wrapText="1"/>
    </xf>
    <xf numFmtId="0" fontId="2" fillId="0" borderId="0" xfId="0" applyFont="1" applyAlignment="1">
      <alignment horizontal="right" wrapText="1"/>
    </xf>
    <xf numFmtId="0" fontId="2" fillId="0" borderId="0" xfId="0" applyFont="1" applyAlignment="1"/>
    <xf numFmtId="0" fontId="2" fillId="0" borderId="0" xfId="0" applyFont="1" applyAlignment="1"/>
    <xf numFmtId="164" fontId="2" fillId="0" borderId="0" xfId="0" applyNumberFormat="1" applyFont="1" applyAlignment="1">
      <alignment horizontal="left" vertical="center" wrapText="1"/>
    </xf>
    <xf numFmtId="0" fontId="7" fillId="0" borderId="0" xfId="0" applyFont="1" applyAlignment="1">
      <alignment horizontal="left" vertical="center" wrapText="1"/>
    </xf>
    <xf numFmtId="164" fontId="2" fillId="0" borderId="0" xfId="0" applyNumberFormat="1" applyFont="1" applyAlignment="1">
      <alignment horizontal="left"/>
    </xf>
    <xf numFmtId="0" fontId="0" fillId="0" borderId="0" xfId="0" applyFont="1" applyAlignment="1">
      <alignment wrapText="1"/>
    </xf>
    <xf numFmtId="0" fontId="2" fillId="0" borderId="0" xfId="0" applyFont="1" applyAlignment="1">
      <alignment horizontal="left" wrapText="1"/>
    </xf>
    <xf numFmtId="164" fontId="2" fillId="0" borderId="0" xfId="0" applyNumberFormat="1" applyFont="1" applyAlignment="1"/>
    <xf numFmtId="0" fontId="2" fillId="0" borderId="0" xfId="0" applyFont="1" applyAlignment="1">
      <alignment horizontal="right" wrapText="1"/>
    </xf>
    <xf numFmtId="0" fontId="2" fillId="0" borderId="0" xfId="0" applyFont="1" applyAlignment="1">
      <alignment horizontal="left" wrapText="1"/>
    </xf>
    <xf numFmtId="0" fontId="11"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xf>
    <xf numFmtId="164" fontId="2" fillId="0" borderId="0" xfId="0" applyNumberFormat="1" applyFont="1" applyAlignment="1"/>
    <xf numFmtId="0" fontId="2" fillId="0" borderId="0" xfId="0" applyFont="1" applyAlignment="1"/>
    <xf numFmtId="0" fontId="0" fillId="0" borderId="0" xfId="0" applyFont="1" applyAlignment="1"/>
    <xf numFmtId="0" fontId="8" fillId="0" borderId="0" xfId="0" applyFont="1" applyAlignment="1">
      <alignment horizontal="left" vertical="center"/>
    </xf>
    <xf numFmtId="0" fontId="12" fillId="0" borderId="0" xfId="0" applyFont="1" applyAlignment="1">
      <alignment horizontal="left" vertical="center" wrapText="1"/>
    </xf>
    <xf numFmtId="0" fontId="7" fillId="0" borderId="0" xfId="0" applyFont="1" applyAlignment="1">
      <alignment horizontal="left"/>
    </xf>
    <xf numFmtId="0" fontId="3" fillId="0" borderId="0" xfId="0" applyFont="1" applyAlignment="1">
      <alignment horizontal="center"/>
    </xf>
    <xf numFmtId="0" fontId="8" fillId="0" borderId="0" xfId="0" applyFont="1" applyAlignment="1">
      <alignment horizontal="left" vertical="center"/>
    </xf>
    <xf numFmtId="49" fontId="8" fillId="0" borderId="0" xfId="0" applyNumberFormat="1" applyFont="1" applyAlignment="1">
      <alignment horizontal="left" vertical="center"/>
    </xf>
    <xf numFmtId="0" fontId="7" fillId="0" borderId="0" xfId="0" applyFont="1" applyAlignment="1"/>
    <xf numFmtId="0" fontId="3" fillId="0" borderId="0" xfId="0" applyFont="1" applyAlignment="1">
      <alignment horizontal="left" vertical="center" wrapText="1"/>
    </xf>
    <xf numFmtId="0" fontId="2" fillId="2" borderId="0" xfId="0" applyFont="1" applyFill="1" applyAlignment="1">
      <alignment vertical="center" wrapText="1"/>
    </xf>
    <xf numFmtId="0" fontId="2" fillId="4" borderId="0" xfId="0" applyFont="1" applyFill="1" applyAlignment="1">
      <alignment horizontal="left" vertical="center" wrapText="1"/>
    </xf>
    <xf numFmtId="0" fontId="13" fillId="2" borderId="0" xfId="0" applyFont="1" applyFill="1" applyAlignment="1">
      <alignment horizontal="left" vertical="center" wrapText="1"/>
    </xf>
    <xf numFmtId="0" fontId="14" fillId="2" borderId="0" xfId="0" applyFont="1" applyFill="1" applyAlignment="1"/>
    <xf numFmtId="0" fontId="3" fillId="0" borderId="0" xfId="0" applyFont="1" applyAlignment="1">
      <alignment horizontal="center" vertic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wrapText="1"/>
    </xf>
    <xf numFmtId="0" fontId="3" fillId="0" borderId="0" xfId="0" applyFont="1" applyAlignment="1">
      <alignment wrapText="1"/>
    </xf>
    <xf numFmtId="164" fontId="2" fillId="4" borderId="0" xfId="0" applyNumberFormat="1" applyFont="1" applyFill="1" applyAlignment="1">
      <alignment horizontal="left" vertical="center" wrapText="1"/>
    </xf>
    <xf numFmtId="0" fontId="3" fillId="2" borderId="0" xfId="0" applyFont="1" applyFill="1" applyAlignment="1">
      <alignment horizontal="left" vertical="center" wrapText="1"/>
    </xf>
    <xf numFmtId="164" fontId="2" fillId="2" borderId="0" xfId="0" applyNumberFormat="1" applyFont="1" applyFill="1" applyAlignment="1">
      <alignment horizontal="left" vertical="center" wrapText="1"/>
    </xf>
    <xf numFmtId="0" fontId="3" fillId="2" borderId="0" xfId="0" applyFont="1" applyFill="1" applyAlignment="1">
      <alignment horizontal="left" vertical="center" wrapText="1"/>
    </xf>
    <xf numFmtId="0" fontId="3" fillId="2" borderId="0" xfId="0" applyFont="1" applyFill="1" applyAlignment="1">
      <alignment vertical="center" wrapText="1"/>
    </xf>
    <xf numFmtId="0" fontId="3" fillId="2" borderId="0" xfId="0" applyFont="1" applyFill="1" applyAlignment="1">
      <alignment wrapText="1"/>
    </xf>
    <xf numFmtId="0" fontId="3" fillId="2" borderId="0" xfId="0" applyFont="1" applyFill="1" applyAlignment="1">
      <alignment wrapText="1"/>
    </xf>
    <xf numFmtId="0" fontId="2" fillId="0" borderId="0" xfId="0" applyFont="1" applyAlignment="1">
      <alignment horizontal="left" vertical="center"/>
    </xf>
    <xf numFmtId="0" fontId="15" fillId="0" borderId="0" xfId="0" applyFont="1" applyAlignment="1">
      <alignment vertical="center" wrapText="1"/>
    </xf>
    <xf numFmtId="0" fontId="2" fillId="0" borderId="0" xfId="0" applyFont="1" applyAlignment="1">
      <alignment horizontal="left" vertical="center" wrapText="1"/>
    </xf>
    <xf numFmtId="0" fontId="16" fillId="2" borderId="0" xfId="0" applyFont="1" applyFill="1" applyAlignment="1">
      <alignment horizontal="left" vertical="center"/>
    </xf>
    <xf numFmtId="0" fontId="16" fillId="2" borderId="0" xfId="0" applyFont="1" applyFill="1" applyAlignment="1">
      <alignment horizontal="left" vertical="center" wrapText="1"/>
    </xf>
    <xf numFmtId="0" fontId="2" fillId="0" borderId="0" xfId="0" applyFont="1" applyAlignment="1">
      <alignment horizontal="left" vertical="center" wrapText="1"/>
    </xf>
    <xf numFmtId="0" fontId="16" fillId="2" borderId="0" xfId="0" applyFont="1" applyFill="1" applyAlignment="1">
      <alignment horizontal="left"/>
    </xf>
    <xf numFmtId="49" fontId="2" fillId="0" borderId="0" xfId="0" applyNumberFormat="1" applyFont="1" applyAlignment="1">
      <alignment horizontal="left" vertical="center" wrapText="1"/>
    </xf>
    <xf numFmtId="0" fontId="3" fillId="0" borderId="0" xfId="0" applyFont="1" applyAlignment="1">
      <alignment horizontal="center" wrapText="1"/>
    </xf>
    <xf numFmtId="0" fontId="3" fillId="0" borderId="0" xfId="0" applyFont="1" applyAlignment="1">
      <alignment horizontal="center"/>
    </xf>
    <xf numFmtId="49" fontId="3" fillId="0" borderId="0" xfId="0" applyNumberFormat="1" applyFont="1" applyAlignment="1">
      <alignment horizontal="center" wrapText="1"/>
    </xf>
    <xf numFmtId="0" fontId="3" fillId="0" borderId="0" xfId="0" applyFont="1" applyAlignment="1">
      <alignment horizontal="center" wrapText="1"/>
    </xf>
    <xf numFmtId="165" fontId="17" fillId="0" borderId="0" xfId="0" applyNumberFormat="1" applyFont="1" applyAlignment="1">
      <alignment horizontal="center"/>
    </xf>
    <xf numFmtId="165" fontId="8" fillId="0" borderId="0" xfId="0" applyNumberFormat="1" applyFont="1" applyAlignment="1">
      <alignment horizontal="center"/>
    </xf>
    <xf numFmtId="165" fontId="8" fillId="0" borderId="0" xfId="0" applyNumberFormat="1" applyFont="1" applyAlignment="1">
      <alignment horizontal="center" vertical="center" wrapText="1"/>
    </xf>
    <xf numFmtId="165" fontId="3" fillId="0" borderId="0" xfId="0" applyNumberFormat="1" applyFont="1" applyAlignment="1">
      <alignment horizontal="center"/>
    </xf>
    <xf numFmtId="165" fontId="8" fillId="0" borderId="0" xfId="0" applyNumberFormat="1" applyFont="1" applyAlignment="1">
      <alignment horizontal="center"/>
    </xf>
    <xf numFmtId="165" fontId="8" fillId="0" borderId="0" xfId="0" applyNumberFormat="1" applyFont="1" applyAlignment="1">
      <alignment horizontal="center"/>
    </xf>
    <xf numFmtId="165" fontId="3" fillId="0" borderId="0" xfId="0" applyNumberFormat="1" applyFont="1" applyAlignment="1">
      <alignment horizontal="center" vertical="center"/>
    </xf>
    <xf numFmtId="165" fontId="3" fillId="5" borderId="0" xfId="0" applyNumberFormat="1" applyFont="1" applyFill="1" applyAlignment="1">
      <alignment horizontal="center" vertical="center"/>
    </xf>
    <xf numFmtId="165" fontId="8" fillId="0" borderId="0" xfId="0" applyNumberFormat="1" applyFont="1" applyAlignment="1">
      <alignment horizontal="center"/>
    </xf>
    <xf numFmtId="165" fontId="8" fillId="5" borderId="0" xfId="0" applyNumberFormat="1" applyFont="1" applyFill="1" applyAlignment="1">
      <alignment horizontal="center" wrapText="1"/>
    </xf>
    <xf numFmtId="165" fontId="8" fillId="0" borderId="0" xfId="0" applyNumberFormat="1" applyFont="1" applyAlignment="1">
      <alignment horizontal="center" wrapText="1"/>
    </xf>
    <xf numFmtId="165" fontId="3" fillId="0" borderId="0" xfId="0" applyNumberFormat="1" applyFont="1" applyAlignment="1">
      <alignment horizontal="center" vertical="center"/>
    </xf>
    <xf numFmtId="165" fontId="8" fillId="0" borderId="0" xfId="0" applyNumberFormat="1" applyFont="1" applyAlignment="1">
      <alignment vertical="center" wrapText="1"/>
    </xf>
    <xf numFmtId="165" fontId="3" fillId="0" borderId="0" xfId="0" applyNumberFormat="1" applyFont="1"/>
    <xf numFmtId="165" fontId="8" fillId="0" borderId="0" xfId="0" applyNumberFormat="1" applyFont="1" applyAlignment="1">
      <alignment horizontal="center"/>
    </xf>
    <xf numFmtId="165" fontId="7" fillId="0" borderId="0" xfId="0" applyNumberFormat="1" applyFont="1" applyAlignment="1">
      <alignment horizontal="center"/>
    </xf>
    <xf numFmtId="165" fontId="8" fillId="0" borderId="0" xfId="0" applyNumberFormat="1" applyFont="1" applyAlignment="1">
      <alignment horizontal="center" vertical="center" wrapText="1"/>
    </xf>
    <xf numFmtId="165" fontId="8" fillId="5" borderId="0" xfId="0" applyNumberFormat="1" applyFont="1" applyFill="1" applyAlignment="1">
      <alignment horizontal="center"/>
    </xf>
    <xf numFmtId="165" fontId="3" fillId="0" borderId="0" xfId="0" applyNumberFormat="1" applyFont="1" applyAlignment="1">
      <alignment horizontal="center" wrapText="1"/>
    </xf>
    <xf numFmtId="165" fontId="3" fillId="0" borderId="0" xfId="0" applyNumberFormat="1" applyFont="1" applyAlignment="1">
      <alignment horizontal="center" wrapText="1"/>
    </xf>
    <xf numFmtId="165" fontId="3" fillId="0" borderId="0" xfId="0" applyNumberFormat="1" applyFont="1" applyAlignment="1">
      <alignment horizontal="center"/>
    </xf>
    <xf numFmtId="165" fontId="3" fillId="5" borderId="0" xfId="0" applyNumberFormat="1" applyFont="1" applyFill="1" applyAlignment="1">
      <alignment horizontal="center"/>
    </xf>
    <xf numFmtId="165" fontId="3" fillId="5" borderId="0" xfId="0" applyNumberFormat="1" applyFont="1" applyFill="1" applyAlignment="1">
      <alignment horizontal="center" wrapText="1"/>
    </xf>
    <xf numFmtId="165" fontId="3" fillId="0" borderId="0" xfId="0" applyNumberFormat="1" applyFont="1" applyAlignment="1">
      <alignment vertical="center" wrapText="1"/>
    </xf>
    <xf numFmtId="165" fontId="3" fillId="0" borderId="0" xfId="0" applyNumberFormat="1" applyFont="1" applyAlignment="1">
      <alignment wrapText="1"/>
    </xf>
    <xf numFmtId="165" fontId="2" fillId="0" borderId="0" xfId="0" applyNumberFormat="1" applyFont="1" applyAlignment="1">
      <alignment horizontal="center" vertical="center" wrapText="1"/>
    </xf>
    <xf numFmtId="165" fontId="8" fillId="0" borderId="0" xfId="0" applyNumberFormat="1" applyFont="1" applyAlignment="1">
      <alignment horizontal="center"/>
    </xf>
    <xf numFmtId="165" fontId="15" fillId="0" borderId="0" xfId="0" applyNumberFormat="1" applyFont="1" applyAlignment="1">
      <alignment horizontal="center" vertical="center"/>
    </xf>
    <xf numFmtId="165" fontId="3" fillId="0" borderId="0" xfId="0" applyNumberFormat="1" applyFont="1" applyAlignment="1">
      <alignment vertical="center"/>
    </xf>
    <xf numFmtId="165" fontId="3" fillId="0" borderId="0" xfId="0" applyNumberFormat="1" applyFont="1" applyAlignment="1"/>
    <xf numFmtId="165" fontId="7" fillId="0" borderId="0" xfId="0" applyNumberFormat="1" applyFont="1" applyAlignment="1">
      <alignment vertical="center"/>
    </xf>
    <xf numFmtId="165" fontId="2" fillId="0" borderId="0" xfId="0" applyNumberFormat="1" applyFont="1" applyAlignment="1">
      <alignment horizontal="left" vertical="center" wrapText="1"/>
    </xf>
    <xf numFmtId="0" fontId="17" fillId="0" borderId="0" xfId="0" applyFont="1" applyAlignment="1">
      <alignment horizontal="center"/>
    </xf>
    <xf numFmtId="49" fontId="3" fillId="0" borderId="0" xfId="0" applyNumberFormat="1" applyFont="1" applyAlignment="1">
      <alignment horizontal="center" wrapText="1"/>
    </xf>
    <xf numFmtId="49" fontId="3" fillId="0" borderId="0" xfId="0" applyNumberFormat="1" applyFont="1" applyAlignment="1">
      <alignment wrapText="1"/>
    </xf>
    <xf numFmtId="0" fontId="17" fillId="0" borderId="0" xfId="0" applyFont="1"/>
    <xf numFmtId="0" fontId="18" fillId="0" borderId="0" xfId="0" applyFont="1" applyAlignment="1">
      <alignment horizontal="center" vertical="center" wrapText="1"/>
    </xf>
    <xf numFmtId="49" fontId="18" fillId="0" borderId="0" xfId="0" applyNumberFormat="1" applyFont="1" applyAlignment="1">
      <alignment horizontal="center" vertical="center" wrapText="1"/>
    </xf>
    <xf numFmtId="165" fontId="18" fillId="0" borderId="0" xfId="0" applyNumberFormat="1" applyFont="1" applyAlignment="1">
      <alignment horizontal="center" vertical="center" wrapText="1"/>
    </xf>
    <xf numFmtId="164" fontId="18" fillId="0" borderId="0" xfId="0" applyNumberFormat="1" applyFont="1" applyAlignment="1">
      <alignment horizontal="left" vertical="center" wrapText="1"/>
    </xf>
    <xf numFmtId="0" fontId="1" fillId="0" borderId="0" xfId="0" applyFont="1" applyAlignment="1">
      <alignment horizontal="left" vertical="center" wrapText="1"/>
    </xf>
    <xf numFmtId="0" fontId="18" fillId="0" borderId="0" xfId="0" applyFont="1" applyAlignment="1">
      <alignment horizontal="left" vertical="center" wrapText="1"/>
    </xf>
    <xf numFmtId="0" fontId="2" fillId="0" borderId="0" xfId="0" applyFont="1" applyAlignment="1">
      <alignment horizontal="center" vertical="center" wrapText="1"/>
    </xf>
    <xf numFmtId="49" fontId="2" fillId="0" borderId="0" xfId="0" applyNumberFormat="1" applyFont="1" applyAlignment="1">
      <alignment horizontal="center" vertical="center" wrapText="1"/>
    </xf>
    <xf numFmtId="49" fontId="2" fillId="0" borderId="0" xfId="0" applyNumberFormat="1" applyFont="1" applyAlignment="1">
      <alignment vertical="center" wrapText="1"/>
    </xf>
    <xf numFmtId="0" fontId="2" fillId="0" borderId="0" xfId="0" applyFont="1" applyAlignment="1">
      <alignment vertical="center" wrapText="1"/>
    </xf>
    <xf numFmtId="0" fontId="15" fillId="0" borderId="0" xfId="0" applyFont="1" applyAlignment="1">
      <alignment horizontal="left" vertical="center" wrapText="1"/>
    </xf>
    <xf numFmtId="0" fontId="2" fillId="0" borderId="0" xfId="0" applyFont="1" applyAlignment="1">
      <alignment horizontal="left" vertical="center"/>
    </xf>
    <xf numFmtId="164" fontId="15" fillId="0" borderId="0" xfId="0" applyNumberFormat="1"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xf>
    <xf numFmtId="49" fontId="7" fillId="2" borderId="0" xfId="0" applyNumberFormat="1" applyFont="1" applyFill="1" applyAlignment="1">
      <alignment horizontal="center"/>
    </xf>
    <xf numFmtId="164" fontId="15" fillId="0" borderId="0" xfId="0" applyNumberFormat="1" applyFont="1" applyAlignment="1">
      <alignment horizontal="left" vertical="center"/>
    </xf>
    <xf numFmtId="164" fontId="2" fillId="0" borderId="0" xfId="0" applyNumberFormat="1" applyFont="1" applyAlignment="1">
      <alignment horizontal="left" vertical="center"/>
    </xf>
    <xf numFmtId="0" fontId="15" fillId="0" borderId="0" xfId="0" applyFont="1" applyAlignment="1">
      <alignment vertical="center"/>
    </xf>
    <xf numFmtId="164" fontId="15" fillId="0" borderId="0" xfId="0" applyNumberFormat="1" applyFont="1" applyAlignment="1">
      <alignment horizontal="left" vertical="center" wrapText="1"/>
    </xf>
    <xf numFmtId="0" fontId="15" fillId="0" borderId="0" xfId="0" applyFont="1" applyAlignment="1">
      <alignment horizontal="left" vertical="center"/>
    </xf>
    <xf numFmtId="0" fontId="2" fillId="0" borderId="0" xfId="0" applyFont="1" applyAlignment="1">
      <alignment horizontal="left" vertical="center" wrapText="1"/>
    </xf>
    <xf numFmtId="0" fontId="0" fillId="0" borderId="0" xfId="0" applyFont="1" applyAlignment="1">
      <alignment horizontal="left" vertical="center"/>
    </xf>
    <xf numFmtId="164" fontId="15" fillId="0" borderId="0" xfId="0" applyNumberFormat="1" applyFont="1" applyAlignment="1">
      <alignment horizontal="left" vertical="center"/>
    </xf>
    <xf numFmtId="0" fontId="15" fillId="0" borderId="0" xfId="0" applyFont="1" applyAlignment="1">
      <alignment vertical="center" wrapText="1"/>
    </xf>
    <xf numFmtId="164" fontId="15" fillId="0" borderId="0" xfId="0" applyNumberFormat="1" applyFont="1" applyAlignment="1">
      <alignment vertical="center" wrapText="1"/>
    </xf>
    <xf numFmtId="164" fontId="15" fillId="0" borderId="0" xfId="0" applyNumberFormat="1" applyFont="1" applyAlignment="1">
      <alignment vertical="center" wrapText="1"/>
    </xf>
    <xf numFmtId="0" fontId="19" fillId="0" borderId="0" xfId="0" applyFont="1" applyAlignment="1">
      <alignment vertical="center" wrapText="1"/>
    </xf>
    <xf numFmtId="0" fontId="0" fillId="0" borderId="0" xfId="0" applyFont="1" applyAlignment="1">
      <alignmen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15" fillId="0" borderId="0" xfId="0" applyFont="1" applyAlignment="1">
      <alignment wrapText="1"/>
    </xf>
    <xf numFmtId="164" fontId="0" fillId="0" borderId="0" xfId="0" applyNumberFormat="1" applyFont="1" applyAlignment="1">
      <alignment horizontal="left" vertical="center"/>
    </xf>
    <xf numFmtId="0" fontId="15" fillId="0" borderId="0" xfId="0" applyFont="1"/>
    <xf numFmtId="165" fontId="15" fillId="0" borderId="0" xfId="0" applyNumberFormat="1"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left" wrapText="1"/>
    </xf>
    <xf numFmtId="0" fontId="15" fillId="0" borderId="0" xfId="0" applyFont="1" applyAlignment="1"/>
    <xf numFmtId="0" fontId="15" fillId="0" borderId="0" xfId="0" applyFont="1" applyAlignment="1">
      <alignment vertical="center"/>
    </xf>
    <xf numFmtId="0" fontId="5" fillId="0" borderId="0" xfId="0" applyFont="1" applyAlignment="1">
      <alignment horizontal="left" vertical="center"/>
    </xf>
    <xf numFmtId="49" fontId="2" fillId="0" borderId="0" xfId="0" applyNumberFormat="1" applyFont="1" applyAlignment="1">
      <alignment horizontal="left" vertical="center"/>
    </xf>
    <xf numFmtId="0" fontId="0" fillId="0" borderId="0" xfId="0" applyFont="1" applyAlignment="1">
      <alignment horizontal="center" vertical="center"/>
    </xf>
    <xf numFmtId="49" fontId="0" fillId="0" borderId="0" xfId="0" applyNumberFormat="1" applyFont="1" applyAlignment="1">
      <alignment horizontal="center" vertical="center"/>
    </xf>
    <xf numFmtId="0" fontId="0" fillId="0" borderId="0" xfId="0" applyFont="1" applyAlignment="1">
      <alignment horizontal="left" vertical="center"/>
    </xf>
    <xf numFmtId="49" fontId="0" fillId="0" borderId="0" xfId="0" applyNumberFormat="1" applyFont="1" applyAlignment="1">
      <alignment horizontal="center" vertical="center" wrapText="1"/>
    </xf>
    <xf numFmtId="0" fontId="2" fillId="0" borderId="1" xfId="0" applyFont="1" applyBorder="1" applyAlignment="1">
      <alignment horizontal="left" vertical="center"/>
    </xf>
    <xf numFmtId="49" fontId="2" fillId="0" borderId="0" xfId="0" applyNumberFormat="1" applyFont="1" applyAlignment="1">
      <alignment horizontal="left" vertical="center"/>
    </xf>
    <xf numFmtId="49" fontId="0" fillId="0" borderId="0" xfId="0" applyNumberFormat="1" applyFont="1" applyAlignment="1">
      <alignment horizontal="center"/>
    </xf>
    <xf numFmtId="164" fontId="2" fillId="0" borderId="0" xfId="0" applyNumberFormat="1" applyFont="1" applyAlignment="1">
      <alignment horizontal="left" vertical="center" wrapText="1"/>
    </xf>
    <xf numFmtId="49" fontId="0" fillId="0" borderId="0" xfId="0" applyNumberFormat="1" applyFont="1" applyAlignment="1">
      <alignment horizontal="left" wrapText="1"/>
    </xf>
    <xf numFmtId="0" fontId="15" fillId="0" borderId="0" xfId="0" applyFont="1" applyAlignment="1">
      <alignment horizontal="center" vertical="center" wrapText="1"/>
    </xf>
    <xf numFmtId="49" fontId="15" fillId="0" borderId="0" xfId="0" applyNumberFormat="1" applyFont="1" applyAlignment="1">
      <alignment horizontal="center" vertical="center" wrapText="1"/>
    </xf>
    <xf numFmtId="0" fontId="20" fillId="0" borderId="0" xfId="0" applyFont="1" applyAlignment="1">
      <alignment vertical="center" wrapText="1"/>
    </xf>
    <xf numFmtId="0" fontId="20" fillId="0" borderId="0" xfId="0" applyFont="1" applyAlignment="1"/>
    <xf numFmtId="164" fontId="19" fillId="0" borderId="0" xfId="0" applyNumberFormat="1" applyFont="1" applyAlignment="1">
      <alignment horizontal="left" vertical="center" wrapText="1"/>
    </xf>
    <xf numFmtId="49" fontId="2" fillId="0" borderId="0" xfId="0" applyNumberFormat="1" applyFont="1" applyAlignment="1">
      <alignment horizontal="left" vertical="center" wrapText="1"/>
    </xf>
    <xf numFmtId="0" fontId="21" fillId="0" borderId="0" xfId="0" applyFont="1" applyAlignment="1">
      <alignment vertical="center"/>
    </xf>
    <xf numFmtId="49" fontId="2" fillId="0" borderId="2" xfId="0" applyNumberFormat="1" applyFont="1" applyBorder="1" applyAlignment="1">
      <alignment horizontal="left" vertical="center"/>
    </xf>
    <xf numFmtId="0" fontId="5" fillId="0" borderId="0" xfId="0" applyFont="1" applyAlignment="1">
      <alignment horizontal="left" vertical="center" wrapText="1"/>
    </xf>
    <xf numFmtId="0" fontId="2" fillId="0" borderId="0" xfId="0" applyFont="1" applyAlignment="1">
      <alignment horizontal="left" wrapText="1"/>
    </xf>
    <xf numFmtId="0" fontId="15" fillId="0" borderId="0" xfId="0" applyFont="1" applyAlignment="1">
      <alignment horizontal="left" vertical="center" wrapText="1"/>
    </xf>
    <xf numFmtId="0" fontId="15" fillId="0" borderId="0" xfId="0" applyFont="1" applyAlignment="1">
      <alignment horizontal="center" wrapText="1"/>
    </xf>
    <xf numFmtId="49" fontId="7" fillId="2" borderId="0" xfId="0" applyNumberFormat="1" applyFont="1" applyFill="1" applyAlignment="1">
      <alignment horizontal="center" wrapText="1"/>
    </xf>
    <xf numFmtId="49" fontId="15" fillId="0" borderId="0" xfId="0" applyNumberFormat="1" applyFont="1" applyAlignment="1">
      <alignment horizontal="center" wrapText="1"/>
    </xf>
    <xf numFmtId="0" fontId="15" fillId="0" borderId="0" xfId="0" applyFont="1" applyAlignment="1">
      <alignment horizontal="left" vertical="center"/>
    </xf>
    <xf numFmtId="0" fontId="15" fillId="0" borderId="0" xfId="0" applyFont="1" applyAlignment="1">
      <alignment horizontal="left"/>
    </xf>
    <xf numFmtId="0" fontId="22" fillId="0" borderId="0" xfId="0" applyFont="1" applyAlignment="1">
      <alignment horizontal="left" vertical="center" wrapText="1"/>
    </xf>
    <xf numFmtId="0" fontId="8" fillId="0" borderId="0" xfId="0" applyFont="1"/>
    <xf numFmtId="49" fontId="8" fillId="0" borderId="0" xfId="0" applyNumberFormat="1" applyFont="1"/>
    <xf numFmtId="49" fontId="7" fillId="2" borderId="0" xfId="0" applyNumberFormat="1" applyFont="1" applyFill="1" applyAlignment="1">
      <alignment horizontal="center"/>
    </xf>
    <xf numFmtId="49" fontId="8" fillId="5" borderId="0" xfId="0" applyNumberFormat="1" applyFont="1" applyFill="1" applyAlignment="1">
      <alignment horizontal="center" wrapText="1"/>
    </xf>
    <xf numFmtId="49" fontId="8" fillId="0" borderId="0" xfId="0" applyNumberFormat="1" applyFont="1" applyAlignment="1"/>
    <xf numFmtId="165" fontId="8" fillId="0" borderId="0" xfId="0" applyNumberFormat="1" applyFont="1" applyAlignment="1">
      <alignment horizontal="center"/>
    </xf>
    <xf numFmtId="0" fontId="8" fillId="0" borderId="0" xfId="0" applyFont="1" applyAlignment="1">
      <alignment wrapText="1"/>
    </xf>
    <xf numFmtId="0" fontId="7" fillId="0" borderId="0" xfId="0" applyFont="1"/>
    <xf numFmtId="164" fontId="8" fillId="0" borderId="0" xfId="0" applyNumberFormat="1" applyFont="1" applyAlignment="1">
      <alignment wrapText="1"/>
    </xf>
    <xf numFmtId="0" fontId="8" fillId="0" borderId="0" xfId="0" applyFont="1" applyAlignment="1">
      <alignment wrapText="1"/>
    </xf>
    <xf numFmtId="164" fontId="8" fillId="0" borderId="0" xfId="0" applyNumberFormat="1" applyFont="1" applyAlignment="1">
      <alignment wrapText="1"/>
    </xf>
    <xf numFmtId="0" fontId="8" fillId="0" borderId="0" xfId="0" applyFont="1"/>
    <xf numFmtId="49" fontId="7" fillId="0" borderId="0" xfId="0" applyNumberFormat="1" applyFont="1" applyAlignment="1">
      <alignment wrapText="1"/>
    </xf>
    <xf numFmtId="0" fontId="2" fillId="0" borderId="0" xfId="0" applyFont="1" applyAlignment="1">
      <alignment horizontal="left"/>
    </xf>
    <xf numFmtId="0" fontId="15" fillId="0" borderId="0" xfId="0" applyFont="1" applyAlignment="1">
      <alignment wrapText="1"/>
    </xf>
    <xf numFmtId="49" fontId="0" fillId="0" borderId="0" xfId="0" applyNumberFormat="1" applyFont="1" applyAlignment="1">
      <alignment horizontal="left" vertical="center"/>
    </xf>
    <xf numFmtId="164" fontId="15" fillId="0" borderId="0" xfId="0" applyNumberFormat="1" applyFont="1" applyAlignment="1">
      <alignment vertical="center"/>
    </xf>
    <xf numFmtId="0" fontId="0" fillId="0" borderId="0" xfId="0" applyFont="1" applyAlignment="1">
      <alignment horizontal="center" wrapText="1"/>
    </xf>
    <xf numFmtId="49" fontId="0" fillId="0" borderId="0" xfId="0" applyNumberFormat="1" applyFont="1" applyAlignment="1">
      <alignment horizontal="center" wrapText="1"/>
    </xf>
    <xf numFmtId="0" fontId="15" fillId="0" borderId="0" xfId="0" applyFont="1"/>
    <xf numFmtId="49" fontId="15" fillId="0" borderId="0" xfId="0" applyNumberFormat="1" applyFont="1"/>
    <xf numFmtId="49" fontId="15" fillId="0" borderId="0" xfId="0" applyNumberFormat="1" applyFont="1" applyAlignment="1">
      <alignment horizontal="center" vertical="center"/>
    </xf>
    <xf numFmtId="0" fontId="15" fillId="0" borderId="0" xfId="0" applyFont="1" applyAlignment="1">
      <alignment horizontal="left" vertical="center" wrapText="1"/>
    </xf>
    <xf numFmtId="0" fontId="7" fillId="2" borderId="0" xfId="0" applyFont="1" applyFill="1" applyAlignment="1">
      <alignment horizontal="left" wrapText="1"/>
    </xf>
    <xf numFmtId="165" fontId="15" fillId="6" borderId="0" xfId="0" applyNumberFormat="1" applyFont="1" applyFill="1" applyAlignment="1">
      <alignment horizontal="center" vertical="center"/>
    </xf>
    <xf numFmtId="0" fontId="15" fillId="6" borderId="0" xfId="0" applyFont="1" applyFill="1" applyAlignment="1">
      <alignment vertical="center" wrapText="1"/>
    </xf>
    <xf numFmtId="0" fontId="0" fillId="6" borderId="0" xfId="0" applyFont="1" applyFill="1" applyAlignment="1"/>
    <xf numFmtId="0" fontId="0" fillId="0" borderId="0" xfId="0" applyFont="1" applyAlignment="1">
      <alignment vertical="center"/>
    </xf>
    <xf numFmtId="0" fontId="0" fillId="0" borderId="0" xfId="0" applyFont="1" applyAlignment="1">
      <alignment wrapText="1"/>
    </xf>
    <xf numFmtId="0" fontId="2" fillId="0" borderId="0" xfId="0" applyFont="1" applyAlignment="1">
      <alignment vertical="center" wrapText="1"/>
    </xf>
    <xf numFmtId="0" fontId="8" fillId="0" borderId="0" xfId="0" applyFont="1" applyAlignment="1">
      <alignment wrapText="1"/>
    </xf>
    <xf numFmtId="0" fontId="23" fillId="0" borderId="0" xfId="0" applyFont="1" applyAlignment="1">
      <alignment horizontal="left" vertical="center" wrapText="1"/>
    </xf>
    <xf numFmtId="0" fontId="19" fillId="0" borderId="0" xfId="0" applyFont="1" applyAlignment="1">
      <alignment horizontal="center" wrapText="1"/>
    </xf>
    <xf numFmtId="49" fontId="19" fillId="0" borderId="0" xfId="0" applyNumberFormat="1" applyFont="1" applyAlignment="1">
      <alignment horizontal="center" wrapText="1"/>
    </xf>
    <xf numFmtId="0" fontId="8" fillId="0" borderId="0" xfId="0" applyFont="1" applyAlignment="1">
      <alignment wrapText="1"/>
    </xf>
    <xf numFmtId="0" fontId="19" fillId="0" borderId="0" xfId="0" applyFont="1" applyAlignment="1">
      <alignment horizontal="center" vertical="center" wrapText="1"/>
    </xf>
    <xf numFmtId="0" fontId="19" fillId="0" borderId="0" xfId="0" applyFont="1" applyAlignment="1">
      <alignment wrapText="1"/>
    </xf>
    <xf numFmtId="0" fontId="0" fillId="0" borderId="0" xfId="0" applyFont="1" applyAlignment="1">
      <alignment horizontal="left" vertical="center"/>
    </xf>
    <xf numFmtId="0" fontId="24" fillId="0" borderId="0" xfId="0" applyFont="1" applyAlignment="1">
      <alignment horizontal="left" vertical="center"/>
    </xf>
    <xf numFmtId="49" fontId="2" fillId="0" borderId="0" xfId="0" applyNumberFormat="1" applyFont="1" applyAlignment="1">
      <alignment horizontal="left"/>
    </xf>
    <xf numFmtId="164" fontId="15" fillId="0" borderId="0" xfId="0" applyNumberFormat="1" applyFont="1" applyAlignment="1">
      <alignment wrapText="1"/>
    </xf>
    <xf numFmtId="0" fontId="3" fillId="0" borderId="0" xfId="0" applyFont="1"/>
    <xf numFmtId="164" fontId="15" fillId="0" borderId="0" xfId="0" applyNumberFormat="1" applyFont="1" applyAlignment="1"/>
    <xf numFmtId="0" fontId="2" fillId="0" borderId="0" xfId="0" applyFont="1" applyAlignment="1">
      <alignment wrapText="1"/>
    </xf>
    <xf numFmtId="0" fontId="2" fillId="0" borderId="0" xfId="0" applyFont="1" applyAlignment="1">
      <alignment wrapText="1"/>
    </xf>
    <xf numFmtId="0" fontId="25" fillId="0" borderId="0" xfId="0" applyFont="1" applyAlignment="1">
      <alignment horizontal="left" vertical="center" wrapText="1"/>
    </xf>
    <xf numFmtId="0" fontId="2" fillId="0" borderId="0" xfId="0" applyFont="1" applyAlignment="1">
      <alignment horizontal="left" wrapText="1"/>
    </xf>
    <xf numFmtId="0" fontId="15" fillId="0" borderId="0" xfId="0" applyFont="1" applyAlignment="1">
      <alignment vertical="center" wrapText="1"/>
    </xf>
    <xf numFmtId="164" fontId="15" fillId="0" borderId="0" xfId="0" applyNumberFormat="1" applyFont="1" applyAlignment="1">
      <alignment horizontal="left" wrapText="1"/>
    </xf>
    <xf numFmtId="0" fontId="2" fillId="0" borderId="2" xfId="0" applyFont="1" applyBorder="1" applyAlignment="1">
      <alignment horizontal="left" wrapText="1"/>
    </xf>
    <xf numFmtId="0" fontId="19" fillId="0" borderId="0" xfId="0" applyFont="1" applyAlignment="1">
      <alignment vertical="center" wrapText="1"/>
    </xf>
    <xf numFmtId="165" fontId="19" fillId="0" borderId="0" xfId="0" applyNumberFormat="1" applyFont="1" applyAlignment="1">
      <alignment horizontal="center" vertical="center" wrapText="1"/>
    </xf>
    <xf numFmtId="0" fontId="19" fillId="0" borderId="0" xfId="0" applyFont="1" applyAlignment="1">
      <alignment horizontal="left" vertical="center" wrapText="1"/>
    </xf>
    <xf numFmtId="164" fontId="19" fillId="0" borderId="0" xfId="0" applyNumberFormat="1" applyFont="1" applyAlignment="1">
      <alignment horizontal="left" vertical="center" wrapText="1"/>
    </xf>
    <xf numFmtId="0" fontId="0" fillId="0" borderId="0" xfId="0" applyFont="1" applyAlignment="1">
      <alignment horizontal="left" vertical="center" wrapText="1"/>
    </xf>
    <xf numFmtId="164" fontId="13" fillId="0" borderId="0" xfId="0" applyNumberFormat="1" applyFont="1" applyAlignment="1">
      <alignment horizontal="left" wrapText="1"/>
    </xf>
    <xf numFmtId="0" fontId="0" fillId="0" borderId="0" xfId="0" applyFont="1" applyAlignment="1">
      <alignment horizontal="left" wrapText="1"/>
    </xf>
    <xf numFmtId="164" fontId="7" fillId="0" borderId="0" xfId="0" applyNumberFormat="1" applyFont="1" applyAlignment="1">
      <alignment horizontal="left" vertical="center" wrapText="1"/>
    </xf>
    <xf numFmtId="0" fontId="26" fillId="0" borderId="0" xfId="0" applyFont="1" applyAlignment="1">
      <alignment horizontal="left" vertical="center" wrapText="1"/>
    </xf>
    <xf numFmtId="164" fontId="7" fillId="0" borderId="0" xfId="0" applyNumberFormat="1" applyFont="1" applyAlignment="1">
      <alignment horizontal="left" vertical="center" wrapText="1"/>
    </xf>
    <xf numFmtId="0" fontId="7" fillId="0" borderId="0" xfId="0" applyFont="1" applyAlignment="1">
      <alignment horizontal="left" vertical="center" wrapText="1"/>
    </xf>
    <xf numFmtId="164" fontId="15" fillId="0" borderId="0" xfId="0" applyNumberFormat="1" applyFont="1" applyAlignment="1">
      <alignment vertical="center"/>
    </xf>
    <xf numFmtId="0" fontId="7" fillId="0" borderId="0" xfId="0" applyFont="1" applyAlignment="1">
      <alignment horizontal="left" vertical="center"/>
    </xf>
    <xf numFmtId="0" fontId="7" fillId="0" borderId="0" xfId="0" applyFont="1" applyAlignment="1">
      <alignment horizontal="left"/>
    </xf>
    <xf numFmtId="0" fontId="15" fillId="0" borderId="0" xfId="0" applyFont="1" applyAlignment="1">
      <alignment horizontal="left"/>
    </xf>
    <xf numFmtId="0" fontId="15" fillId="0" borderId="0" xfId="0" applyFont="1" applyAlignment="1">
      <alignment horizontal="left" vertical="center"/>
    </xf>
    <xf numFmtId="49" fontId="0" fillId="0" borderId="0" xfId="0" applyNumberFormat="1" applyFont="1" applyAlignment="1">
      <alignment horizontal="left"/>
    </xf>
    <xf numFmtId="0" fontId="13" fillId="0" borderId="0" xfId="0" applyFont="1" applyAlignment="1"/>
    <xf numFmtId="0" fontId="2" fillId="0" borderId="0" xfId="0" applyFont="1" applyAlignment="1">
      <alignment horizontal="left" vertical="center"/>
    </xf>
    <xf numFmtId="0" fontId="2" fillId="0" borderId="0" xfId="0" applyFont="1" applyAlignment="1">
      <alignment horizontal="left"/>
    </xf>
    <xf numFmtId="0" fontId="5" fillId="0" borderId="0" xfId="0" applyFont="1" applyAlignment="1">
      <alignment horizontal="left" vertical="center"/>
    </xf>
    <xf numFmtId="0" fontId="0" fillId="0" borderId="0" xfId="0" applyFont="1" applyAlignment="1">
      <alignment horizontal="left" vertical="center"/>
    </xf>
    <xf numFmtId="49" fontId="15" fillId="0" borderId="0" xfId="0" applyNumberFormat="1" applyFont="1" applyAlignment="1">
      <alignment horizontal="left" vertical="center" wrapText="1"/>
    </xf>
    <xf numFmtId="164" fontId="15" fillId="0" borderId="0" xfId="0" applyNumberFormat="1" applyFont="1" applyAlignment="1">
      <alignment horizontal="left"/>
    </xf>
    <xf numFmtId="0" fontId="2" fillId="0" borderId="0" xfId="0" applyFont="1" applyAlignment="1"/>
    <xf numFmtId="0" fontId="27" fillId="0" borderId="0" xfId="0" applyFont="1" applyAlignment="1">
      <alignment horizontal="left" vertical="center"/>
    </xf>
    <xf numFmtId="164" fontId="15" fillId="0" borderId="0" xfId="0" applyNumberFormat="1" applyFont="1" applyAlignment="1">
      <alignment horizontal="center" vertical="center"/>
    </xf>
    <xf numFmtId="164" fontId="5" fillId="0" borderId="0" xfId="0" applyNumberFormat="1" applyFont="1" applyAlignment="1">
      <alignment horizontal="left" vertical="center"/>
    </xf>
    <xf numFmtId="0" fontId="28" fillId="7" borderId="0" xfId="0" applyFont="1" applyFill="1" applyAlignment="1"/>
    <xf numFmtId="0" fontId="13" fillId="0" borderId="0" xfId="0" applyFont="1" applyAlignment="1">
      <alignment horizontal="left" vertical="center"/>
    </xf>
    <xf numFmtId="0" fontId="29" fillId="0" borderId="0" xfId="0" applyFont="1" applyAlignment="1">
      <alignment horizontal="left" vertical="center"/>
    </xf>
    <xf numFmtId="0" fontId="30" fillId="0" borderId="0" xfId="0" applyFont="1" applyAlignment="1">
      <alignment horizontal="left" vertical="center"/>
    </xf>
    <xf numFmtId="0" fontId="15" fillId="0" borderId="0" xfId="0" applyFont="1" applyAlignment="1">
      <alignment vertical="center" wrapText="1"/>
    </xf>
    <xf numFmtId="164" fontId="15" fillId="0" borderId="0" xfId="0" applyNumberFormat="1" applyFont="1" applyAlignment="1">
      <alignment horizontal="center" vertical="center" wrapText="1"/>
    </xf>
    <xf numFmtId="49" fontId="2" fillId="0" borderId="0" xfId="0" applyNumberFormat="1" applyFont="1" applyAlignment="1">
      <alignment horizontal="left" wrapText="1"/>
    </xf>
    <xf numFmtId="0" fontId="22" fillId="0" borderId="0" xfId="0" applyFont="1" applyAlignment="1">
      <alignment vertical="center" wrapText="1"/>
    </xf>
    <xf numFmtId="164" fontId="22" fillId="0" borderId="0" xfId="0" applyNumberFormat="1" applyFont="1" applyAlignment="1">
      <alignment horizontal="left" vertical="center"/>
    </xf>
    <xf numFmtId="0" fontId="15" fillId="0" borderId="0" xfId="0" applyFont="1" applyAlignment="1">
      <alignment horizontal="left" vertical="center" wrapText="1"/>
    </xf>
    <xf numFmtId="0" fontId="0" fillId="0" borderId="0" xfId="0" applyFont="1" applyAlignment="1">
      <alignment horizontal="left" vertical="center" wrapText="1"/>
    </xf>
    <xf numFmtId="164" fontId="15" fillId="0" borderId="0" xfId="0" applyNumberFormat="1" applyFont="1"/>
    <xf numFmtId="0" fontId="2" fillId="0" borderId="0" xfId="0" applyFont="1" applyAlignment="1">
      <alignment vertical="center" wrapText="1"/>
    </xf>
    <xf numFmtId="0" fontId="0" fillId="0" borderId="0" xfId="0" applyFont="1" applyAlignment="1">
      <alignment horizontal="left"/>
    </xf>
    <xf numFmtId="0" fontId="0" fillId="0" borderId="0" xfId="0" applyFont="1" applyAlignment="1">
      <alignment horizontal="left" vertical="center"/>
    </xf>
    <xf numFmtId="0" fontId="15" fillId="8" borderId="0" xfId="0" applyFont="1" applyFill="1" applyAlignment="1">
      <alignment horizontal="center" vertical="center" wrapText="1"/>
    </xf>
    <xf numFmtId="0" fontId="0" fillId="0" borderId="0" xfId="0" applyFont="1" applyAlignment="1">
      <alignment horizontal="left" vertical="center" wrapText="1"/>
    </xf>
    <xf numFmtId="0" fontId="0" fillId="0" borderId="0" xfId="0" applyFont="1" applyAlignment="1">
      <alignment horizontal="left" vertical="center"/>
    </xf>
    <xf numFmtId="0" fontId="2" fillId="0" borderId="0" xfId="0" applyFont="1" applyAlignment="1"/>
    <xf numFmtId="0" fontId="2" fillId="0" borderId="0" xfId="0" applyFont="1" applyAlignment="1"/>
    <xf numFmtId="0" fontId="2" fillId="0" borderId="0" xfId="0" applyFont="1" applyAlignment="1">
      <alignment wrapText="1"/>
    </xf>
    <xf numFmtId="0" fontId="13" fillId="0" borderId="0" xfId="0" applyFont="1" applyAlignment="1">
      <alignment horizontal="left" vertical="center"/>
    </xf>
    <xf numFmtId="164" fontId="2" fillId="0" borderId="0" xfId="0" applyNumberFormat="1" applyFont="1" applyAlignment="1">
      <alignment horizontal="left"/>
    </xf>
    <xf numFmtId="49" fontId="15" fillId="0" borderId="0" xfId="0" applyNumberFormat="1" applyFont="1" applyAlignment="1">
      <alignment vertical="center" wrapText="1"/>
    </xf>
    <xf numFmtId="49" fontId="31" fillId="0" borderId="0" xfId="0" applyNumberFormat="1" applyFont="1" applyAlignment="1">
      <alignment vertical="center" wrapText="1"/>
    </xf>
    <xf numFmtId="49" fontId="15" fillId="0" borderId="0" xfId="0" applyNumberFormat="1" applyFont="1" applyAlignment="1">
      <alignment horizontal="left" vertical="center"/>
    </xf>
    <xf numFmtId="0" fontId="0" fillId="0" borderId="0" xfId="0" applyFont="1" applyAlignment="1">
      <alignment horizontal="left" wrapText="1"/>
    </xf>
    <xf numFmtId="0" fontId="0" fillId="0" borderId="0" xfId="0" applyFont="1" applyAlignment="1">
      <alignment horizontal="left" vertical="center"/>
    </xf>
    <xf numFmtId="0" fontId="15" fillId="0" borderId="0" xfId="0" applyFont="1" applyAlignment="1">
      <alignment horizontal="left" wrapText="1"/>
    </xf>
    <xf numFmtId="0" fontId="5" fillId="0" borderId="0" xfId="0" applyFont="1" applyAlignment="1">
      <alignment vertical="center"/>
    </xf>
    <xf numFmtId="0" fontId="5" fillId="0" borderId="0" xfId="0" applyFont="1" applyAlignment="1">
      <alignment vertical="center"/>
    </xf>
    <xf numFmtId="164" fontId="2" fillId="0" borderId="0" xfId="0" applyNumberFormat="1" applyFont="1" applyAlignment="1">
      <alignment horizontal="left" vertical="center" wrapText="1"/>
    </xf>
    <xf numFmtId="164" fontId="2" fillId="0" borderId="0" xfId="0" applyNumberFormat="1" applyFont="1" applyAlignment="1">
      <alignment horizontal="left" vertical="center"/>
    </xf>
    <xf numFmtId="0" fontId="32" fillId="0" borderId="0" xfId="0" applyFont="1" applyAlignment="1">
      <alignment horizontal="left"/>
    </xf>
    <xf numFmtId="0" fontId="5" fillId="0" borderId="0" xfId="0" applyFont="1" applyAlignment="1">
      <alignment horizontal="left" vertical="center"/>
    </xf>
    <xf numFmtId="0" fontId="15" fillId="0" borderId="0" xfId="0" applyFont="1" applyAlignment="1">
      <alignment horizontal="center" vertical="center" wrapText="1"/>
    </xf>
    <xf numFmtId="49" fontId="15" fillId="0" borderId="0" xfId="0" applyNumberFormat="1" applyFont="1" applyAlignment="1">
      <alignment horizontal="center" vertical="center" wrapText="1"/>
    </xf>
    <xf numFmtId="0" fontId="15" fillId="0" borderId="0" xfId="0" applyFont="1" applyAlignment="1">
      <alignment horizontal="center" vertical="center" wrapText="1"/>
    </xf>
    <xf numFmtId="0" fontId="33" fillId="0" borderId="0" xfId="0" applyFont="1" applyAlignment="1">
      <alignment horizontal="left" vertical="center" wrapText="1"/>
    </xf>
    <xf numFmtId="164" fontId="0" fillId="0" borderId="0" xfId="0" applyNumberFormat="1" applyFont="1" applyAlignment="1">
      <alignment horizontal="left"/>
    </xf>
    <xf numFmtId="0" fontId="2" fillId="0" borderId="0" xfId="0" applyFont="1" applyAlignment="1">
      <alignment wrapText="1"/>
    </xf>
    <xf numFmtId="0" fontId="2" fillId="0" borderId="0" xfId="0" applyFont="1" applyAlignment="1">
      <alignment wrapText="1"/>
    </xf>
    <xf numFmtId="0" fontId="15" fillId="4" borderId="0" xfId="0" applyFont="1" applyFill="1" applyAlignment="1">
      <alignment horizontal="center" vertical="center" wrapText="1"/>
    </xf>
    <xf numFmtId="49" fontId="15" fillId="4" borderId="0" xfId="0" applyNumberFormat="1" applyFont="1" applyFill="1" applyAlignment="1">
      <alignment horizontal="center" vertical="center" wrapText="1"/>
    </xf>
    <xf numFmtId="49" fontId="7" fillId="4" borderId="0" xfId="0" applyNumberFormat="1" applyFont="1" applyFill="1" applyAlignment="1">
      <alignment horizontal="center"/>
    </xf>
    <xf numFmtId="0" fontId="15" fillId="4" borderId="0" xfId="0" applyFont="1" applyFill="1" applyAlignment="1">
      <alignment vertical="center" wrapText="1"/>
    </xf>
    <xf numFmtId="165" fontId="15" fillId="4" borderId="0" xfId="0" applyNumberFormat="1" applyFont="1" applyFill="1" applyAlignment="1">
      <alignment horizontal="center" vertical="center"/>
    </xf>
    <xf numFmtId="0" fontId="15" fillId="4" borderId="0" xfId="0" applyFont="1" applyFill="1" applyAlignment="1">
      <alignment horizontal="left" vertical="center" wrapText="1"/>
    </xf>
    <xf numFmtId="0" fontId="15" fillId="4" borderId="0" xfId="0" applyFont="1" applyFill="1" applyAlignment="1">
      <alignment vertical="center" wrapText="1"/>
    </xf>
    <xf numFmtId="0" fontId="2" fillId="4" borderId="0" xfId="0" applyFont="1" applyFill="1" applyAlignment="1">
      <alignment horizontal="left" vertical="center" wrapText="1"/>
    </xf>
    <xf numFmtId="0" fontId="2" fillId="4" borderId="0" xfId="0" applyFont="1" applyFill="1" applyAlignment="1">
      <alignment horizontal="left" vertical="center"/>
    </xf>
    <xf numFmtId="164" fontId="2" fillId="4" borderId="0" xfId="0" applyNumberFormat="1" applyFont="1" applyFill="1" applyAlignment="1">
      <alignment horizontal="left" vertical="center"/>
    </xf>
    <xf numFmtId="0" fontId="5" fillId="4" borderId="0" xfId="0" applyFont="1" applyFill="1" applyAlignment="1">
      <alignment horizontal="left" vertical="center"/>
    </xf>
    <xf numFmtId="164" fontId="15" fillId="4" borderId="0" xfId="0" applyNumberFormat="1" applyFont="1" applyFill="1" applyAlignment="1">
      <alignment horizontal="left" vertical="center" wrapText="1"/>
    </xf>
    <xf numFmtId="0" fontId="2" fillId="4" borderId="0" xfId="0" applyFont="1" applyFill="1" applyAlignment="1">
      <alignment horizontal="left"/>
    </xf>
    <xf numFmtId="0" fontId="20" fillId="0" borderId="0" xfId="0" applyFont="1" applyAlignment="1">
      <alignment vertical="center"/>
    </xf>
    <xf numFmtId="49" fontId="5" fillId="0" borderId="0" xfId="0" applyNumberFormat="1" applyFont="1" applyAlignment="1">
      <alignment vertical="center"/>
    </xf>
    <xf numFmtId="49" fontId="2" fillId="0" borderId="0" xfId="0" applyNumberFormat="1" applyFont="1" applyAlignment="1">
      <alignment horizontal="left"/>
    </xf>
    <xf numFmtId="0" fontId="2" fillId="0" borderId="0" xfId="0" applyFont="1" applyAlignment="1">
      <alignment vertical="center" wrapText="1"/>
    </xf>
    <xf numFmtId="0" fontId="19"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xf>
    <xf numFmtId="0" fontId="34" fillId="0" borderId="0" xfId="0" applyFont="1" applyAlignment="1">
      <alignment horizontal="left" vertical="center"/>
    </xf>
    <xf numFmtId="0" fontId="0" fillId="0" borderId="0" xfId="0" applyFont="1" applyAlignment="1">
      <alignment vertical="center"/>
    </xf>
    <xf numFmtId="164" fontId="2" fillId="0" borderId="0" xfId="0" applyNumberFormat="1" applyFont="1" applyAlignment="1">
      <alignment vertical="center" wrapText="1"/>
    </xf>
    <xf numFmtId="164" fontId="2" fillId="0" borderId="0" xfId="0" applyNumberFormat="1" applyFont="1" applyAlignment="1">
      <alignment horizontal="left" vertical="center" wrapText="1"/>
    </xf>
    <xf numFmtId="0" fontId="15" fillId="0" borderId="0" xfId="0" applyFont="1" applyAlignment="1">
      <alignment horizontal="center" vertical="center" wrapText="1"/>
    </xf>
    <xf numFmtId="49" fontId="15" fillId="0" borderId="0" xfId="0" applyNumberFormat="1" applyFont="1" applyAlignment="1">
      <alignment horizontal="center" vertical="center" wrapText="1"/>
    </xf>
    <xf numFmtId="0" fontId="35" fillId="0" borderId="0" xfId="0" applyFont="1" applyAlignment="1">
      <alignment horizontal="center" vertical="center" wrapText="1"/>
    </xf>
    <xf numFmtId="0" fontId="0" fillId="0" borderId="0" xfId="0" applyFont="1" applyAlignment="1">
      <alignment vertical="center"/>
    </xf>
    <xf numFmtId="0" fontId="0" fillId="0" borderId="0" xfId="0" applyFont="1" applyAlignment="1"/>
    <xf numFmtId="0" fontId="5" fillId="0" borderId="0" xfId="0" applyFont="1" applyAlignment="1">
      <alignment horizontal="left" vertical="center"/>
    </xf>
    <xf numFmtId="0" fontId="0" fillId="0" borderId="0" xfId="0" applyFont="1" applyAlignment="1"/>
    <xf numFmtId="0" fontId="0" fillId="0" borderId="0" xfId="0" applyFont="1" applyAlignment="1"/>
    <xf numFmtId="0" fontId="0" fillId="0" borderId="0" xfId="0" applyFont="1" applyAlignment="1">
      <alignment horizontal="left" vertical="center"/>
    </xf>
    <xf numFmtId="0" fontId="0" fillId="0" borderId="0" xfId="0" applyFont="1" applyAlignment="1">
      <alignment vertical="center"/>
    </xf>
    <xf numFmtId="0" fontId="0" fillId="0" borderId="0" xfId="0" applyFont="1" applyAlignment="1">
      <alignment horizontal="left" vertical="center"/>
    </xf>
    <xf numFmtId="0" fontId="8"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horizontal="left"/>
    </xf>
    <xf numFmtId="164" fontId="0" fillId="0" borderId="0" xfId="0" applyNumberFormat="1" applyFont="1" applyAlignment="1">
      <alignment horizontal="left" vertical="center"/>
    </xf>
    <xf numFmtId="0" fontId="3" fillId="8" borderId="0" xfId="0" applyFont="1" applyFill="1" applyAlignment="1">
      <alignment wrapText="1"/>
    </xf>
    <xf numFmtId="0" fontId="0" fillId="0" borderId="0" xfId="0" applyFont="1" applyAlignment="1">
      <alignment horizontal="left" wrapText="1"/>
    </xf>
    <xf numFmtId="0" fontId="15" fillId="0" borderId="0" xfId="0" applyFont="1" applyAlignment="1">
      <alignment horizontal="center"/>
    </xf>
    <xf numFmtId="0" fontId="15" fillId="0" borderId="0" xfId="0" applyFont="1" applyAlignment="1">
      <alignment horizontal="center"/>
    </xf>
    <xf numFmtId="49" fontId="15" fillId="0" borderId="0" xfId="0" applyNumberFormat="1" applyFont="1" applyAlignment="1">
      <alignment horizontal="center"/>
    </xf>
    <xf numFmtId="0" fontId="15" fillId="8" borderId="0" xfId="0" applyFont="1" applyFill="1" applyAlignment="1">
      <alignment horizontal="center" wrapText="1"/>
    </xf>
    <xf numFmtId="0" fontId="2" fillId="0" borderId="0" xfId="0" applyFont="1" applyAlignment="1">
      <alignment horizontal="left" vertical="center"/>
    </xf>
    <xf numFmtId="0" fontId="2" fillId="0" borderId="0" xfId="0" applyFont="1" applyAlignment="1">
      <alignment horizontal="left" vertical="center"/>
    </xf>
    <xf numFmtId="49" fontId="2" fillId="0" borderId="0" xfId="0" applyNumberFormat="1" applyFont="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xf>
    <xf numFmtId="0" fontId="2" fillId="0" borderId="0" xfId="0" applyFont="1" applyAlignment="1">
      <alignment horizontal="right"/>
    </xf>
    <xf numFmtId="49" fontId="2" fillId="0" borderId="0" xfId="0" applyNumberFormat="1" applyFont="1" applyAlignment="1">
      <alignment horizontal="left" vertical="center"/>
    </xf>
    <xf numFmtId="49" fontId="15" fillId="0" borderId="0" xfId="0" applyNumberFormat="1" applyFont="1" applyAlignment="1">
      <alignment horizontal="left" vertical="center"/>
    </xf>
    <xf numFmtId="0" fontId="5" fillId="0" borderId="0" xfId="0" applyFont="1" applyAlignment="1">
      <alignment horizontal="left" vertical="center"/>
    </xf>
    <xf numFmtId="164" fontId="0" fillId="0" borderId="0" xfId="0" applyNumberFormat="1" applyFont="1" applyAlignment="1">
      <alignment horizontal="left" vertical="center"/>
    </xf>
    <xf numFmtId="164" fontId="2" fillId="0" borderId="0" xfId="0" applyNumberFormat="1" applyFont="1" applyAlignment="1">
      <alignment horizontal="left" vertical="center"/>
    </xf>
    <xf numFmtId="49" fontId="2" fillId="0" borderId="0" xfId="0" applyNumberFormat="1" applyFont="1" applyAlignment="1">
      <alignment horizontal="left" vertical="center" wrapText="1"/>
    </xf>
    <xf numFmtId="0" fontId="2" fillId="0" borderId="0" xfId="0" applyFont="1" applyAlignment="1">
      <alignment horizontal="right" wrapText="1"/>
    </xf>
    <xf numFmtId="0" fontId="36" fillId="0" borderId="0" xfId="0" applyFont="1" applyAlignment="1">
      <alignment horizontal="left"/>
    </xf>
    <xf numFmtId="0" fontId="15" fillId="0" borderId="0" xfId="0" applyFont="1" applyAlignment="1">
      <alignment horizontal="center" vertical="center"/>
    </xf>
    <xf numFmtId="0" fontId="0" fillId="0" borderId="0" xfId="0" applyFont="1" applyAlignment="1">
      <alignment vertical="center"/>
    </xf>
    <xf numFmtId="0" fontId="0" fillId="0" borderId="0" xfId="0" applyFont="1" applyAlignment="1">
      <alignment horizontal="left" vertical="center"/>
    </xf>
    <xf numFmtId="0" fontId="2" fillId="0" borderId="0" xfId="0" applyFont="1" applyAlignment="1">
      <alignment horizontal="right" vertical="center"/>
    </xf>
    <xf numFmtId="0" fontId="8" fillId="0" borderId="0" xfId="0" applyFont="1"/>
    <xf numFmtId="0" fontId="8" fillId="0" borderId="0" xfId="0" applyFont="1" applyAlignment="1"/>
    <xf numFmtId="0" fontId="8" fillId="0" borderId="0" xfId="0" applyFont="1" applyAlignment="1">
      <alignment wrapText="1"/>
    </xf>
    <xf numFmtId="0" fontId="0" fillId="0" borderId="0" xfId="0" applyFont="1" applyAlignment="1">
      <alignment vertical="center"/>
    </xf>
    <xf numFmtId="0" fontId="7" fillId="0" borderId="0" xfId="0" applyFont="1" applyAlignment="1">
      <alignment vertical="center" wrapText="1"/>
    </xf>
    <xf numFmtId="49" fontId="7" fillId="0" borderId="0" xfId="0" applyNumberFormat="1" applyFont="1" applyAlignment="1">
      <alignment horizontal="left" vertical="center" wrapText="1"/>
    </xf>
    <xf numFmtId="49" fontId="7" fillId="0" borderId="0" xfId="0" applyNumberFormat="1" applyFont="1" applyAlignment="1">
      <alignment vertical="center" wrapText="1"/>
    </xf>
    <xf numFmtId="0" fontId="7" fillId="0" borderId="0" xfId="0" applyFont="1" applyAlignment="1">
      <alignment vertical="center" wrapText="1"/>
    </xf>
    <xf numFmtId="0" fontId="7" fillId="0" borderId="0" xfId="0" applyFont="1" applyAlignment="1">
      <alignment horizontal="left" vertical="center"/>
    </xf>
    <xf numFmtId="49" fontId="7" fillId="0" borderId="0" xfId="0" applyNumberFormat="1" applyFont="1" applyAlignment="1">
      <alignment horizontal="left" vertical="center"/>
    </xf>
    <xf numFmtId="49" fontId="7" fillId="0" borderId="0" xfId="0" applyNumberFormat="1" applyFont="1" applyAlignment="1">
      <alignment horizontal="left" vertical="center"/>
    </xf>
    <xf numFmtId="0" fontId="7" fillId="0" borderId="0" xfId="0" applyFont="1" applyAlignment="1">
      <alignment horizontal="left" vertical="center"/>
    </xf>
    <xf numFmtId="0" fontId="37" fillId="0" borderId="0" xfId="0" applyFont="1" applyAlignment="1">
      <alignment horizontal="left"/>
    </xf>
    <xf numFmtId="165" fontId="8" fillId="0" borderId="0" xfId="0" applyNumberFormat="1" applyFont="1" applyAlignment="1">
      <alignment horizontal="center" wrapText="1"/>
    </xf>
    <xf numFmtId="0" fontId="0" fillId="0" borderId="0" xfId="0" applyFont="1" applyAlignment="1">
      <alignment vertical="center" wrapText="1"/>
    </xf>
    <xf numFmtId="0" fontId="2" fillId="0" borderId="0" xfId="0" applyFont="1" applyAlignment="1">
      <alignment horizontal="right" vertical="center" wrapText="1"/>
    </xf>
    <xf numFmtId="49" fontId="15" fillId="0" borderId="0" xfId="0" applyNumberFormat="1" applyFont="1" applyAlignment="1">
      <alignment vertical="center"/>
    </xf>
    <xf numFmtId="49" fontId="38" fillId="0" borderId="0" xfId="0" applyNumberFormat="1" applyFont="1" applyAlignment="1">
      <alignment horizontal="left" vertical="center" wrapText="1"/>
    </xf>
    <xf numFmtId="0" fontId="38" fillId="0" borderId="0" xfId="0" applyFont="1" applyAlignment="1">
      <alignment horizontal="left" vertical="center" wrapText="1"/>
    </xf>
    <xf numFmtId="0" fontId="7" fillId="0" borderId="0" xfId="0" applyFont="1" applyAlignment="1">
      <alignment horizontal="left" vertical="center" wrapText="1"/>
    </xf>
    <xf numFmtId="0" fontId="8" fillId="0" borderId="0" xfId="0" applyFont="1" applyAlignment="1">
      <alignment horizontal="left" wrapText="1"/>
    </xf>
    <xf numFmtId="0" fontId="7" fillId="0" borderId="0" xfId="0" applyFont="1" applyAlignment="1">
      <alignment horizontal="left" wrapText="1"/>
    </xf>
    <xf numFmtId="49" fontId="8" fillId="0" borderId="0" xfId="0" applyNumberFormat="1" applyFont="1" applyAlignment="1">
      <alignment horizontal="left" wrapText="1"/>
    </xf>
    <xf numFmtId="0" fontId="37" fillId="0" borderId="0" xfId="0" applyFont="1" applyAlignment="1">
      <alignment horizontal="left" wrapText="1"/>
    </xf>
    <xf numFmtId="49" fontId="8" fillId="0" borderId="0" xfId="0" applyNumberFormat="1" applyFont="1" applyAlignment="1">
      <alignment horizontal="left" wrapText="1"/>
    </xf>
    <xf numFmtId="0" fontId="8" fillId="0" borderId="0" xfId="0" applyFont="1" applyAlignment="1">
      <alignment wrapText="1"/>
    </xf>
    <xf numFmtId="0" fontId="37" fillId="0" borderId="0" xfId="0" applyFont="1" applyAlignment="1">
      <alignment wrapText="1"/>
    </xf>
    <xf numFmtId="0" fontId="16" fillId="2" borderId="0" xfId="0" applyFont="1" applyFill="1" applyAlignment="1">
      <alignment horizontal="left" vertical="center" wrapText="1"/>
    </xf>
    <xf numFmtId="49" fontId="3" fillId="0" borderId="0" xfId="0" applyNumberFormat="1" applyFont="1" applyAlignment="1">
      <alignment wrapText="1"/>
    </xf>
    <xf numFmtId="49" fontId="39" fillId="2" borderId="0" xfId="0" applyNumberFormat="1" applyFont="1" applyFill="1" applyAlignment="1">
      <alignment wrapText="1"/>
    </xf>
    <xf numFmtId="0" fontId="8" fillId="0" borderId="0" xfId="0" applyFont="1" applyAlignment="1">
      <alignment horizontal="left" vertical="center" wrapText="1"/>
    </xf>
    <xf numFmtId="49" fontId="8" fillId="0" borderId="0" xfId="0" applyNumberFormat="1" applyFont="1" applyAlignment="1">
      <alignment horizontal="left" vertical="center" wrapText="1"/>
    </xf>
    <xf numFmtId="0" fontId="8" fillId="0" borderId="0" xfId="0" applyFont="1" applyAlignment="1">
      <alignment vertical="center" wrapText="1"/>
    </xf>
    <xf numFmtId="0" fontId="8" fillId="0" borderId="0" xfId="0" applyFont="1" applyAlignment="1">
      <alignment horizontal="right" vertical="center" wrapText="1"/>
    </xf>
    <xf numFmtId="0" fontId="40" fillId="2" borderId="0" xfId="0" applyFont="1" applyFill="1" applyAlignment="1">
      <alignment wrapText="1"/>
    </xf>
    <xf numFmtId="0" fontId="41" fillId="0" borderId="0" xfId="0" applyFont="1" applyAlignment="1"/>
    <xf numFmtId="0" fontId="42" fillId="0" borderId="0" xfId="0" applyFont="1" applyAlignment="1"/>
    <xf numFmtId="0" fontId="3" fillId="0" borderId="0" xfId="0" applyFont="1" applyAlignment="1">
      <alignment horizontal="left"/>
    </xf>
    <xf numFmtId="0" fontId="2" fillId="2" borderId="0" xfId="0" applyFont="1" applyFill="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center"/>
    </xf>
    <xf numFmtId="0" fontId="0" fillId="0" borderId="0" xfId="0" applyFont="1" applyAlignment="1"/>
    <xf numFmtId="0" fontId="3" fillId="0" borderId="0" xfId="0" applyFont="1" applyAlignment="1"/>
  </cellXfs>
  <cellStyles count="7">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Normal" xfId="0" builtinId="0"/>
  </cellStyles>
  <dxfs count="74">
    <dxf>
      <fill>
        <patternFill patternType="solid">
          <fgColor rgb="FFD9D2E9"/>
          <bgColor rgb="FFD9D2E9"/>
        </patternFill>
      </fill>
    </dxf>
    <dxf>
      <fill>
        <patternFill patternType="solid">
          <fgColor rgb="FF000000"/>
          <bgColor rgb="FF000000"/>
        </patternFill>
      </fill>
    </dxf>
    <dxf>
      <fill>
        <patternFill patternType="solid">
          <fgColor rgb="FFC9DAF8"/>
          <bgColor rgb="FFC9DAF8"/>
        </patternFill>
      </fill>
    </dxf>
    <dxf>
      <fill>
        <patternFill patternType="solid">
          <fgColor rgb="FFFCE5CD"/>
          <bgColor rgb="FFFCE5CD"/>
        </patternFill>
      </fill>
    </dxf>
    <dxf>
      <fill>
        <patternFill patternType="solid">
          <fgColor rgb="FFFFF2CC"/>
          <bgColor rgb="FFFFF2CC"/>
        </patternFill>
      </fill>
    </dxf>
    <dxf>
      <fill>
        <patternFill patternType="solid">
          <fgColor rgb="FFF4CCCC"/>
          <bgColor rgb="FFF4CCCC"/>
        </patternFill>
      </fill>
    </dxf>
    <dxf>
      <fill>
        <patternFill patternType="solid">
          <fgColor rgb="FFC9DAF8"/>
          <bgColor rgb="FFC9DAF8"/>
        </patternFill>
      </fill>
    </dxf>
    <dxf>
      <fill>
        <patternFill patternType="solid">
          <fgColor rgb="FFFCE5CD"/>
          <bgColor rgb="FFFCE5CD"/>
        </patternFill>
      </fill>
    </dxf>
    <dxf>
      <fill>
        <patternFill patternType="solid">
          <fgColor rgb="FFFFF2CC"/>
          <bgColor rgb="FFFFF2CC"/>
        </patternFill>
      </fill>
    </dxf>
    <dxf>
      <fill>
        <patternFill patternType="solid">
          <fgColor rgb="FFC9DAF8"/>
          <bgColor rgb="FFC9DAF8"/>
        </patternFill>
      </fill>
    </dxf>
    <dxf>
      <fill>
        <patternFill patternType="solid">
          <fgColor rgb="FFFCE5CD"/>
          <bgColor rgb="FFFCE5CD"/>
        </patternFill>
      </fill>
    </dxf>
    <dxf>
      <fill>
        <patternFill patternType="solid">
          <fgColor rgb="FFF4CCCC"/>
          <bgColor rgb="FFF4CCCC"/>
        </patternFill>
      </fill>
    </dxf>
    <dxf>
      <fill>
        <patternFill patternType="solid">
          <fgColor rgb="FFFFF2CC"/>
          <bgColor rgb="FFFFF2CC"/>
        </patternFill>
      </fill>
    </dxf>
    <dxf>
      <fill>
        <patternFill patternType="solid">
          <fgColor rgb="FFC9DAF8"/>
          <bgColor rgb="FFC9DAF8"/>
        </patternFill>
      </fill>
    </dxf>
    <dxf>
      <fill>
        <patternFill patternType="solid">
          <fgColor rgb="FFFCE5CD"/>
          <bgColor rgb="FFFCE5CD"/>
        </patternFill>
      </fill>
    </dxf>
    <dxf>
      <fill>
        <patternFill patternType="solid">
          <fgColor rgb="FFF4CCCC"/>
          <bgColor rgb="FFF4CCCC"/>
        </patternFill>
      </fill>
    </dxf>
    <dxf>
      <fill>
        <patternFill patternType="solid">
          <fgColor rgb="FFB7E1CD"/>
          <bgColor rgb="FFB7E1CD"/>
        </patternFill>
      </fill>
    </dxf>
    <dxf>
      <fill>
        <patternFill patternType="solid">
          <fgColor rgb="FFD9D2E9"/>
          <bgColor rgb="FFD9D2E9"/>
        </patternFill>
      </fill>
    </dxf>
    <dxf>
      <fill>
        <patternFill patternType="solid">
          <fgColor rgb="FF000000"/>
          <bgColor rgb="FF000000"/>
        </patternFill>
      </fill>
    </dxf>
    <dxf>
      <fill>
        <patternFill patternType="solid">
          <fgColor rgb="FFC9DAF8"/>
          <bgColor rgb="FFC9DAF8"/>
        </patternFill>
      </fill>
    </dxf>
    <dxf>
      <fill>
        <patternFill patternType="solid">
          <fgColor rgb="FFFCE5CD"/>
          <bgColor rgb="FFFCE5CD"/>
        </patternFill>
      </fill>
    </dxf>
    <dxf>
      <fill>
        <patternFill patternType="solid">
          <fgColor rgb="FFC9DAF8"/>
          <bgColor rgb="FFC9DAF8"/>
        </patternFill>
      </fill>
    </dxf>
    <dxf>
      <fill>
        <patternFill patternType="solid">
          <fgColor rgb="FFFCE5CD"/>
          <bgColor rgb="FFFCE5CD"/>
        </patternFill>
      </fill>
    </dxf>
    <dxf>
      <fill>
        <patternFill patternType="solid">
          <fgColor rgb="FFD9EAD3"/>
          <bgColor rgb="FFD9EAD3"/>
        </patternFill>
      </fill>
    </dxf>
    <dxf>
      <fill>
        <patternFill patternType="solid">
          <fgColor rgb="FFFFD966"/>
          <bgColor rgb="FFFFD966"/>
        </patternFill>
      </fill>
    </dxf>
    <dxf>
      <fill>
        <patternFill patternType="solid">
          <fgColor rgb="FFEA9999"/>
          <bgColor rgb="FFEA9999"/>
        </patternFill>
      </fill>
    </dxf>
    <dxf>
      <fill>
        <patternFill patternType="solid">
          <fgColor rgb="FFC9DAF8"/>
          <bgColor rgb="FFC9DAF8"/>
        </patternFill>
      </fill>
    </dxf>
    <dxf>
      <fill>
        <patternFill patternType="solid">
          <fgColor rgb="FFFCE5CD"/>
          <bgColor rgb="FFFCE5CD"/>
        </patternFill>
      </fill>
    </dxf>
    <dxf>
      <fill>
        <patternFill patternType="solid">
          <fgColor rgb="FFD9EAD3"/>
          <bgColor rgb="FFD9EAD3"/>
        </patternFill>
      </fill>
    </dxf>
    <dxf>
      <fill>
        <patternFill patternType="solid">
          <fgColor rgb="FFFFD966"/>
          <bgColor rgb="FFFFD966"/>
        </patternFill>
      </fill>
    </dxf>
    <dxf>
      <fill>
        <patternFill patternType="solid">
          <fgColor rgb="FFEA9999"/>
          <bgColor rgb="FFEA9999"/>
        </patternFill>
      </fill>
    </dxf>
    <dxf>
      <fill>
        <patternFill patternType="solid">
          <fgColor rgb="FFC9DAF8"/>
          <bgColor rgb="FFC9DAF8"/>
        </patternFill>
      </fill>
    </dxf>
    <dxf>
      <fill>
        <patternFill patternType="solid">
          <fgColor rgb="FFFCE5CD"/>
          <bgColor rgb="FFFCE5CD"/>
        </patternFill>
      </fill>
    </dxf>
    <dxf>
      <fill>
        <patternFill patternType="solid">
          <fgColor rgb="FFD9EAD3"/>
          <bgColor rgb="FFD9EAD3"/>
        </patternFill>
      </fill>
    </dxf>
    <dxf>
      <fill>
        <patternFill patternType="solid">
          <fgColor rgb="FFFFD966"/>
          <bgColor rgb="FFFFD966"/>
        </patternFill>
      </fill>
    </dxf>
    <dxf>
      <fill>
        <patternFill patternType="solid">
          <fgColor rgb="FFEA9999"/>
          <bgColor rgb="FFEA9999"/>
        </patternFill>
      </fill>
    </dxf>
    <dxf>
      <fill>
        <patternFill patternType="solid">
          <fgColor rgb="FFC9DAF8"/>
          <bgColor rgb="FFC9DAF8"/>
        </patternFill>
      </fill>
    </dxf>
    <dxf>
      <fill>
        <patternFill patternType="solid">
          <fgColor rgb="FFFCE5CD"/>
          <bgColor rgb="FFFCE5CD"/>
        </patternFill>
      </fill>
    </dxf>
    <dxf>
      <fill>
        <patternFill patternType="solid">
          <fgColor rgb="FFD9EAD3"/>
          <bgColor rgb="FFD9EAD3"/>
        </patternFill>
      </fill>
    </dxf>
    <dxf>
      <fill>
        <patternFill patternType="solid">
          <fgColor rgb="FFFFD966"/>
          <bgColor rgb="FFFFD966"/>
        </patternFill>
      </fill>
    </dxf>
    <dxf>
      <fill>
        <patternFill patternType="solid">
          <fgColor rgb="FFEA9999"/>
          <bgColor rgb="FFEA9999"/>
        </patternFill>
      </fill>
    </dxf>
    <dxf>
      <fill>
        <patternFill patternType="solid">
          <fgColor rgb="FFC9DAF8"/>
          <bgColor rgb="FFC9DAF8"/>
        </patternFill>
      </fill>
    </dxf>
    <dxf>
      <fill>
        <patternFill patternType="solid">
          <fgColor rgb="FFFCE5CD"/>
          <bgColor rgb="FFFCE5CD"/>
        </patternFill>
      </fill>
    </dxf>
    <dxf>
      <fill>
        <patternFill patternType="solid">
          <fgColor rgb="FFD9EAD3"/>
          <bgColor rgb="FFD9EAD3"/>
        </patternFill>
      </fill>
    </dxf>
    <dxf>
      <fill>
        <patternFill patternType="solid">
          <fgColor rgb="FFFFD966"/>
          <bgColor rgb="FFFFD966"/>
        </patternFill>
      </fill>
    </dxf>
    <dxf>
      <fill>
        <patternFill patternType="solid">
          <fgColor rgb="FFEA9999"/>
          <bgColor rgb="FFEA9999"/>
        </patternFill>
      </fill>
    </dxf>
    <dxf>
      <fill>
        <patternFill patternType="solid">
          <fgColor rgb="FFC9DAF8"/>
          <bgColor rgb="FFC9DAF8"/>
        </patternFill>
      </fill>
    </dxf>
    <dxf>
      <fill>
        <patternFill patternType="solid">
          <fgColor rgb="FFFCE5CD"/>
          <bgColor rgb="FFFCE5CD"/>
        </patternFill>
      </fill>
    </dxf>
    <dxf>
      <fill>
        <patternFill patternType="solid">
          <fgColor rgb="FFD9EAD3"/>
          <bgColor rgb="FFD9EAD3"/>
        </patternFill>
      </fill>
    </dxf>
    <dxf>
      <fill>
        <patternFill patternType="solid">
          <fgColor rgb="FFFFD966"/>
          <bgColor rgb="FFFFD966"/>
        </patternFill>
      </fill>
    </dxf>
    <dxf>
      <fill>
        <patternFill patternType="solid">
          <fgColor rgb="FFEA9999"/>
          <bgColor rgb="FFEA9999"/>
        </patternFill>
      </fill>
    </dxf>
    <dxf>
      <fill>
        <patternFill patternType="solid">
          <fgColor rgb="FFB7E1CD"/>
          <bgColor rgb="FFB7E1CD"/>
        </patternFill>
      </fill>
    </dxf>
    <dxf>
      <fill>
        <patternFill patternType="solid">
          <fgColor rgb="FFD9D2E9"/>
          <bgColor rgb="FFD9D2E9"/>
        </patternFill>
      </fill>
    </dxf>
    <dxf>
      <fill>
        <patternFill patternType="solid">
          <fgColor rgb="FF000000"/>
          <bgColor rgb="FF000000"/>
        </patternFill>
      </fill>
    </dxf>
    <dxf>
      <fill>
        <patternFill patternType="solid">
          <fgColor rgb="FFC9DAF8"/>
          <bgColor rgb="FFC9DAF8"/>
        </patternFill>
      </fill>
    </dxf>
    <dxf>
      <fill>
        <patternFill patternType="solid">
          <fgColor rgb="FFFCE5CD"/>
          <bgColor rgb="FFFCE5CD"/>
        </patternFill>
      </fill>
    </dxf>
    <dxf>
      <fill>
        <patternFill patternType="solid">
          <fgColor rgb="FFFFF2CC"/>
          <bgColor rgb="FFFFF2CC"/>
        </patternFill>
      </fill>
    </dxf>
    <dxf>
      <fill>
        <patternFill patternType="solid">
          <fgColor rgb="FFF4CCCC"/>
          <bgColor rgb="FFF4CCCC"/>
        </patternFill>
      </fill>
    </dxf>
    <dxf>
      <fill>
        <patternFill patternType="solid">
          <fgColor rgb="FFC9DAF8"/>
          <bgColor rgb="FFC9DAF8"/>
        </patternFill>
      </fill>
    </dxf>
    <dxf>
      <fill>
        <patternFill patternType="solid">
          <fgColor rgb="FFFCE5CD"/>
          <bgColor rgb="FFFCE5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6" defaultPivotStyle="PivotStyleMedium7">
    <tableStyle name="Radicals-style" pivot="0" count="3">
      <tableStyleElement type="headerRow" dxfId="73"/>
      <tableStyleElement type="firstRowStripe" dxfId="72"/>
      <tableStyleElement type="secondRowStripe" dxfId="71"/>
    </tableStyle>
    <tableStyle name="Characters-style" pivot="0" count="2">
      <tableStyleElement type="firstRowStripe" dxfId="70"/>
      <tableStyleElement type="secondRowStripe" dxfId="69"/>
    </tableStyle>
    <tableStyle name="Characters-style 2" pivot="0" count="2">
      <tableStyleElement type="firstRowStripe" dxfId="68"/>
      <tableStyleElement type="secondRowStripe" dxfId="67"/>
    </tableStyle>
    <tableStyle name="Characters-style 3" pivot="0" count="2">
      <tableStyleElement type="firstRowStripe" dxfId="66"/>
      <tableStyleElement type="secondRowStripe" dxfId="65"/>
    </tableStyle>
    <tableStyle name="Characters-style 4" pivot="0" count="2">
      <tableStyleElement type="firstRowStripe" dxfId="64"/>
      <tableStyleElement type="secondRowStripe" dxfId="63"/>
    </tableStyle>
    <tableStyle name="偏旁-style" pivot="0" count="3">
      <tableStyleElement type="headerRow" dxfId="62"/>
      <tableStyleElement type="firstRowStripe" dxfId="61"/>
      <tableStyleElement type="secondRowStripe" dxfId="6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_1" displayName="Table_1" ref="D435:F554" headerRowCount="0">
  <tableColumns count="3">
    <tableColumn id="1" name="Column1"/>
    <tableColumn id="2" name="Column2"/>
    <tableColumn id="3" name="Column3"/>
  </tableColumns>
  <tableStyleInfo name="Radical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Q179:R179" headerRowCount="0">
  <tableColumns count="2">
    <tableColumn id="1" name="Column1"/>
    <tableColumn id="2" name="Column2"/>
  </tableColumns>
  <tableStyleInfo name="Characters-style" showFirstColumn="1" showLastColumn="1" showRowStripes="1" showColumnStripes="0"/>
</table>
</file>

<file path=xl/tables/table3.xml><?xml version="1.0" encoding="utf-8"?>
<table xmlns="http://schemas.openxmlformats.org/spreadsheetml/2006/main" id="3" name="Table_3" displayName="Table_3" ref="D129:E129" headerRowCount="0">
  <tableColumns count="2">
    <tableColumn id="1" name="Column1"/>
    <tableColumn id="2" name="Column2"/>
  </tableColumns>
  <tableStyleInfo name="Characters-style 2" showFirstColumn="1" showLastColumn="1" showRowStripes="1" showColumnStripes="0"/>
</table>
</file>

<file path=xl/tables/table4.xml><?xml version="1.0" encoding="utf-8"?>
<table xmlns="http://schemas.openxmlformats.org/spreadsheetml/2006/main" id="4" name="Table_4" displayName="Table_4" ref="Q196:R196" headerRowCount="0">
  <tableColumns count="2">
    <tableColumn id="1" name="Column1"/>
    <tableColumn id="2" name="Column2"/>
  </tableColumns>
  <tableStyleInfo name="Characters-style 3" showFirstColumn="1" showLastColumn="1" showRowStripes="1" showColumnStripes="0"/>
</table>
</file>

<file path=xl/tables/table5.xml><?xml version="1.0" encoding="utf-8"?>
<table xmlns="http://schemas.openxmlformats.org/spreadsheetml/2006/main" id="5" name="Table_5" displayName="Table_5" ref="Q173:R173" headerRowCount="0">
  <tableColumns count="2">
    <tableColumn id="1" name="Column1"/>
    <tableColumn id="2" name="Column2"/>
  </tableColumns>
  <tableStyleInfo name="Characters-style 4" showFirstColumn="1" showLastColumn="1" showRowStripes="1" showColumnStripes="0"/>
</table>
</file>

<file path=xl/tables/table6.xml><?xml version="1.0" encoding="utf-8"?>
<table xmlns="http://schemas.openxmlformats.org/spreadsheetml/2006/main" id="6" name="Table_6" displayName="Table_6" ref="A436:E462" headerRowCount="0">
  <tableColumns count="5">
    <tableColumn id="1" name="Column1"/>
    <tableColumn id="2" name="Column2"/>
    <tableColumn id="3" name="Column3"/>
    <tableColumn id="4" name="Column4"/>
    <tableColumn id="5" name="Column5"/>
  </tableColumns>
  <tableStyleInfo name="偏旁-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3.amazonaws.com/campusreform/12165/bigstock-Fetus--Baby-In-Mother-s-Womb--260804692.jpg" TargetMode="External"/><Relationship Id="rId4" Type="http://schemas.openxmlformats.org/officeDocument/2006/relationships/hyperlink" Target="http://qiyuan.chaziwang.com/etymology-9433.html" TargetMode="External"/><Relationship Id="rId5" Type="http://schemas.openxmlformats.org/officeDocument/2006/relationships/hyperlink" Target="http://qiyuan.chaziwang.com/etymology-13519.html" TargetMode="External"/><Relationship Id="rId6" Type="http://schemas.openxmlformats.org/officeDocument/2006/relationships/hyperlink" Target="http://qiyuan.chaziwang.com/etymology-44.html" TargetMode="External"/><Relationship Id="rId7" Type="http://schemas.openxmlformats.org/officeDocument/2006/relationships/vmlDrawing" Target="../drawings/vmlDrawing1.vml"/><Relationship Id="rId8" Type="http://schemas.openxmlformats.org/officeDocument/2006/relationships/table" Target="../tables/table1.xml"/><Relationship Id="rId9" Type="http://schemas.openxmlformats.org/officeDocument/2006/relationships/comments" Target="../comments1.xml"/><Relationship Id="rId1" Type="http://schemas.openxmlformats.org/officeDocument/2006/relationships/hyperlink" Target="http://qiyuan.chaziwang.com/etymology-19655.html" TargetMode="External"/><Relationship Id="rId2" Type="http://schemas.openxmlformats.org/officeDocument/2006/relationships/hyperlink" Target="http://qiyuan.chaziwang.com/etymology-12032.html" TargetMode="External"/></Relationships>
</file>

<file path=xl/worksheets/_rels/sheet3.xml.rels><?xml version="1.0" encoding="UTF-8" standalone="yes"?>
<Relationships xmlns="http://schemas.openxmlformats.org/package/2006/relationships"><Relationship Id="rId46" Type="http://schemas.openxmlformats.org/officeDocument/2006/relationships/vmlDrawing" Target="../drawings/vmlDrawing2.vml"/><Relationship Id="rId47" Type="http://schemas.openxmlformats.org/officeDocument/2006/relationships/table" Target="../tables/table2.xml"/><Relationship Id="rId48" Type="http://schemas.openxmlformats.org/officeDocument/2006/relationships/table" Target="../tables/table3.xml"/><Relationship Id="rId49" Type="http://schemas.openxmlformats.org/officeDocument/2006/relationships/table" Target="../tables/table4.xml"/><Relationship Id="rId20" Type="http://schemas.openxmlformats.org/officeDocument/2006/relationships/hyperlink" Target="https://www.yellowbridge.com/chinese/dictionary.php?word=%E6%8A%A5%E4%BA%AD&amp;cache=24564" TargetMode="External"/><Relationship Id="rId21" Type="http://schemas.openxmlformats.org/officeDocument/2006/relationships/hyperlink" Target="https://www.yellowbridge.com/chinese/dictionary.php?word=%E4%BA%AD%E5%AD%90&amp;cache=6051" TargetMode="External"/><Relationship Id="rId22" Type="http://schemas.openxmlformats.org/officeDocument/2006/relationships/hyperlink" Target="https://www.yellowbridge.com/chinese/dictionary.php?word=%E4%BA%8B%E4%B8%9A&amp;cache=5186" TargetMode="External"/><Relationship Id="rId23" Type="http://schemas.openxmlformats.org/officeDocument/2006/relationships/hyperlink" Target="https://www.yellowbridge.com/chinese/dictionary.php?word=%E6%89%AD%E8%BD%AC&amp;cache=41542" TargetMode="External"/><Relationship Id="rId24" Type="http://schemas.openxmlformats.org/officeDocument/2006/relationships/hyperlink" Target="https://www.yellowbridge.com/chinese/dictionary.php?word=%E5%86%B7%E5%8D%B4&amp;cache=12461" TargetMode="External"/><Relationship Id="rId25" Type="http://schemas.openxmlformats.org/officeDocument/2006/relationships/hyperlink" Target="https://www.yellowbridge.com/chinese/dictionary.php?word=%E7%BB%B4%E6%8A%A4&amp;cache=78601" TargetMode="External"/><Relationship Id="rId26" Type="http://schemas.openxmlformats.org/officeDocument/2006/relationships/hyperlink" Target="http://www.rtega.be/chmn/?c=%E7%99%BD" TargetMode="External"/><Relationship Id="rId27" Type="http://schemas.openxmlformats.org/officeDocument/2006/relationships/hyperlink" Target="http://www.vividict.com/Public/index/page/details/details.html?rid=8345" TargetMode="External"/><Relationship Id="rId28" Type="http://schemas.openxmlformats.org/officeDocument/2006/relationships/hyperlink" Target="https://www.yellowbridge.com/chinese/dictionary.php?word=%E6%88%98%E4%BA%89&amp;cache=40673" TargetMode="External"/><Relationship Id="rId29" Type="http://schemas.openxmlformats.org/officeDocument/2006/relationships/hyperlink" Target="https://www.yellowbridge.com/chinese/dictionary.php?word=%E6%8C%91%E6%88%98&amp;cache=43290" TargetMode="External"/><Relationship Id="rId50" Type="http://schemas.openxmlformats.org/officeDocument/2006/relationships/table" Target="../tables/table5.xml"/><Relationship Id="rId51" Type="http://schemas.openxmlformats.org/officeDocument/2006/relationships/comments" Target="../comments2.xml"/><Relationship Id="rId1" Type="http://schemas.openxmlformats.org/officeDocument/2006/relationships/hyperlink" Target="https://www.yellowbridge.com/chinese/dictionary.php?word=%E6%89%80%E4%BB%A5&amp;cache=40847" TargetMode="External"/><Relationship Id="rId2" Type="http://schemas.openxmlformats.org/officeDocument/2006/relationships/hyperlink" Target="https://www.yellowbridge.com/chinese/dictionary.php?word=%E8%A1%8C%E5%8A%A8&amp;cache=89028" TargetMode="External"/><Relationship Id="rId3" Type="http://schemas.openxmlformats.org/officeDocument/2006/relationships/hyperlink" Target="https://www.yellowbridge.com/chinese/dictionary.php?word=%E8%AF%86%E5%88%AB&amp;cache=92738" TargetMode="External"/><Relationship Id="rId4" Type="http://schemas.openxmlformats.org/officeDocument/2006/relationships/hyperlink" Target="https://www.yellowbridge.com/chinese/dictionary.php?word=%E6%84%8F%E8%AF%86&amp;cache=39423" TargetMode="External"/><Relationship Id="rId5" Type="http://schemas.openxmlformats.org/officeDocument/2006/relationships/hyperlink" Target="https://www.yellowbridge.com/chinese/dictionary.php?word=%E6%AF%94%E8%B5%9B&amp;cache=56500" TargetMode="External"/><Relationship Id="rId30" Type="http://schemas.openxmlformats.org/officeDocument/2006/relationships/hyperlink" Target="https://www.yellowbridge.com/chinese/dictionary.php?word=%E7%BD%97%E5%88%97&amp;cache=79845" TargetMode="External"/><Relationship Id="rId31" Type="http://schemas.openxmlformats.org/officeDocument/2006/relationships/hyperlink" Target="https://www.yellowbridge.com/chinese/dictionary.php?word=%E6%82%A8%E5%A5%BD&amp;cache=38931" TargetMode="External"/><Relationship Id="rId32" Type="http://schemas.openxmlformats.org/officeDocument/2006/relationships/hyperlink" Target="https://www.yellowbridge.com/chinese/dictionary.php?word=%E6%82%A8%E7%9A%84&amp;cache=207648" TargetMode="External"/><Relationship Id="rId9" Type="http://schemas.openxmlformats.org/officeDocument/2006/relationships/hyperlink" Target="https://www.yellowbridge.com/chinese/dictionary.php?word=%E5%BA%95%E5%B1%82&amp;cache=35461" TargetMode="External"/><Relationship Id="rId6" Type="http://schemas.openxmlformats.org/officeDocument/2006/relationships/hyperlink" Target="https://www.yellowbridge.com/chinese/dictionary.php?word=%E6%95%91%E5%91%BD&amp;cache=46572" TargetMode="External"/><Relationship Id="rId7" Type="http://schemas.openxmlformats.org/officeDocument/2006/relationships/hyperlink" Target="https://www.yellowbridge.com/chinese/dictionary.php?word=%E6%95%91%E7%81%AB&amp;cache=46589" TargetMode="External"/><Relationship Id="rId8" Type="http://schemas.openxmlformats.org/officeDocument/2006/relationships/hyperlink" Target="https://www.yellowbridge.com/chinese/dictionary.php?word=%E5%B9%B4%E5%BA%95&amp;cache=35187" TargetMode="External"/><Relationship Id="rId33" Type="http://schemas.openxmlformats.org/officeDocument/2006/relationships/hyperlink" Target="https://www.yellowbridge.com/chinese/dictionary.php?word=%E6%8C%81%E4%B9%85&amp;cache=43109" TargetMode="External"/><Relationship Id="rId34" Type="http://schemas.openxmlformats.org/officeDocument/2006/relationships/hyperlink" Target="https://www.yellowbridge.com/chinese/dictionary.php?word=%E4%B8%BB%E6%8C%81&amp;cache=4557" TargetMode="External"/><Relationship Id="rId35" Type="http://schemas.openxmlformats.org/officeDocument/2006/relationships/hyperlink" Target="https://www.yellowbridge.com/chinese/dictionary.php?word=%E5%AF%9F%E8%A7%89&amp;cache=31074" TargetMode="External"/><Relationship Id="rId36" Type="http://schemas.openxmlformats.org/officeDocument/2006/relationships/hyperlink" Target="https://www.yellowbridge.com/chinese/dictionary.php?word=%E8%80%83%E5%AF%9F&amp;cache=80869" TargetMode="External"/><Relationship Id="rId10" Type="http://schemas.openxmlformats.org/officeDocument/2006/relationships/hyperlink" Target="https://www.yellowbridge.com/chinese/dictionary.php?word=%E5%BF%85%E9%A1%BB&amp;cache=37985" TargetMode="External"/><Relationship Id="rId11" Type="http://schemas.openxmlformats.org/officeDocument/2006/relationships/hyperlink" Target="https://www.yellowbridge.com/chinese/dictionary.php?word=%E8%83%A1%E9%A1%BB&amp;cache=110676" TargetMode="External"/><Relationship Id="rId12" Type="http://schemas.openxmlformats.org/officeDocument/2006/relationships/hyperlink" Target="https://www.yellowbridge.com/chinese/dictionary.php?word=%E5%90%B8%E6%94%B6&amp;cache=19707" TargetMode="External"/><Relationship Id="rId13" Type="http://schemas.openxmlformats.org/officeDocument/2006/relationships/hyperlink" Target="https://www.yellowbridge.com/chinese/dictionary.php?word=%E4%BA%A4%E6%B5%81&amp;cache=5906" TargetMode="External"/><Relationship Id="rId14" Type="http://schemas.openxmlformats.org/officeDocument/2006/relationships/hyperlink" Target="https://www.yellowbridge.com/chinese/dictionary.php?word=%E5%81%9C%E6%AD%A2&amp;cache=9371" TargetMode="External"/><Relationship Id="rId15" Type="http://schemas.openxmlformats.org/officeDocument/2006/relationships/hyperlink" Target="https://www.yellowbridge.com/chinese/dictionary.php?word=%E5%81%9C%E8%BD%A6&amp;cache=9389" TargetMode="External"/><Relationship Id="rId16" Type="http://schemas.openxmlformats.org/officeDocument/2006/relationships/hyperlink" Target="https://www.yellowbridge.com/chinese/dictionary.php?word=%E7%9C%BC%E7%9D%9B&amp;cache=71661" TargetMode="External"/><Relationship Id="rId17" Type="http://schemas.openxmlformats.org/officeDocument/2006/relationships/hyperlink" Target="https://www.yellowbridge.com/chinese/dictionary.php?word=%E5%AD%97%E7%9C%BC&amp;cache=29316" TargetMode="External"/><Relationship Id="rId18" Type="http://schemas.openxmlformats.org/officeDocument/2006/relationships/hyperlink" Target="https://www.yellowbridge.com/chinese/dictionary.php?word=%E8%B5%84%E9%87%91&amp;cache=94084" TargetMode="External"/><Relationship Id="rId19" Type="http://schemas.openxmlformats.org/officeDocument/2006/relationships/hyperlink" Target="https://www.yellowbridge.com/chinese/dictionary.php?word=%E9%87%91%E9%B1%BC&amp;cache=101012" TargetMode="External"/><Relationship Id="rId37" Type="http://schemas.openxmlformats.org/officeDocument/2006/relationships/hyperlink" Target="https://www.yellowbridge.com/chinese/dictionary.php?word=%E5%B8%9D%E4%BD%8D&amp;cache=34622" TargetMode="External"/><Relationship Id="rId38" Type="http://schemas.openxmlformats.org/officeDocument/2006/relationships/hyperlink" Target="https://www.yellowbridge.com/chinese/dictionary.php?word=%E5%8F%B8%E6%B3%95&amp;cache=18611" TargetMode="External"/><Relationship Id="rId39" Type="http://schemas.openxmlformats.org/officeDocument/2006/relationships/hyperlink" Target="https://www.yellowbridge.com/chinese/dictionary.php?word=%E5%85%AC%E5%8F%B8&amp;cache=11604" TargetMode="External"/><Relationship Id="rId40" Type="http://schemas.openxmlformats.org/officeDocument/2006/relationships/hyperlink" Target="https://www.yellowbridge.com/chinese/dictionary.php?word=%E5%95%A6%E5%95%A6%E9%98%9F&amp;cache=21235" TargetMode="External"/><Relationship Id="rId41" Type="http://schemas.openxmlformats.org/officeDocument/2006/relationships/hyperlink" Target="https://www.yellowbridge.com/chinese/dictionary.php?word=%E5%AF%B9%E5%95%A6&amp;cache=140316" TargetMode="External"/><Relationship Id="rId42" Type="http://schemas.openxmlformats.org/officeDocument/2006/relationships/hyperlink" Target="https://www.yellowbridge.com/chinese/dictionary.php?word=%E6%9D%B0%E4%BD%9C&amp;cache=9604" TargetMode="External"/><Relationship Id="rId43" Type="http://schemas.openxmlformats.org/officeDocument/2006/relationships/hyperlink" Target="https://www.yellowbridge.com/chinese/dictionary.php?word=%E4%BA%BA%E6%9D%B0&amp;cache=6121" TargetMode="External"/><Relationship Id="rId44" Type="http://schemas.openxmlformats.org/officeDocument/2006/relationships/hyperlink" Target="https://www.yellowbridge.com/chinese/dictionary.php?word=%E5%AD%A6%E6%B4%BE&amp;cache=29628" TargetMode="External"/><Relationship Id="rId45" Type="http://schemas.openxmlformats.org/officeDocument/2006/relationships/hyperlink" Target="https://www.yellowbridge.com/chinese/dictionary.php?word=%E7%A7%AF%E7%B4%AF&amp;cache=74693" TargetMode="Externa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table" Target="../tables/table6.xml"/><Relationship Id="rId3"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pageSetUpPr fitToPage="1"/>
  </sheetPr>
  <dimension ref="A1:W554"/>
  <sheetViews>
    <sheetView workbookViewId="0">
      <pane ySplit="1" topLeftCell="A220" activePane="bottomLeft" state="frozen"/>
      <selection pane="bottomLeft" activeCell="H1" sqref="H1"/>
    </sheetView>
  </sheetViews>
  <sheetFormatPr baseColWidth="10" defaultColWidth="14.5" defaultRowHeight="15.75" customHeight="1" x14ac:dyDescent="0.15"/>
  <cols>
    <col min="1" max="2" width="14" customWidth="1"/>
    <col min="3" max="3" width="9.33203125" customWidth="1"/>
    <col min="4" max="4" width="4.83203125" customWidth="1"/>
    <col min="5" max="5" width="6.5" customWidth="1"/>
    <col min="6" max="6" width="7.83203125" customWidth="1"/>
    <col min="7" max="7" width="13.5" customWidth="1"/>
    <col min="8" max="8" width="53.6640625" customWidth="1"/>
    <col min="9" max="9" width="13.33203125" hidden="1" customWidth="1"/>
    <col min="10" max="10" width="7.5" hidden="1" customWidth="1"/>
    <col min="11" max="23" width="64" customWidth="1"/>
  </cols>
  <sheetData>
    <row r="1" spans="1:23" ht="24" x14ac:dyDescent="0.15">
      <c r="A1" s="1" t="s">
        <v>0</v>
      </c>
      <c r="B1" s="1" t="s">
        <v>1</v>
      </c>
      <c r="C1" s="1" t="s">
        <v>2</v>
      </c>
      <c r="D1" s="2" t="s">
        <v>3</v>
      </c>
      <c r="E1" s="3" t="s">
        <v>4</v>
      </c>
      <c r="F1" s="3" t="s">
        <v>5</v>
      </c>
      <c r="G1" s="3" t="s">
        <v>6</v>
      </c>
      <c r="H1" s="3" t="s">
        <v>7</v>
      </c>
      <c r="I1" s="1" t="s">
        <v>8</v>
      </c>
      <c r="J1" s="1" t="s">
        <v>9</v>
      </c>
      <c r="K1" s="4"/>
      <c r="L1" s="5"/>
      <c r="M1" s="5"/>
      <c r="N1" s="5"/>
      <c r="O1" s="5"/>
      <c r="P1" s="5"/>
      <c r="Q1" s="5"/>
      <c r="R1" s="5"/>
      <c r="S1" s="5"/>
      <c r="T1" s="5"/>
      <c r="U1" s="5"/>
      <c r="V1" s="5"/>
      <c r="W1" s="5"/>
    </row>
    <row r="2" spans="1:23" ht="13" x14ac:dyDescent="0.15">
      <c r="A2" s="6" t="s">
        <v>10</v>
      </c>
      <c r="B2" s="7"/>
      <c r="C2" s="6" t="s">
        <v>10</v>
      </c>
      <c r="D2" s="8">
        <v>1</v>
      </c>
      <c r="E2" s="7" t="s">
        <v>11</v>
      </c>
      <c r="F2" s="7" t="s">
        <v>12</v>
      </c>
      <c r="G2" s="7" t="s">
        <v>13</v>
      </c>
      <c r="H2" s="7" t="s">
        <v>14</v>
      </c>
      <c r="I2" s="9">
        <v>0</v>
      </c>
      <c r="J2" s="9">
        <v>0</v>
      </c>
      <c r="K2" s="10"/>
      <c r="L2" s="11"/>
      <c r="M2" s="11"/>
      <c r="N2" s="11"/>
      <c r="O2" s="11"/>
      <c r="P2" s="11"/>
      <c r="Q2" s="11"/>
      <c r="R2" s="11"/>
      <c r="S2" s="11"/>
      <c r="T2" s="11"/>
      <c r="U2" s="11"/>
      <c r="V2" s="11"/>
      <c r="W2" s="11"/>
    </row>
    <row r="3" spans="1:23" ht="13" x14ac:dyDescent="0.15">
      <c r="A3" s="6" t="s">
        <v>10</v>
      </c>
      <c r="B3" s="7"/>
      <c r="C3" s="6" t="s">
        <v>10</v>
      </c>
      <c r="D3" s="12">
        <v>2</v>
      </c>
      <c r="E3" s="7" t="s">
        <v>15</v>
      </c>
      <c r="F3" s="7" t="s">
        <v>16</v>
      </c>
      <c r="G3" s="7" t="s">
        <v>17</v>
      </c>
      <c r="H3" s="7" t="s">
        <v>18</v>
      </c>
      <c r="I3" s="9">
        <v>0</v>
      </c>
      <c r="J3" s="9">
        <v>0</v>
      </c>
      <c r="K3" s="13"/>
      <c r="L3" s="14"/>
      <c r="M3" s="14"/>
      <c r="N3" s="14"/>
      <c r="O3" s="14"/>
      <c r="P3" s="14"/>
      <c r="Q3" s="14"/>
      <c r="R3" s="14"/>
      <c r="S3" s="14"/>
      <c r="T3" s="14"/>
      <c r="U3" s="14"/>
      <c r="V3" s="14"/>
      <c r="W3" s="14"/>
    </row>
    <row r="4" spans="1:23" ht="13" x14ac:dyDescent="0.15">
      <c r="A4" s="6" t="s">
        <v>10</v>
      </c>
      <c r="B4" s="7"/>
      <c r="C4" s="6" t="s">
        <v>10</v>
      </c>
      <c r="D4" s="12">
        <v>3</v>
      </c>
      <c r="E4" s="7" t="s">
        <v>19</v>
      </c>
      <c r="F4" s="7" t="s">
        <v>12</v>
      </c>
      <c r="G4" s="7" t="s">
        <v>20</v>
      </c>
      <c r="H4" s="7" t="s">
        <v>21</v>
      </c>
      <c r="I4" s="9">
        <v>0</v>
      </c>
      <c r="J4" s="9">
        <v>1</v>
      </c>
      <c r="K4" s="10"/>
      <c r="L4" s="11"/>
      <c r="M4" s="11"/>
      <c r="N4" s="11"/>
      <c r="O4" s="11"/>
      <c r="P4" s="11"/>
      <c r="Q4" s="11"/>
      <c r="R4" s="11"/>
      <c r="S4" s="11"/>
      <c r="T4" s="11"/>
      <c r="U4" s="11"/>
      <c r="V4" s="11"/>
      <c r="W4" s="11"/>
    </row>
    <row r="5" spans="1:23" ht="13" x14ac:dyDescent="0.15">
      <c r="A5" s="6" t="s">
        <v>10</v>
      </c>
      <c r="B5" s="7"/>
      <c r="C5" s="6" t="s">
        <v>10</v>
      </c>
      <c r="D5" s="12">
        <v>4</v>
      </c>
      <c r="E5" s="7" t="s">
        <v>22</v>
      </c>
      <c r="F5" s="7" t="s">
        <v>23</v>
      </c>
      <c r="G5" s="15" t="s">
        <v>24</v>
      </c>
      <c r="H5" s="7" t="s">
        <v>25</v>
      </c>
      <c r="I5" s="9">
        <v>1</v>
      </c>
      <c r="J5" s="9">
        <v>1</v>
      </c>
      <c r="K5" s="10"/>
      <c r="L5" s="11"/>
      <c r="M5" s="11"/>
      <c r="N5" s="11"/>
      <c r="O5" s="11"/>
      <c r="P5" s="11"/>
      <c r="Q5" s="11"/>
      <c r="R5" s="11"/>
      <c r="S5" s="11"/>
      <c r="T5" s="11"/>
      <c r="U5" s="11"/>
      <c r="V5" s="11"/>
      <c r="W5" s="11"/>
    </row>
    <row r="6" spans="1:23" ht="13" x14ac:dyDescent="0.15">
      <c r="A6" s="6" t="s">
        <v>10</v>
      </c>
      <c r="B6" s="7"/>
      <c r="C6" s="6" t="s">
        <v>10</v>
      </c>
      <c r="D6" s="12">
        <v>5</v>
      </c>
      <c r="E6" s="7" t="s">
        <v>26</v>
      </c>
      <c r="F6" s="7" t="s">
        <v>12</v>
      </c>
      <c r="G6" s="7" t="s">
        <v>27</v>
      </c>
      <c r="H6" s="7" t="s">
        <v>28</v>
      </c>
      <c r="I6" s="9">
        <v>0</v>
      </c>
      <c r="J6" s="9">
        <v>1</v>
      </c>
      <c r="K6" s="13"/>
      <c r="L6" s="14"/>
      <c r="M6" s="14"/>
      <c r="N6" s="14"/>
      <c r="O6" s="14"/>
      <c r="P6" s="14"/>
      <c r="Q6" s="14"/>
      <c r="R6" s="14"/>
      <c r="S6" s="14"/>
      <c r="T6" s="14"/>
      <c r="U6" s="14"/>
      <c r="V6" s="14"/>
      <c r="W6" s="14"/>
    </row>
    <row r="7" spans="1:23" ht="13" x14ac:dyDescent="0.15">
      <c r="A7" s="6" t="s">
        <v>10</v>
      </c>
      <c r="B7" s="7"/>
      <c r="C7" s="6" t="s">
        <v>10</v>
      </c>
      <c r="D7" s="12">
        <v>6</v>
      </c>
      <c r="E7" s="7" t="s">
        <v>29</v>
      </c>
      <c r="F7" s="7" t="s">
        <v>30</v>
      </c>
      <c r="G7" s="7" t="s">
        <v>31</v>
      </c>
      <c r="H7" s="7" t="s">
        <v>32</v>
      </c>
      <c r="I7" s="9">
        <v>1</v>
      </c>
      <c r="J7" s="9">
        <v>0</v>
      </c>
      <c r="K7" s="10"/>
      <c r="L7" s="11"/>
      <c r="M7" s="11"/>
      <c r="N7" s="11"/>
      <c r="O7" s="11"/>
      <c r="P7" s="11"/>
      <c r="Q7" s="11"/>
      <c r="R7" s="11"/>
      <c r="S7" s="11"/>
      <c r="T7" s="11"/>
      <c r="U7" s="11"/>
      <c r="V7" s="11"/>
      <c r="W7" s="11"/>
    </row>
    <row r="8" spans="1:23" ht="13" x14ac:dyDescent="0.15">
      <c r="A8" s="6" t="s">
        <v>10</v>
      </c>
      <c r="B8" s="7"/>
      <c r="C8" s="6" t="s">
        <v>10</v>
      </c>
      <c r="D8" s="12">
        <v>7</v>
      </c>
      <c r="E8" s="7" t="s">
        <v>33</v>
      </c>
      <c r="F8" s="7" t="s">
        <v>34</v>
      </c>
      <c r="G8" s="7" t="s">
        <v>35</v>
      </c>
      <c r="H8" s="7" t="s">
        <v>36</v>
      </c>
      <c r="I8" s="9">
        <v>1</v>
      </c>
      <c r="J8" s="9">
        <v>1</v>
      </c>
      <c r="K8" s="10"/>
      <c r="L8" s="11"/>
      <c r="M8" s="11"/>
      <c r="N8" s="11"/>
      <c r="O8" s="11"/>
      <c r="P8" s="11"/>
      <c r="Q8" s="11"/>
      <c r="R8" s="11"/>
      <c r="S8" s="11"/>
      <c r="T8" s="11"/>
      <c r="U8" s="11"/>
      <c r="V8" s="11"/>
      <c r="W8" s="11"/>
    </row>
    <row r="9" spans="1:23" ht="13" x14ac:dyDescent="0.15">
      <c r="A9" s="6" t="s">
        <v>10</v>
      </c>
      <c r="B9" s="7"/>
      <c r="C9" s="6" t="s">
        <v>10</v>
      </c>
      <c r="D9" s="12">
        <v>8</v>
      </c>
      <c r="E9" s="7" t="s">
        <v>37</v>
      </c>
      <c r="F9" s="7" t="s">
        <v>12</v>
      </c>
      <c r="G9" s="7" t="s">
        <v>38</v>
      </c>
      <c r="H9" s="7" t="s">
        <v>36</v>
      </c>
      <c r="I9" s="9">
        <v>0</v>
      </c>
      <c r="J9" s="9">
        <v>1</v>
      </c>
      <c r="K9" s="10"/>
      <c r="L9" s="11"/>
      <c r="M9" s="11"/>
      <c r="N9" s="11"/>
      <c r="O9" s="11"/>
      <c r="P9" s="11"/>
      <c r="Q9" s="11"/>
      <c r="R9" s="11"/>
      <c r="S9" s="11"/>
      <c r="T9" s="11"/>
      <c r="U9" s="11"/>
      <c r="V9" s="11"/>
      <c r="W9" s="11"/>
    </row>
    <row r="10" spans="1:23" ht="13" x14ac:dyDescent="0.15">
      <c r="A10" s="6" t="s">
        <v>10</v>
      </c>
      <c r="B10" s="7"/>
      <c r="C10" s="6" t="s">
        <v>10</v>
      </c>
      <c r="D10" s="12">
        <v>9</v>
      </c>
      <c r="E10" s="7" t="s">
        <v>39</v>
      </c>
      <c r="F10" s="7" t="s">
        <v>12</v>
      </c>
      <c r="G10" s="7" t="s">
        <v>40</v>
      </c>
      <c r="H10" s="7" t="s">
        <v>36</v>
      </c>
      <c r="I10" s="9">
        <v>1</v>
      </c>
      <c r="J10" s="9">
        <v>1</v>
      </c>
      <c r="K10" s="10"/>
      <c r="L10" s="11"/>
      <c r="M10" s="11"/>
      <c r="N10" s="11"/>
      <c r="O10" s="11"/>
      <c r="P10" s="11"/>
      <c r="Q10" s="11"/>
      <c r="R10" s="11"/>
      <c r="S10" s="11"/>
      <c r="T10" s="11"/>
      <c r="U10" s="11"/>
      <c r="V10" s="11"/>
      <c r="W10" s="11"/>
    </row>
    <row r="11" spans="1:23" ht="13" x14ac:dyDescent="0.15">
      <c r="A11" s="6" t="s">
        <v>10</v>
      </c>
      <c r="B11" s="7"/>
      <c r="C11" s="6" t="s">
        <v>10</v>
      </c>
      <c r="D11" s="12">
        <v>10</v>
      </c>
      <c r="E11" s="7" t="s">
        <v>41</v>
      </c>
      <c r="F11" s="7" t="s">
        <v>42</v>
      </c>
      <c r="G11" s="7" t="s">
        <v>43</v>
      </c>
      <c r="H11" s="7" t="s">
        <v>44</v>
      </c>
      <c r="I11" s="9">
        <v>1</v>
      </c>
      <c r="J11" s="9">
        <v>1</v>
      </c>
      <c r="K11" s="10"/>
      <c r="L11" s="11"/>
      <c r="M11" s="11"/>
      <c r="N11" s="11"/>
      <c r="O11" s="11"/>
      <c r="P11" s="11"/>
      <c r="Q11" s="11"/>
      <c r="R11" s="11"/>
      <c r="S11" s="11"/>
      <c r="T11" s="11"/>
      <c r="U11" s="11"/>
      <c r="V11" s="11"/>
      <c r="W11" s="11"/>
    </row>
    <row r="12" spans="1:23" ht="39" x14ac:dyDescent="0.15">
      <c r="A12" s="6" t="s">
        <v>10</v>
      </c>
      <c r="B12" s="7"/>
      <c r="C12" s="6" t="s">
        <v>10</v>
      </c>
      <c r="D12" s="12">
        <v>11</v>
      </c>
      <c r="E12" s="7" t="s">
        <v>45</v>
      </c>
      <c r="F12" s="16" t="s">
        <v>46</v>
      </c>
      <c r="G12" s="7" t="s">
        <v>47</v>
      </c>
      <c r="H12" s="17" t="s">
        <v>48</v>
      </c>
      <c r="I12" s="9">
        <v>1</v>
      </c>
      <c r="J12" s="9">
        <v>1</v>
      </c>
      <c r="K12" s="13"/>
      <c r="L12" s="14"/>
      <c r="M12" s="14"/>
      <c r="N12" s="14"/>
      <c r="O12" s="14"/>
      <c r="P12" s="14"/>
      <c r="Q12" s="14"/>
      <c r="R12" s="14"/>
      <c r="S12" s="14"/>
      <c r="T12" s="14"/>
      <c r="U12" s="14"/>
      <c r="V12" s="14"/>
      <c r="W12" s="14"/>
    </row>
    <row r="13" spans="1:23" ht="26" x14ac:dyDescent="0.15">
      <c r="A13" s="6" t="s">
        <v>10</v>
      </c>
      <c r="B13" s="18"/>
      <c r="C13" s="6" t="s">
        <v>49</v>
      </c>
      <c r="D13" s="8">
        <v>12</v>
      </c>
      <c r="E13" s="7" t="s">
        <v>50</v>
      </c>
      <c r="F13" s="7" t="s">
        <v>51</v>
      </c>
      <c r="G13" s="7" t="s">
        <v>12</v>
      </c>
      <c r="H13" s="7" t="s">
        <v>12</v>
      </c>
      <c r="I13" s="9">
        <v>1</v>
      </c>
      <c r="J13" s="9">
        <v>0</v>
      </c>
      <c r="K13" s="10"/>
      <c r="L13" s="11"/>
      <c r="M13" s="11"/>
      <c r="N13" s="11"/>
      <c r="O13" s="11"/>
      <c r="P13" s="11"/>
      <c r="Q13" s="11"/>
      <c r="R13" s="11"/>
      <c r="S13" s="11"/>
      <c r="T13" s="11"/>
      <c r="U13" s="11"/>
      <c r="V13" s="11"/>
      <c r="W13" s="11"/>
    </row>
    <row r="14" spans="1:23" ht="13" x14ac:dyDescent="0.15">
      <c r="A14" s="6" t="s">
        <v>10</v>
      </c>
      <c r="B14" s="7"/>
      <c r="C14" s="6" t="s">
        <v>10</v>
      </c>
      <c r="D14" s="12">
        <v>13</v>
      </c>
      <c r="E14" s="7" t="s">
        <v>52</v>
      </c>
      <c r="F14" s="7" t="s">
        <v>12</v>
      </c>
      <c r="G14" s="7" t="s">
        <v>53</v>
      </c>
      <c r="H14" s="7" t="s">
        <v>54</v>
      </c>
      <c r="I14" s="9">
        <v>0</v>
      </c>
      <c r="J14" s="9">
        <v>1</v>
      </c>
      <c r="K14" s="10"/>
      <c r="L14" s="11"/>
      <c r="M14" s="11"/>
      <c r="N14" s="11"/>
      <c r="O14" s="11"/>
      <c r="P14" s="11"/>
      <c r="Q14" s="11"/>
      <c r="R14" s="11"/>
      <c r="S14" s="11"/>
      <c r="T14" s="11"/>
      <c r="U14" s="11"/>
      <c r="V14" s="11"/>
      <c r="W14" s="11"/>
    </row>
    <row r="15" spans="1:23" ht="26" x14ac:dyDescent="0.15">
      <c r="A15" s="6" t="s">
        <v>10</v>
      </c>
      <c r="B15" s="7"/>
      <c r="C15" s="6" t="s">
        <v>49</v>
      </c>
      <c r="D15" s="12">
        <v>14</v>
      </c>
      <c r="E15" s="7" t="s">
        <v>55</v>
      </c>
      <c r="F15" s="7" t="s">
        <v>56</v>
      </c>
      <c r="G15" s="7" t="s">
        <v>12</v>
      </c>
      <c r="H15" s="7" t="s">
        <v>12</v>
      </c>
      <c r="I15" s="9">
        <v>1</v>
      </c>
      <c r="J15" s="9">
        <v>0</v>
      </c>
      <c r="K15" s="13"/>
      <c r="L15" s="14"/>
      <c r="M15" s="14"/>
      <c r="N15" s="14"/>
      <c r="O15" s="14"/>
      <c r="P15" s="14"/>
      <c r="Q15" s="14"/>
      <c r="R15" s="14"/>
      <c r="S15" s="14"/>
      <c r="T15" s="14"/>
      <c r="U15" s="14"/>
      <c r="V15" s="14"/>
      <c r="W15" s="14"/>
    </row>
    <row r="16" spans="1:23" ht="13" x14ac:dyDescent="0.15">
      <c r="A16" s="6" t="s">
        <v>10</v>
      </c>
      <c r="B16" s="7"/>
      <c r="C16" s="6" t="s">
        <v>10</v>
      </c>
      <c r="D16" s="12">
        <v>15</v>
      </c>
      <c r="E16" s="7" t="s">
        <v>57</v>
      </c>
      <c r="F16" s="7" t="s">
        <v>58</v>
      </c>
      <c r="G16" s="7" t="s">
        <v>59</v>
      </c>
      <c r="H16" s="7" t="s">
        <v>36</v>
      </c>
      <c r="I16" s="9">
        <v>1</v>
      </c>
      <c r="J16" s="9">
        <v>1</v>
      </c>
      <c r="K16" s="19"/>
      <c r="L16" s="20"/>
      <c r="M16" s="20"/>
      <c r="N16" s="20"/>
      <c r="O16" s="20"/>
      <c r="P16" s="20"/>
      <c r="Q16" s="20"/>
      <c r="R16" s="20"/>
      <c r="S16" s="20"/>
      <c r="T16" s="20"/>
      <c r="U16" s="20"/>
      <c r="V16" s="20"/>
      <c r="W16" s="20"/>
    </row>
    <row r="17" spans="1:23" ht="26" x14ac:dyDescent="0.15">
      <c r="A17" s="6" t="s">
        <v>10</v>
      </c>
      <c r="B17" s="7"/>
      <c r="C17" s="6" t="s">
        <v>10</v>
      </c>
      <c r="D17" s="12">
        <v>16</v>
      </c>
      <c r="E17" s="7" t="s">
        <v>60</v>
      </c>
      <c r="F17" s="7" t="s">
        <v>61</v>
      </c>
      <c r="G17" s="7" t="s">
        <v>62</v>
      </c>
      <c r="H17" s="7" t="s">
        <v>14</v>
      </c>
      <c r="I17" s="9">
        <v>0</v>
      </c>
      <c r="J17" s="9">
        <v>0</v>
      </c>
      <c r="K17" s="13"/>
      <c r="L17" s="14"/>
      <c r="M17" s="14"/>
      <c r="N17" s="14"/>
      <c r="O17" s="14"/>
      <c r="P17" s="14"/>
      <c r="Q17" s="14"/>
      <c r="R17" s="14"/>
      <c r="S17" s="14"/>
      <c r="T17" s="14"/>
      <c r="U17" s="14"/>
      <c r="V17" s="14"/>
      <c r="W17" s="14"/>
    </row>
    <row r="18" spans="1:23" ht="13" x14ac:dyDescent="0.15">
      <c r="A18" s="6" t="s">
        <v>10</v>
      </c>
      <c r="B18" s="7"/>
      <c r="C18" s="6" t="s">
        <v>10</v>
      </c>
      <c r="D18" s="12">
        <v>17</v>
      </c>
      <c r="E18" s="7" t="s">
        <v>63</v>
      </c>
      <c r="F18" s="7" t="s">
        <v>12</v>
      </c>
      <c r="G18" s="7" t="s">
        <v>53</v>
      </c>
      <c r="H18" s="7" t="s">
        <v>64</v>
      </c>
      <c r="I18" s="9">
        <v>0</v>
      </c>
      <c r="J18" s="9">
        <v>1</v>
      </c>
      <c r="K18" s="13"/>
      <c r="L18" s="14"/>
      <c r="M18" s="14"/>
      <c r="N18" s="14"/>
      <c r="O18" s="14"/>
      <c r="P18" s="14"/>
      <c r="Q18" s="14"/>
      <c r="R18" s="14"/>
      <c r="S18" s="14"/>
      <c r="T18" s="14"/>
      <c r="U18" s="14"/>
      <c r="V18" s="14"/>
      <c r="W18" s="14"/>
    </row>
    <row r="19" spans="1:23" ht="13" x14ac:dyDescent="0.15">
      <c r="A19" s="6" t="s">
        <v>10</v>
      </c>
      <c r="B19" s="7"/>
      <c r="C19" s="6" t="s">
        <v>10</v>
      </c>
      <c r="D19" s="12">
        <v>18</v>
      </c>
      <c r="E19" s="7" t="s">
        <v>65</v>
      </c>
      <c r="F19" s="7" t="s">
        <v>12</v>
      </c>
      <c r="G19" s="7" t="s">
        <v>66</v>
      </c>
      <c r="H19" s="7" t="s">
        <v>67</v>
      </c>
      <c r="I19" s="9">
        <v>0</v>
      </c>
      <c r="J19" s="9">
        <v>1</v>
      </c>
      <c r="K19" s="10"/>
      <c r="L19" s="11"/>
      <c r="M19" s="11"/>
      <c r="N19" s="11"/>
      <c r="O19" s="11"/>
      <c r="P19" s="11"/>
      <c r="Q19" s="11"/>
      <c r="R19" s="11"/>
      <c r="S19" s="11"/>
      <c r="T19" s="11"/>
      <c r="U19" s="11"/>
      <c r="V19" s="11"/>
      <c r="W19" s="11"/>
    </row>
    <row r="20" spans="1:23" ht="13" x14ac:dyDescent="0.15">
      <c r="A20" s="6" t="s">
        <v>10</v>
      </c>
      <c r="B20" s="7"/>
      <c r="C20" s="6" t="s">
        <v>10</v>
      </c>
      <c r="D20" s="12">
        <v>19</v>
      </c>
      <c r="E20" s="7" t="s">
        <v>68</v>
      </c>
      <c r="F20" s="7" t="s">
        <v>12</v>
      </c>
      <c r="G20" s="7" t="s">
        <v>69</v>
      </c>
      <c r="H20" s="7" t="s">
        <v>70</v>
      </c>
      <c r="I20" s="9">
        <v>0</v>
      </c>
      <c r="J20" s="9">
        <v>1</v>
      </c>
      <c r="K20" s="10"/>
      <c r="L20" s="11"/>
      <c r="M20" s="11"/>
      <c r="N20" s="11"/>
      <c r="O20" s="11"/>
      <c r="P20" s="11"/>
      <c r="Q20" s="11"/>
      <c r="R20" s="11"/>
      <c r="S20" s="11"/>
      <c r="T20" s="11"/>
      <c r="U20" s="11"/>
      <c r="V20" s="11"/>
      <c r="W20" s="11"/>
    </row>
    <row r="21" spans="1:23" ht="13" x14ac:dyDescent="0.15">
      <c r="A21" s="6" t="s">
        <v>10</v>
      </c>
      <c r="B21" s="7"/>
      <c r="C21" s="6" t="s">
        <v>10</v>
      </c>
      <c r="D21" s="12">
        <v>20</v>
      </c>
      <c r="E21" s="7" t="s">
        <v>71</v>
      </c>
      <c r="F21" s="7" t="s">
        <v>72</v>
      </c>
      <c r="G21" s="7" t="s">
        <v>73</v>
      </c>
      <c r="H21" s="7" t="s">
        <v>36</v>
      </c>
      <c r="I21" s="9">
        <v>1</v>
      </c>
      <c r="J21" s="9">
        <v>1</v>
      </c>
      <c r="K21" s="10"/>
      <c r="L21" s="11"/>
      <c r="M21" s="11"/>
      <c r="N21" s="11"/>
      <c r="O21" s="11"/>
      <c r="P21" s="11"/>
      <c r="Q21" s="11"/>
      <c r="R21" s="11"/>
      <c r="S21" s="11"/>
      <c r="T21" s="11"/>
      <c r="U21" s="11"/>
      <c r="V21" s="11"/>
      <c r="W21" s="11"/>
    </row>
    <row r="22" spans="1:23" ht="13" x14ac:dyDescent="0.15">
      <c r="A22" s="6" t="s">
        <v>10</v>
      </c>
      <c r="B22" s="7"/>
      <c r="C22" s="6" t="s">
        <v>10</v>
      </c>
      <c r="D22" s="12">
        <v>21</v>
      </c>
      <c r="E22" s="7" t="s">
        <v>74</v>
      </c>
      <c r="F22" s="7" t="s">
        <v>75</v>
      </c>
      <c r="G22" s="7" t="s">
        <v>24</v>
      </c>
      <c r="H22" s="7" t="s">
        <v>36</v>
      </c>
      <c r="I22" s="9">
        <v>0</v>
      </c>
      <c r="J22" s="9">
        <v>1</v>
      </c>
      <c r="K22" s="13"/>
      <c r="L22" s="14"/>
      <c r="M22" s="14"/>
      <c r="N22" s="14"/>
      <c r="O22" s="14"/>
      <c r="P22" s="14"/>
      <c r="Q22" s="14"/>
      <c r="R22" s="14"/>
      <c r="S22" s="14"/>
      <c r="T22" s="14"/>
      <c r="U22" s="14"/>
      <c r="V22" s="14"/>
      <c r="W22" s="14"/>
    </row>
    <row r="23" spans="1:23" ht="13" x14ac:dyDescent="0.15">
      <c r="A23" s="6" t="s">
        <v>10</v>
      </c>
      <c r="B23" s="7"/>
      <c r="C23" s="6" t="s">
        <v>10</v>
      </c>
      <c r="D23" s="12">
        <v>22</v>
      </c>
      <c r="E23" s="7" t="s">
        <v>76</v>
      </c>
      <c r="F23" s="7" t="s">
        <v>12</v>
      </c>
      <c r="G23" s="7" t="s">
        <v>77</v>
      </c>
      <c r="H23" s="7" t="s">
        <v>78</v>
      </c>
      <c r="I23" s="9">
        <v>0</v>
      </c>
      <c r="J23" s="9">
        <v>1</v>
      </c>
      <c r="K23" s="10"/>
      <c r="L23" s="11"/>
      <c r="M23" s="11"/>
      <c r="N23" s="11"/>
      <c r="O23" s="11"/>
      <c r="P23" s="11"/>
      <c r="Q23" s="11"/>
      <c r="R23" s="11"/>
      <c r="S23" s="11"/>
      <c r="T23" s="11"/>
      <c r="U23" s="11"/>
      <c r="V23" s="11"/>
      <c r="W23" s="11"/>
    </row>
    <row r="24" spans="1:23" ht="39" x14ac:dyDescent="0.15">
      <c r="A24" s="6" t="s">
        <v>10</v>
      </c>
      <c r="B24" s="7"/>
      <c r="C24" s="6" t="s">
        <v>10</v>
      </c>
      <c r="D24" s="12">
        <v>23</v>
      </c>
      <c r="E24" s="7" t="s">
        <v>79</v>
      </c>
      <c r="F24" s="7" t="s">
        <v>80</v>
      </c>
      <c r="G24" s="7" t="s">
        <v>81</v>
      </c>
      <c r="H24" s="7" t="s">
        <v>82</v>
      </c>
      <c r="I24" s="9">
        <v>1</v>
      </c>
      <c r="J24" s="9">
        <v>1</v>
      </c>
      <c r="K24" s="13"/>
      <c r="L24" s="14"/>
      <c r="M24" s="14"/>
      <c r="N24" s="14"/>
      <c r="O24" s="14"/>
      <c r="P24" s="14"/>
      <c r="Q24" s="14"/>
      <c r="R24" s="14"/>
      <c r="S24" s="14"/>
      <c r="T24" s="14"/>
      <c r="U24" s="14"/>
      <c r="V24" s="14"/>
      <c r="W24" s="14"/>
    </row>
    <row r="25" spans="1:23" ht="13" x14ac:dyDescent="0.15">
      <c r="A25" s="6" t="s">
        <v>10</v>
      </c>
      <c r="B25" s="7"/>
      <c r="C25" s="6" t="s">
        <v>10</v>
      </c>
      <c r="D25" s="12">
        <v>24</v>
      </c>
      <c r="E25" s="7" t="s">
        <v>83</v>
      </c>
      <c r="F25" s="7" t="s">
        <v>80</v>
      </c>
      <c r="G25" s="7" t="s">
        <v>84</v>
      </c>
      <c r="H25" s="7" t="s">
        <v>36</v>
      </c>
      <c r="I25" s="9">
        <v>1</v>
      </c>
      <c r="J25" s="9">
        <v>1</v>
      </c>
      <c r="K25" s="13"/>
      <c r="L25" s="14"/>
      <c r="M25" s="14"/>
      <c r="N25" s="14"/>
      <c r="O25" s="14"/>
      <c r="P25" s="14"/>
      <c r="Q25" s="14"/>
      <c r="R25" s="14"/>
      <c r="S25" s="14"/>
      <c r="T25" s="14"/>
      <c r="U25" s="14"/>
      <c r="V25" s="14"/>
      <c r="W25" s="14"/>
    </row>
    <row r="26" spans="1:23" ht="13" x14ac:dyDescent="0.15">
      <c r="A26" s="6" t="s">
        <v>10</v>
      </c>
      <c r="B26" s="7"/>
      <c r="C26" s="6" t="s">
        <v>10</v>
      </c>
      <c r="D26" s="12">
        <v>25</v>
      </c>
      <c r="E26" s="7" t="s">
        <v>85</v>
      </c>
      <c r="F26" s="7" t="s">
        <v>12</v>
      </c>
      <c r="G26" s="7" t="s">
        <v>86</v>
      </c>
      <c r="H26" s="7" t="s">
        <v>87</v>
      </c>
      <c r="I26" s="9">
        <v>0</v>
      </c>
      <c r="J26" s="9">
        <v>1</v>
      </c>
      <c r="K26" s="13"/>
      <c r="L26" s="14"/>
      <c r="M26" s="14"/>
      <c r="N26" s="14"/>
      <c r="O26" s="14"/>
      <c r="P26" s="14"/>
      <c r="Q26" s="14"/>
      <c r="R26" s="14"/>
      <c r="S26" s="14"/>
      <c r="T26" s="14"/>
      <c r="U26" s="14"/>
      <c r="V26" s="14"/>
      <c r="W26" s="14"/>
    </row>
    <row r="27" spans="1:23" ht="26" x14ac:dyDescent="0.15">
      <c r="A27" s="6" t="s">
        <v>10</v>
      </c>
      <c r="B27" s="7"/>
      <c r="C27" s="6" t="s">
        <v>10</v>
      </c>
      <c r="D27" s="12">
        <v>26</v>
      </c>
      <c r="E27" s="21" t="s">
        <v>88</v>
      </c>
      <c r="F27" s="7" t="s">
        <v>12</v>
      </c>
      <c r="G27" s="7" t="s">
        <v>89</v>
      </c>
      <c r="H27" s="7" t="s">
        <v>90</v>
      </c>
      <c r="I27" s="9">
        <v>0</v>
      </c>
      <c r="J27" s="9">
        <v>1</v>
      </c>
      <c r="K27" s="22"/>
      <c r="L27" s="23"/>
      <c r="M27" s="23"/>
      <c r="N27" s="23"/>
      <c r="O27" s="23"/>
      <c r="P27" s="23"/>
      <c r="Q27" s="23"/>
      <c r="R27" s="23"/>
      <c r="S27" s="23"/>
      <c r="T27" s="23"/>
      <c r="U27" s="23"/>
      <c r="V27" s="23"/>
      <c r="W27" s="23"/>
    </row>
    <row r="28" spans="1:23" ht="21.75" customHeight="1" x14ac:dyDescent="0.15">
      <c r="A28" s="6" t="s">
        <v>10</v>
      </c>
      <c r="B28" s="7"/>
      <c r="C28" s="6" t="s">
        <v>10</v>
      </c>
      <c r="D28" s="12">
        <v>27</v>
      </c>
      <c r="E28" s="7" t="s">
        <v>91</v>
      </c>
      <c r="F28" s="7" t="s">
        <v>92</v>
      </c>
      <c r="G28" s="7" t="s">
        <v>93</v>
      </c>
      <c r="H28" s="24" t="s">
        <v>36</v>
      </c>
      <c r="I28" s="9">
        <v>0</v>
      </c>
      <c r="J28" s="9">
        <v>1</v>
      </c>
      <c r="K28" s="10"/>
      <c r="L28" s="11"/>
      <c r="M28" s="11"/>
      <c r="N28" s="11"/>
      <c r="O28" s="11"/>
      <c r="P28" s="11"/>
      <c r="Q28" s="11"/>
      <c r="R28" s="11"/>
      <c r="S28" s="11"/>
      <c r="T28" s="11"/>
      <c r="U28" s="11"/>
      <c r="V28" s="11"/>
      <c r="W28" s="11"/>
    </row>
    <row r="29" spans="1:23" ht="26" x14ac:dyDescent="0.15">
      <c r="A29" s="6" t="s">
        <v>94</v>
      </c>
      <c r="B29" s="7"/>
      <c r="C29" s="6" t="s">
        <v>95</v>
      </c>
      <c r="D29" s="12">
        <v>28</v>
      </c>
      <c r="E29" s="7" t="s">
        <v>96</v>
      </c>
      <c r="F29" s="7" t="s">
        <v>97</v>
      </c>
      <c r="G29" s="7" t="s">
        <v>27</v>
      </c>
      <c r="H29" s="7" t="s">
        <v>36</v>
      </c>
      <c r="I29" s="6"/>
      <c r="J29" s="6"/>
      <c r="K29" s="25"/>
      <c r="L29" s="6"/>
      <c r="M29" s="6"/>
      <c r="N29" s="6"/>
      <c r="O29" s="6"/>
      <c r="P29" s="6"/>
      <c r="Q29" s="6"/>
      <c r="R29" s="6"/>
      <c r="S29" s="6"/>
      <c r="T29" s="6"/>
      <c r="U29" s="6"/>
      <c r="V29" s="6"/>
      <c r="W29" s="6"/>
    </row>
    <row r="30" spans="1:23" ht="13" x14ac:dyDescent="0.15">
      <c r="A30" s="6" t="s">
        <v>10</v>
      </c>
      <c r="B30" s="7"/>
      <c r="C30" s="6" t="s">
        <v>98</v>
      </c>
      <c r="D30" s="26">
        <v>29</v>
      </c>
      <c r="E30" s="16" t="s">
        <v>99</v>
      </c>
      <c r="F30" s="16" t="s">
        <v>100</v>
      </c>
      <c r="G30" s="16" t="s">
        <v>101</v>
      </c>
      <c r="H30" s="16" t="s">
        <v>102</v>
      </c>
      <c r="I30" s="27"/>
      <c r="J30" s="27"/>
      <c r="K30" s="28"/>
      <c r="L30" s="29"/>
      <c r="M30" s="29"/>
      <c r="N30" s="29"/>
      <c r="O30" s="29"/>
      <c r="P30" s="29"/>
      <c r="Q30" s="29"/>
      <c r="R30" s="29"/>
      <c r="S30" s="29"/>
      <c r="T30" s="29"/>
      <c r="U30" s="29"/>
      <c r="V30" s="29"/>
      <c r="W30" s="29"/>
    </row>
    <row r="31" spans="1:23" ht="26" x14ac:dyDescent="0.15">
      <c r="A31" s="6" t="s">
        <v>10</v>
      </c>
      <c r="B31" s="7"/>
      <c r="C31" s="6" t="s">
        <v>10</v>
      </c>
      <c r="D31" s="12">
        <v>30</v>
      </c>
      <c r="E31" s="7" t="s">
        <v>103</v>
      </c>
      <c r="F31" s="7" t="s">
        <v>104</v>
      </c>
      <c r="G31" s="7" t="s">
        <v>105</v>
      </c>
      <c r="H31" s="7" t="s">
        <v>36</v>
      </c>
      <c r="I31" s="9">
        <v>1</v>
      </c>
      <c r="J31" s="9">
        <v>0</v>
      </c>
      <c r="K31" s="10"/>
      <c r="L31" s="11"/>
      <c r="M31" s="11"/>
      <c r="N31" s="11"/>
      <c r="O31" s="11"/>
      <c r="P31" s="11"/>
      <c r="Q31" s="11"/>
      <c r="R31" s="11"/>
      <c r="S31" s="11"/>
      <c r="T31" s="11"/>
      <c r="U31" s="11"/>
      <c r="V31" s="11"/>
      <c r="W31" s="11"/>
    </row>
    <row r="32" spans="1:23" ht="26" x14ac:dyDescent="0.15">
      <c r="A32" s="6" t="s">
        <v>10</v>
      </c>
      <c r="B32" s="7"/>
      <c r="C32" s="6" t="s">
        <v>10</v>
      </c>
      <c r="D32" s="12">
        <v>31</v>
      </c>
      <c r="E32" s="7" t="s">
        <v>106</v>
      </c>
      <c r="F32" s="7" t="s">
        <v>107</v>
      </c>
      <c r="G32" s="7" t="s">
        <v>108</v>
      </c>
      <c r="H32" s="7" t="s">
        <v>109</v>
      </c>
      <c r="I32" s="9">
        <v>1</v>
      </c>
      <c r="J32" s="9">
        <v>1</v>
      </c>
      <c r="K32" s="10"/>
      <c r="L32" s="11"/>
      <c r="M32" s="11"/>
      <c r="N32" s="11"/>
      <c r="O32" s="11"/>
      <c r="P32" s="11"/>
      <c r="Q32" s="11"/>
      <c r="R32" s="11"/>
      <c r="S32" s="11"/>
      <c r="T32" s="11"/>
      <c r="U32" s="11"/>
      <c r="V32" s="11"/>
      <c r="W32" s="11"/>
    </row>
    <row r="33" spans="1:23" ht="13" x14ac:dyDescent="0.15">
      <c r="A33" s="6" t="s">
        <v>10</v>
      </c>
      <c r="B33" s="7"/>
      <c r="C33" s="6" t="s">
        <v>10</v>
      </c>
      <c r="D33" s="12">
        <v>32</v>
      </c>
      <c r="E33" s="7" t="s">
        <v>110</v>
      </c>
      <c r="F33" s="7" t="s">
        <v>111</v>
      </c>
      <c r="G33" s="7" t="s">
        <v>112</v>
      </c>
      <c r="H33" s="7" t="s">
        <v>113</v>
      </c>
      <c r="I33" s="9">
        <v>1</v>
      </c>
      <c r="J33" s="9">
        <v>1</v>
      </c>
      <c r="K33" s="10"/>
      <c r="L33" s="11"/>
      <c r="M33" s="11"/>
      <c r="N33" s="11"/>
      <c r="O33" s="11"/>
      <c r="P33" s="11"/>
      <c r="Q33" s="11"/>
      <c r="R33" s="11"/>
      <c r="S33" s="11"/>
      <c r="T33" s="11"/>
      <c r="U33" s="11"/>
      <c r="V33" s="11"/>
      <c r="W33" s="11"/>
    </row>
    <row r="34" spans="1:23" ht="26" x14ac:dyDescent="0.15">
      <c r="A34" s="6" t="s">
        <v>10</v>
      </c>
      <c r="B34" s="7"/>
      <c r="C34" s="6" t="s">
        <v>49</v>
      </c>
      <c r="D34" s="12">
        <v>33</v>
      </c>
      <c r="E34" s="7" t="s">
        <v>114</v>
      </c>
      <c r="F34" s="7" t="s">
        <v>115</v>
      </c>
      <c r="G34" s="7" t="s">
        <v>12</v>
      </c>
      <c r="H34" s="7" t="s">
        <v>12</v>
      </c>
      <c r="I34" s="9">
        <v>1</v>
      </c>
      <c r="J34" s="9">
        <v>0</v>
      </c>
      <c r="K34" s="10"/>
      <c r="L34" s="11"/>
      <c r="M34" s="11"/>
      <c r="N34" s="11"/>
      <c r="O34" s="11"/>
      <c r="P34" s="11"/>
      <c r="Q34" s="11"/>
      <c r="R34" s="11"/>
      <c r="S34" s="11"/>
      <c r="T34" s="11"/>
      <c r="U34" s="11"/>
      <c r="V34" s="11"/>
      <c r="W34" s="11"/>
    </row>
    <row r="35" spans="1:23" ht="13" x14ac:dyDescent="0.15">
      <c r="A35" s="6" t="s">
        <v>10</v>
      </c>
      <c r="B35" s="7"/>
      <c r="C35" s="6" t="s">
        <v>10</v>
      </c>
      <c r="D35" s="12">
        <v>34</v>
      </c>
      <c r="E35" s="7" t="s">
        <v>116</v>
      </c>
      <c r="F35" s="7" t="s">
        <v>12</v>
      </c>
      <c r="G35" s="7" t="s">
        <v>117</v>
      </c>
      <c r="H35" s="7" t="s">
        <v>36</v>
      </c>
      <c r="I35" s="9">
        <v>1</v>
      </c>
      <c r="J35" s="9">
        <v>1</v>
      </c>
      <c r="K35" s="13"/>
      <c r="L35" s="14"/>
      <c r="M35" s="14"/>
      <c r="N35" s="14"/>
      <c r="O35" s="14"/>
      <c r="P35" s="14"/>
      <c r="Q35" s="14"/>
      <c r="R35" s="14"/>
      <c r="S35" s="14"/>
      <c r="T35" s="14"/>
      <c r="U35" s="14"/>
      <c r="V35" s="14"/>
      <c r="W35" s="14"/>
    </row>
    <row r="36" spans="1:23" ht="13" x14ac:dyDescent="0.15">
      <c r="A36" s="6" t="s">
        <v>10</v>
      </c>
      <c r="B36" s="7"/>
      <c r="C36" s="6" t="s">
        <v>10</v>
      </c>
      <c r="D36" s="12">
        <v>35</v>
      </c>
      <c r="E36" s="7" t="s">
        <v>118</v>
      </c>
      <c r="F36" s="7" t="s">
        <v>119</v>
      </c>
      <c r="G36" s="7" t="s">
        <v>120</v>
      </c>
      <c r="H36" s="7" t="s">
        <v>36</v>
      </c>
      <c r="I36" s="9">
        <v>1</v>
      </c>
      <c r="J36" s="9">
        <v>1</v>
      </c>
      <c r="K36" s="13"/>
      <c r="L36" s="14"/>
      <c r="M36" s="14"/>
      <c r="N36" s="14"/>
      <c r="O36" s="14"/>
      <c r="P36" s="14"/>
      <c r="Q36" s="14"/>
      <c r="R36" s="14"/>
      <c r="S36" s="14"/>
      <c r="T36" s="14"/>
      <c r="U36" s="14"/>
      <c r="V36" s="14"/>
      <c r="W36" s="14"/>
    </row>
    <row r="37" spans="1:23" ht="13" x14ac:dyDescent="0.15">
      <c r="A37" s="6" t="s">
        <v>10</v>
      </c>
      <c r="B37" s="7"/>
      <c r="C37" s="6" t="s">
        <v>10</v>
      </c>
      <c r="D37" s="12">
        <v>36</v>
      </c>
      <c r="E37" s="7" t="s">
        <v>121</v>
      </c>
      <c r="F37" s="7" t="s">
        <v>122</v>
      </c>
      <c r="G37" s="7" t="s">
        <v>123</v>
      </c>
      <c r="H37" s="7" t="s">
        <v>124</v>
      </c>
      <c r="I37" s="9">
        <v>0</v>
      </c>
      <c r="J37" s="9">
        <v>1</v>
      </c>
      <c r="K37" s="13"/>
      <c r="L37" s="14"/>
      <c r="M37" s="14"/>
      <c r="N37" s="14"/>
      <c r="O37" s="14"/>
      <c r="P37" s="14"/>
      <c r="Q37" s="14"/>
      <c r="R37" s="14"/>
      <c r="S37" s="14"/>
      <c r="T37" s="14"/>
      <c r="U37" s="14"/>
      <c r="V37" s="14"/>
      <c r="W37" s="14"/>
    </row>
    <row r="38" spans="1:23" ht="26" x14ac:dyDescent="0.15">
      <c r="A38" s="6" t="s">
        <v>10</v>
      </c>
      <c r="B38" s="7"/>
      <c r="C38" s="6" t="s">
        <v>49</v>
      </c>
      <c r="D38" s="12">
        <v>37</v>
      </c>
      <c r="E38" s="7" t="s">
        <v>125</v>
      </c>
      <c r="F38" s="7" t="s">
        <v>126</v>
      </c>
      <c r="G38" s="7" t="s">
        <v>12</v>
      </c>
      <c r="H38" s="7" t="s">
        <v>12</v>
      </c>
      <c r="I38" s="9">
        <v>1</v>
      </c>
      <c r="J38" s="9">
        <v>0</v>
      </c>
      <c r="K38" s="10"/>
      <c r="L38" s="11"/>
      <c r="M38" s="11"/>
      <c r="N38" s="11"/>
      <c r="O38" s="11"/>
      <c r="P38" s="11"/>
      <c r="Q38" s="11"/>
      <c r="R38" s="11"/>
      <c r="S38" s="11"/>
      <c r="T38" s="11"/>
      <c r="U38" s="11"/>
      <c r="V38" s="11"/>
      <c r="W38" s="11"/>
    </row>
    <row r="39" spans="1:23" ht="13" x14ac:dyDescent="0.15">
      <c r="A39" s="6" t="s">
        <v>10</v>
      </c>
      <c r="B39" s="7"/>
      <c r="C39" s="6" t="s">
        <v>10</v>
      </c>
      <c r="D39" s="12">
        <v>38</v>
      </c>
      <c r="E39" s="7" t="s">
        <v>127</v>
      </c>
      <c r="F39" s="7" t="s">
        <v>128</v>
      </c>
      <c r="G39" s="7" t="s">
        <v>129</v>
      </c>
      <c r="H39" s="7" t="s">
        <v>130</v>
      </c>
      <c r="I39" s="9">
        <v>0</v>
      </c>
      <c r="J39" s="9">
        <v>1</v>
      </c>
      <c r="K39" s="10"/>
      <c r="L39" s="11"/>
      <c r="M39" s="11"/>
      <c r="N39" s="11"/>
      <c r="O39" s="11"/>
      <c r="P39" s="11"/>
      <c r="Q39" s="11"/>
      <c r="R39" s="11"/>
      <c r="S39" s="11"/>
      <c r="T39" s="11"/>
      <c r="U39" s="11"/>
      <c r="V39" s="11"/>
      <c r="W39" s="11"/>
    </row>
    <row r="40" spans="1:23" ht="26" x14ac:dyDescent="0.15">
      <c r="A40" s="6" t="s">
        <v>10</v>
      </c>
      <c r="B40" s="7"/>
      <c r="C40" s="6" t="s">
        <v>49</v>
      </c>
      <c r="D40" s="8">
        <v>39</v>
      </c>
      <c r="E40" s="7" t="s">
        <v>131</v>
      </c>
      <c r="F40" s="7" t="s">
        <v>132</v>
      </c>
      <c r="G40" s="7" t="s">
        <v>133</v>
      </c>
      <c r="H40" s="7" t="s">
        <v>133</v>
      </c>
      <c r="I40" s="9">
        <v>1</v>
      </c>
      <c r="J40" s="9">
        <v>0</v>
      </c>
      <c r="K40" s="13"/>
      <c r="L40" s="14"/>
      <c r="M40" s="14"/>
      <c r="N40" s="14"/>
      <c r="O40" s="14"/>
      <c r="P40" s="14"/>
      <c r="Q40" s="14"/>
      <c r="R40" s="14"/>
      <c r="S40" s="14"/>
      <c r="T40" s="14"/>
      <c r="U40" s="14"/>
      <c r="V40" s="14"/>
      <c r="W40" s="14"/>
    </row>
    <row r="41" spans="1:23" ht="13" x14ac:dyDescent="0.15">
      <c r="A41" s="6" t="s">
        <v>10</v>
      </c>
      <c r="B41" s="7"/>
      <c r="C41" s="6" t="s">
        <v>10</v>
      </c>
      <c r="D41" s="12">
        <v>40</v>
      </c>
      <c r="E41" s="7" t="s">
        <v>134</v>
      </c>
      <c r="F41" s="7" t="s">
        <v>135</v>
      </c>
      <c r="G41" s="7" t="s">
        <v>136</v>
      </c>
      <c r="H41" s="7" t="s">
        <v>137</v>
      </c>
      <c r="I41" s="9">
        <v>1</v>
      </c>
      <c r="J41" s="9">
        <v>1</v>
      </c>
      <c r="K41" s="13"/>
      <c r="L41" s="14"/>
      <c r="M41" s="14"/>
      <c r="N41" s="14"/>
      <c r="O41" s="14"/>
      <c r="P41" s="14"/>
      <c r="Q41" s="14"/>
      <c r="R41" s="14"/>
      <c r="S41" s="14"/>
      <c r="T41" s="14"/>
      <c r="U41" s="14"/>
      <c r="V41" s="14"/>
      <c r="W41" s="14"/>
    </row>
    <row r="42" spans="1:23" ht="26" x14ac:dyDescent="0.15">
      <c r="A42" s="6" t="s">
        <v>10</v>
      </c>
      <c r="B42" s="7"/>
      <c r="C42" s="6" t="s">
        <v>10</v>
      </c>
      <c r="D42" s="12">
        <v>41</v>
      </c>
      <c r="E42" s="7" t="s">
        <v>138</v>
      </c>
      <c r="F42" s="7" t="s">
        <v>139</v>
      </c>
      <c r="G42" s="7" t="s">
        <v>140</v>
      </c>
      <c r="H42" s="7" t="s">
        <v>141</v>
      </c>
      <c r="I42" s="9">
        <v>0</v>
      </c>
      <c r="J42" s="9">
        <v>1</v>
      </c>
      <c r="K42" s="13"/>
      <c r="L42" s="14"/>
      <c r="M42" s="14"/>
      <c r="N42" s="14"/>
      <c r="O42" s="14"/>
      <c r="P42" s="14"/>
      <c r="Q42" s="14"/>
      <c r="R42" s="14"/>
      <c r="S42" s="14"/>
      <c r="T42" s="14"/>
      <c r="U42" s="14"/>
      <c r="V42" s="14"/>
      <c r="W42" s="14"/>
    </row>
    <row r="43" spans="1:23" ht="26" x14ac:dyDescent="0.15">
      <c r="A43" s="6" t="s">
        <v>10</v>
      </c>
      <c r="B43" s="7"/>
      <c r="C43" s="6" t="s">
        <v>10</v>
      </c>
      <c r="D43" s="12">
        <v>42</v>
      </c>
      <c r="E43" s="7" t="s">
        <v>142</v>
      </c>
      <c r="F43" s="7" t="s">
        <v>143</v>
      </c>
      <c r="G43" s="7" t="s">
        <v>144</v>
      </c>
      <c r="H43" s="7" t="s">
        <v>145</v>
      </c>
      <c r="I43" s="9">
        <v>0</v>
      </c>
      <c r="J43" s="9">
        <v>1</v>
      </c>
      <c r="K43" s="13"/>
      <c r="L43" s="14"/>
      <c r="M43" s="14"/>
      <c r="N43" s="14"/>
      <c r="O43" s="14"/>
      <c r="P43" s="14"/>
      <c r="Q43" s="14"/>
      <c r="R43" s="14"/>
      <c r="S43" s="14"/>
      <c r="T43" s="14"/>
      <c r="U43" s="14"/>
      <c r="V43" s="14"/>
      <c r="W43" s="14"/>
    </row>
    <row r="44" spans="1:23" ht="13" x14ac:dyDescent="0.15">
      <c r="A44" s="30" t="s">
        <v>10</v>
      </c>
      <c r="B44" s="16"/>
      <c r="C44" s="6" t="s">
        <v>10</v>
      </c>
      <c r="D44" s="12">
        <v>43</v>
      </c>
      <c r="E44" s="7" t="s">
        <v>146</v>
      </c>
      <c r="F44" s="7" t="s">
        <v>147</v>
      </c>
      <c r="G44" s="7" t="s">
        <v>148</v>
      </c>
      <c r="H44" s="7" t="s">
        <v>149</v>
      </c>
      <c r="I44" s="9">
        <v>1</v>
      </c>
      <c r="J44" s="9">
        <v>1</v>
      </c>
      <c r="K44" s="13"/>
      <c r="L44" s="14"/>
      <c r="M44" s="14"/>
      <c r="N44" s="14"/>
      <c r="O44" s="14"/>
      <c r="P44" s="14"/>
      <c r="Q44" s="14"/>
      <c r="R44" s="14"/>
      <c r="S44" s="14"/>
      <c r="T44" s="14"/>
      <c r="U44" s="14"/>
      <c r="V44" s="14"/>
      <c r="W44" s="14"/>
    </row>
    <row r="45" spans="1:23" ht="13" x14ac:dyDescent="0.15">
      <c r="A45" s="6" t="s">
        <v>10</v>
      </c>
      <c r="B45" s="7"/>
      <c r="C45" s="6" t="s">
        <v>10</v>
      </c>
      <c r="D45" s="12">
        <v>44</v>
      </c>
      <c r="E45" s="7" t="s">
        <v>150</v>
      </c>
      <c r="F45" s="7" t="s">
        <v>151</v>
      </c>
      <c r="G45" s="7" t="s">
        <v>152</v>
      </c>
      <c r="H45" s="7" t="s">
        <v>36</v>
      </c>
      <c r="I45" s="9">
        <v>0</v>
      </c>
      <c r="J45" s="9">
        <v>0</v>
      </c>
      <c r="K45" s="13"/>
      <c r="L45" s="14"/>
      <c r="M45" s="14"/>
      <c r="N45" s="14"/>
      <c r="O45" s="14"/>
      <c r="P45" s="14"/>
      <c r="Q45" s="14"/>
      <c r="R45" s="14"/>
      <c r="S45" s="14"/>
      <c r="T45" s="14"/>
      <c r="U45" s="14"/>
      <c r="V45" s="14"/>
      <c r="W45" s="14"/>
    </row>
    <row r="46" spans="1:23" ht="13" x14ac:dyDescent="0.15">
      <c r="A46" s="6" t="s">
        <v>10</v>
      </c>
      <c r="B46" s="7"/>
      <c r="C46" s="6" t="s">
        <v>10</v>
      </c>
      <c r="D46" s="12">
        <v>45</v>
      </c>
      <c r="E46" s="7" t="s">
        <v>153</v>
      </c>
      <c r="F46" s="7" t="s">
        <v>154</v>
      </c>
      <c r="G46" s="7" t="s">
        <v>155</v>
      </c>
      <c r="H46" s="7" t="s">
        <v>156</v>
      </c>
      <c r="I46" s="9">
        <v>0</v>
      </c>
      <c r="J46" s="9">
        <v>1</v>
      </c>
      <c r="K46" s="13"/>
      <c r="L46" s="14"/>
      <c r="M46" s="14"/>
      <c r="N46" s="14"/>
      <c r="O46" s="14"/>
      <c r="P46" s="14"/>
      <c r="Q46" s="14"/>
      <c r="R46" s="14"/>
      <c r="S46" s="14"/>
      <c r="T46" s="14"/>
      <c r="U46" s="14"/>
      <c r="V46" s="14"/>
      <c r="W46" s="14"/>
    </row>
    <row r="47" spans="1:23" ht="13" x14ac:dyDescent="0.15">
      <c r="A47" s="6" t="s">
        <v>10</v>
      </c>
      <c r="B47" s="7"/>
      <c r="C47" s="6" t="s">
        <v>10</v>
      </c>
      <c r="D47" s="12">
        <v>46</v>
      </c>
      <c r="E47" s="7" t="s">
        <v>157</v>
      </c>
      <c r="F47" s="7" t="s">
        <v>158</v>
      </c>
      <c r="G47" s="7" t="s">
        <v>159</v>
      </c>
      <c r="H47" s="7" t="s">
        <v>160</v>
      </c>
      <c r="I47" s="9">
        <v>1</v>
      </c>
      <c r="J47" s="9">
        <v>1</v>
      </c>
      <c r="K47" s="13"/>
      <c r="L47" s="14"/>
      <c r="M47" s="14"/>
      <c r="N47" s="14"/>
      <c r="O47" s="14"/>
      <c r="P47" s="14"/>
      <c r="Q47" s="14"/>
      <c r="R47" s="14"/>
      <c r="S47" s="14"/>
      <c r="T47" s="14"/>
      <c r="U47" s="14"/>
      <c r="V47" s="14"/>
      <c r="W47" s="14"/>
    </row>
    <row r="48" spans="1:23" ht="26" x14ac:dyDescent="0.15">
      <c r="A48" s="6" t="s">
        <v>10</v>
      </c>
      <c r="B48" s="7"/>
      <c r="C48" s="6" t="s">
        <v>49</v>
      </c>
      <c r="D48" s="12">
        <v>47</v>
      </c>
      <c r="E48" s="7" t="s">
        <v>161</v>
      </c>
      <c r="F48" s="7" t="s">
        <v>162</v>
      </c>
      <c r="G48" s="7" t="s">
        <v>133</v>
      </c>
      <c r="H48" s="7" t="s">
        <v>133</v>
      </c>
      <c r="I48" s="9">
        <v>1</v>
      </c>
      <c r="J48" s="9">
        <v>0</v>
      </c>
      <c r="K48" s="13"/>
      <c r="L48" s="14"/>
      <c r="M48" s="14"/>
      <c r="N48" s="14"/>
      <c r="O48" s="14"/>
      <c r="P48" s="14"/>
      <c r="Q48" s="14"/>
      <c r="R48" s="14"/>
      <c r="S48" s="14"/>
      <c r="T48" s="14"/>
      <c r="U48" s="14"/>
      <c r="V48" s="14"/>
      <c r="W48" s="14"/>
    </row>
    <row r="49" spans="1:23" ht="52" x14ac:dyDescent="0.15">
      <c r="A49" s="6" t="s">
        <v>10</v>
      </c>
      <c r="B49" s="31" t="s">
        <v>163</v>
      </c>
      <c r="C49" s="6" t="s">
        <v>95</v>
      </c>
      <c r="D49" s="12">
        <v>48</v>
      </c>
      <c r="E49" s="7" t="s">
        <v>164</v>
      </c>
      <c r="F49" s="7" t="s">
        <v>165</v>
      </c>
      <c r="G49" s="7" t="s">
        <v>166</v>
      </c>
      <c r="H49" s="7" t="s">
        <v>36</v>
      </c>
      <c r="I49" s="9">
        <v>0</v>
      </c>
      <c r="J49" s="9">
        <v>1</v>
      </c>
      <c r="K49" s="13"/>
      <c r="L49" s="14"/>
      <c r="M49" s="14"/>
      <c r="N49" s="14"/>
      <c r="O49" s="14"/>
      <c r="P49" s="14"/>
      <c r="Q49" s="14"/>
      <c r="R49" s="14"/>
      <c r="S49" s="14"/>
      <c r="T49" s="14"/>
      <c r="U49" s="14"/>
      <c r="V49" s="14"/>
      <c r="W49" s="14"/>
    </row>
    <row r="50" spans="1:23" ht="26" x14ac:dyDescent="0.15">
      <c r="A50" s="6" t="s">
        <v>10</v>
      </c>
      <c r="B50" s="7"/>
      <c r="C50" s="6" t="s">
        <v>49</v>
      </c>
      <c r="D50" s="12">
        <v>49</v>
      </c>
      <c r="E50" s="7" t="s">
        <v>167</v>
      </c>
      <c r="F50" s="7" t="s">
        <v>168</v>
      </c>
      <c r="G50" s="7" t="s">
        <v>133</v>
      </c>
      <c r="H50" s="7" t="s">
        <v>133</v>
      </c>
      <c r="I50" s="9">
        <v>1</v>
      </c>
      <c r="J50" s="9">
        <v>0</v>
      </c>
      <c r="K50" s="10"/>
      <c r="L50" s="11"/>
      <c r="M50" s="11"/>
      <c r="N50" s="11"/>
      <c r="O50" s="11"/>
      <c r="P50" s="11"/>
      <c r="Q50" s="11"/>
      <c r="R50" s="11"/>
      <c r="S50" s="11"/>
      <c r="T50" s="11"/>
      <c r="U50" s="11"/>
      <c r="V50" s="11"/>
      <c r="W50" s="11"/>
    </row>
    <row r="51" spans="1:23" ht="13" x14ac:dyDescent="0.15">
      <c r="A51" s="6" t="s">
        <v>10</v>
      </c>
      <c r="B51" s="7"/>
      <c r="C51" s="6" t="s">
        <v>10</v>
      </c>
      <c r="D51" s="12">
        <v>50</v>
      </c>
      <c r="E51" s="21" t="s">
        <v>169</v>
      </c>
      <c r="F51" s="7" t="s">
        <v>170</v>
      </c>
      <c r="G51" s="7" t="s">
        <v>171</v>
      </c>
      <c r="H51" s="7" t="s">
        <v>36</v>
      </c>
      <c r="I51" s="9">
        <v>1</v>
      </c>
      <c r="J51" s="9">
        <v>1</v>
      </c>
      <c r="K51" s="13"/>
      <c r="L51" s="14"/>
      <c r="M51" s="14"/>
      <c r="N51" s="14"/>
      <c r="O51" s="14"/>
      <c r="P51" s="14"/>
      <c r="Q51" s="14"/>
      <c r="R51" s="14"/>
      <c r="S51" s="14"/>
      <c r="T51" s="14"/>
      <c r="U51" s="14"/>
      <c r="V51" s="14"/>
      <c r="W51" s="14"/>
    </row>
    <row r="52" spans="1:23" ht="13" x14ac:dyDescent="0.15">
      <c r="A52" s="6" t="s">
        <v>10</v>
      </c>
      <c r="B52" s="7"/>
      <c r="C52" s="6" t="s">
        <v>10</v>
      </c>
      <c r="D52" s="12">
        <v>51</v>
      </c>
      <c r="E52" s="7" t="s">
        <v>172</v>
      </c>
      <c r="F52" s="7" t="s">
        <v>173</v>
      </c>
      <c r="G52" s="7" t="s">
        <v>174</v>
      </c>
      <c r="H52" s="7" t="s">
        <v>36</v>
      </c>
      <c r="I52" s="9">
        <v>1</v>
      </c>
      <c r="J52" s="9">
        <v>1</v>
      </c>
      <c r="K52" s="13"/>
      <c r="L52" s="14"/>
      <c r="M52" s="14"/>
      <c r="N52" s="14"/>
      <c r="O52" s="14"/>
      <c r="P52" s="14"/>
      <c r="Q52" s="14"/>
      <c r="R52" s="14"/>
      <c r="S52" s="14"/>
      <c r="T52" s="14"/>
      <c r="U52" s="14"/>
      <c r="V52" s="14"/>
      <c r="W52" s="14"/>
    </row>
    <row r="53" spans="1:23" ht="13" x14ac:dyDescent="0.15">
      <c r="A53" s="6" t="s">
        <v>10</v>
      </c>
      <c r="B53" s="7"/>
      <c r="C53" s="6" t="s">
        <v>10</v>
      </c>
      <c r="D53" s="12">
        <v>52</v>
      </c>
      <c r="E53" s="7" t="s">
        <v>175</v>
      </c>
      <c r="F53" s="7" t="s">
        <v>176</v>
      </c>
      <c r="G53" s="7" t="s">
        <v>177</v>
      </c>
      <c r="H53" s="7" t="s">
        <v>178</v>
      </c>
      <c r="I53" s="9">
        <v>1</v>
      </c>
      <c r="J53" s="9">
        <v>1</v>
      </c>
      <c r="K53" s="13"/>
      <c r="L53" s="14"/>
      <c r="M53" s="14"/>
      <c r="N53" s="14"/>
      <c r="O53" s="14"/>
      <c r="P53" s="14"/>
      <c r="Q53" s="14"/>
      <c r="R53" s="14"/>
      <c r="S53" s="14"/>
      <c r="T53" s="14"/>
      <c r="U53" s="14"/>
      <c r="V53" s="14"/>
      <c r="W53" s="14"/>
    </row>
    <row r="54" spans="1:23" ht="26" x14ac:dyDescent="0.15">
      <c r="A54" s="6" t="s">
        <v>10</v>
      </c>
      <c r="B54" s="7"/>
      <c r="C54" s="6" t="s">
        <v>10</v>
      </c>
      <c r="D54" s="12">
        <v>53</v>
      </c>
      <c r="E54" s="7" t="s">
        <v>179</v>
      </c>
      <c r="F54" s="7" t="s">
        <v>180</v>
      </c>
      <c r="G54" s="7" t="s">
        <v>181</v>
      </c>
      <c r="H54" s="7" t="s">
        <v>182</v>
      </c>
      <c r="I54" s="9">
        <v>1</v>
      </c>
      <c r="J54" s="9">
        <v>1</v>
      </c>
      <c r="K54" s="13"/>
      <c r="L54" s="14"/>
      <c r="M54" s="14"/>
      <c r="N54" s="14"/>
      <c r="O54" s="14"/>
      <c r="P54" s="14"/>
      <c r="Q54" s="14"/>
      <c r="R54" s="14"/>
      <c r="S54" s="14"/>
      <c r="T54" s="14"/>
      <c r="U54" s="14"/>
      <c r="V54" s="14"/>
      <c r="W54" s="14"/>
    </row>
    <row r="55" spans="1:23" ht="39" x14ac:dyDescent="0.15">
      <c r="A55" s="6" t="s">
        <v>10</v>
      </c>
      <c r="B55" s="7"/>
      <c r="C55" s="6" t="s">
        <v>10</v>
      </c>
      <c r="D55" s="12">
        <v>54</v>
      </c>
      <c r="E55" s="7" t="s">
        <v>183</v>
      </c>
      <c r="F55" s="7" t="s">
        <v>184</v>
      </c>
      <c r="G55" s="7" t="s">
        <v>185</v>
      </c>
      <c r="H55" s="7" t="s">
        <v>186</v>
      </c>
      <c r="I55" s="9">
        <v>1</v>
      </c>
      <c r="J55" s="9">
        <v>1</v>
      </c>
      <c r="K55" s="13"/>
      <c r="L55" s="14"/>
      <c r="M55" s="14"/>
      <c r="N55" s="14"/>
      <c r="O55" s="14"/>
      <c r="P55" s="14"/>
      <c r="Q55" s="14"/>
      <c r="R55" s="14"/>
      <c r="S55" s="14"/>
      <c r="T55" s="14"/>
      <c r="U55" s="14"/>
      <c r="V55" s="14"/>
      <c r="W55" s="14"/>
    </row>
    <row r="56" spans="1:23" ht="26" x14ac:dyDescent="0.15">
      <c r="A56" s="6" t="s">
        <v>10</v>
      </c>
      <c r="B56" s="7"/>
      <c r="C56" s="6" t="s">
        <v>49</v>
      </c>
      <c r="D56" s="12">
        <v>55</v>
      </c>
      <c r="E56" s="7" t="s">
        <v>187</v>
      </c>
      <c r="F56" s="7" t="s">
        <v>188</v>
      </c>
      <c r="G56" s="15" t="s">
        <v>12</v>
      </c>
      <c r="H56" s="24" t="s">
        <v>12</v>
      </c>
      <c r="I56" s="9">
        <v>1</v>
      </c>
      <c r="J56" s="9">
        <v>0</v>
      </c>
      <c r="K56" s="13"/>
      <c r="L56" s="14"/>
      <c r="M56" s="14"/>
      <c r="N56" s="14"/>
      <c r="O56" s="14"/>
      <c r="P56" s="14"/>
      <c r="Q56" s="14"/>
      <c r="R56" s="14"/>
      <c r="S56" s="14"/>
      <c r="T56" s="14"/>
      <c r="U56" s="14"/>
      <c r="V56" s="14"/>
      <c r="W56" s="14"/>
    </row>
    <row r="57" spans="1:23" ht="13" x14ac:dyDescent="0.15">
      <c r="A57" s="6" t="s">
        <v>10</v>
      </c>
      <c r="B57" s="7"/>
      <c r="C57" s="6" t="s">
        <v>10</v>
      </c>
      <c r="D57" s="12">
        <v>56</v>
      </c>
      <c r="E57" s="7" t="s">
        <v>189</v>
      </c>
      <c r="F57" s="7" t="s">
        <v>190</v>
      </c>
      <c r="G57" s="7" t="s">
        <v>191</v>
      </c>
      <c r="H57" s="7" t="s">
        <v>192</v>
      </c>
      <c r="I57" s="9">
        <v>0</v>
      </c>
      <c r="J57" s="9">
        <v>1</v>
      </c>
      <c r="K57" s="13"/>
      <c r="L57" s="14"/>
      <c r="M57" s="14"/>
      <c r="N57" s="14"/>
      <c r="O57" s="14"/>
      <c r="P57" s="14"/>
      <c r="Q57" s="14"/>
      <c r="R57" s="14"/>
      <c r="S57" s="14"/>
      <c r="T57" s="14"/>
      <c r="U57" s="14"/>
      <c r="V57" s="14"/>
      <c r="W57" s="14"/>
    </row>
    <row r="58" spans="1:23" ht="26" x14ac:dyDescent="0.15">
      <c r="A58" s="6" t="s">
        <v>10</v>
      </c>
      <c r="B58" s="7"/>
      <c r="C58" s="6" t="s">
        <v>10</v>
      </c>
      <c r="D58" s="12">
        <v>57</v>
      </c>
      <c r="E58" s="7" t="s">
        <v>193</v>
      </c>
      <c r="F58" s="7" t="s">
        <v>194</v>
      </c>
      <c r="G58" s="16" t="s">
        <v>195</v>
      </c>
      <c r="H58" s="7" t="s">
        <v>14</v>
      </c>
      <c r="I58" s="9">
        <v>1</v>
      </c>
      <c r="J58" s="9">
        <v>0</v>
      </c>
      <c r="K58" s="13"/>
      <c r="L58" s="14"/>
      <c r="M58" s="14"/>
      <c r="N58" s="14"/>
      <c r="O58" s="14"/>
      <c r="P58" s="14"/>
      <c r="Q58" s="14"/>
      <c r="R58" s="14"/>
      <c r="S58" s="14"/>
      <c r="T58" s="14"/>
      <c r="U58" s="14"/>
      <c r="V58" s="14"/>
      <c r="W58" s="14"/>
    </row>
    <row r="59" spans="1:23" ht="26" x14ac:dyDescent="0.15">
      <c r="A59" s="6" t="s">
        <v>10</v>
      </c>
      <c r="B59" s="7"/>
      <c r="C59" s="6" t="s">
        <v>49</v>
      </c>
      <c r="D59" s="12">
        <v>58</v>
      </c>
      <c r="E59" s="7" t="s">
        <v>196</v>
      </c>
      <c r="F59" s="7" t="s">
        <v>197</v>
      </c>
      <c r="G59" s="7" t="s">
        <v>198</v>
      </c>
      <c r="H59" s="7" t="s">
        <v>12</v>
      </c>
      <c r="I59" s="9">
        <v>1</v>
      </c>
      <c r="J59" s="9">
        <v>0</v>
      </c>
      <c r="K59" s="13"/>
      <c r="L59" s="14"/>
      <c r="M59" s="14"/>
      <c r="N59" s="14"/>
      <c r="O59" s="14"/>
      <c r="P59" s="14"/>
      <c r="Q59" s="14"/>
      <c r="R59" s="14"/>
      <c r="S59" s="14"/>
      <c r="T59" s="14"/>
      <c r="U59" s="14"/>
      <c r="V59" s="14"/>
      <c r="W59" s="14"/>
    </row>
    <row r="60" spans="1:23" ht="13" x14ac:dyDescent="0.15">
      <c r="A60" s="6" t="s">
        <v>10</v>
      </c>
      <c r="B60" s="32"/>
      <c r="C60" s="6" t="s">
        <v>95</v>
      </c>
      <c r="D60" s="12">
        <v>59</v>
      </c>
      <c r="E60" s="7" t="s">
        <v>199</v>
      </c>
      <c r="F60" s="7" t="s">
        <v>200</v>
      </c>
      <c r="G60" s="7" t="s">
        <v>201</v>
      </c>
      <c r="H60" s="7" t="s">
        <v>202</v>
      </c>
      <c r="I60" s="9">
        <v>0</v>
      </c>
      <c r="J60" s="9">
        <v>1</v>
      </c>
      <c r="K60" s="33"/>
      <c r="L60" s="34"/>
      <c r="M60" s="34"/>
      <c r="N60" s="34"/>
      <c r="O60" s="34"/>
      <c r="P60" s="34"/>
      <c r="Q60" s="34"/>
      <c r="R60" s="34"/>
      <c r="S60" s="34"/>
      <c r="T60" s="34"/>
      <c r="U60" s="34"/>
      <c r="V60" s="34"/>
      <c r="W60" s="34"/>
    </row>
    <row r="61" spans="1:23" ht="13" x14ac:dyDescent="0.15">
      <c r="A61" s="6" t="s">
        <v>10</v>
      </c>
      <c r="B61" s="7"/>
      <c r="C61" s="6" t="s">
        <v>98</v>
      </c>
      <c r="D61" s="12">
        <v>60</v>
      </c>
      <c r="E61" s="7" t="s">
        <v>203</v>
      </c>
      <c r="F61" s="7" t="s">
        <v>204</v>
      </c>
      <c r="G61" s="7" t="s">
        <v>198</v>
      </c>
      <c r="H61" s="7" t="s">
        <v>205</v>
      </c>
      <c r="I61" s="9">
        <v>0</v>
      </c>
      <c r="J61" s="9">
        <v>0</v>
      </c>
      <c r="K61" s="13"/>
      <c r="L61" s="14"/>
      <c r="M61" s="14"/>
      <c r="N61" s="14"/>
      <c r="O61" s="14"/>
      <c r="P61" s="14"/>
      <c r="Q61" s="14"/>
      <c r="R61" s="14"/>
      <c r="S61" s="14"/>
      <c r="T61" s="14"/>
      <c r="U61" s="14"/>
      <c r="V61" s="14"/>
      <c r="W61" s="14"/>
    </row>
    <row r="62" spans="1:23" ht="13" x14ac:dyDescent="0.15">
      <c r="A62" s="6" t="s">
        <v>10</v>
      </c>
      <c r="B62" s="7"/>
      <c r="C62" s="6" t="s">
        <v>10</v>
      </c>
      <c r="D62" s="12">
        <v>61</v>
      </c>
      <c r="E62" s="7" t="s">
        <v>206</v>
      </c>
      <c r="F62" s="7" t="s">
        <v>207</v>
      </c>
      <c r="G62" s="7" t="s">
        <v>208</v>
      </c>
      <c r="H62" s="7" t="s">
        <v>209</v>
      </c>
      <c r="I62" s="9">
        <v>1</v>
      </c>
      <c r="J62" s="9">
        <v>0</v>
      </c>
      <c r="K62" s="13"/>
      <c r="L62" s="14"/>
      <c r="M62" s="14"/>
      <c r="N62" s="14"/>
      <c r="O62" s="14"/>
      <c r="P62" s="14"/>
      <c r="Q62" s="14"/>
      <c r="R62" s="14"/>
      <c r="S62" s="14"/>
      <c r="T62" s="14"/>
      <c r="U62" s="14"/>
      <c r="V62" s="14"/>
      <c r="W62" s="14"/>
    </row>
    <row r="63" spans="1:23" ht="13" x14ac:dyDescent="0.15">
      <c r="A63" s="6" t="s">
        <v>10</v>
      </c>
      <c r="B63" s="7"/>
      <c r="C63" s="6" t="s">
        <v>10</v>
      </c>
      <c r="D63" s="12">
        <v>62</v>
      </c>
      <c r="E63" s="7" t="s">
        <v>210</v>
      </c>
      <c r="F63" s="7" t="s">
        <v>211</v>
      </c>
      <c r="G63" s="7" t="s">
        <v>212</v>
      </c>
      <c r="H63" s="7" t="s">
        <v>213</v>
      </c>
      <c r="I63" s="9">
        <v>0</v>
      </c>
      <c r="J63" s="9">
        <v>1</v>
      </c>
      <c r="K63" s="13"/>
      <c r="L63" s="14"/>
      <c r="M63" s="14"/>
      <c r="N63" s="14"/>
      <c r="O63" s="14"/>
      <c r="P63" s="14"/>
      <c r="Q63" s="14"/>
      <c r="R63" s="14"/>
      <c r="S63" s="14"/>
      <c r="T63" s="14"/>
      <c r="U63" s="14"/>
      <c r="V63" s="14"/>
      <c r="W63" s="14"/>
    </row>
    <row r="64" spans="1:23" ht="13" x14ac:dyDescent="0.15">
      <c r="A64" s="6" t="s">
        <v>10</v>
      </c>
      <c r="B64" s="7"/>
      <c r="C64" s="6" t="s">
        <v>10</v>
      </c>
      <c r="D64" s="12">
        <v>63</v>
      </c>
      <c r="E64" s="7" t="s">
        <v>214</v>
      </c>
      <c r="F64" s="7" t="s">
        <v>215</v>
      </c>
      <c r="G64" s="7" t="s">
        <v>216</v>
      </c>
      <c r="H64" s="7" t="s">
        <v>217</v>
      </c>
      <c r="I64" s="9">
        <v>1</v>
      </c>
      <c r="J64" s="9">
        <v>1</v>
      </c>
      <c r="K64" s="13"/>
      <c r="L64" s="14"/>
      <c r="M64" s="14"/>
      <c r="N64" s="14"/>
      <c r="O64" s="14"/>
      <c r="P64" s="14"/>
      <c r="Q64" s="14"/>
      <c r="R64" s="14"/>
      <c r="S64" s="14"/>
      <c r="T64" s="14"/>
      <c r="U64" s="14"/>
      <c r="V64" s="14"/>
      <c r="W64" s="14"/>
    </row>
    <row r="65" spans="1:23" ht="13" x14ac:dyDescent="0.15">
      <c r="A65" s="6" t="s">
        <v>10</v>
      </c>
      <c r="B65" s="7"/>
      <c r="C65" s="6" t="s">
        <v>10</v>
      </c>
      <c r="D65" s="12">
        <v>64</v>
      </c>
      <c r="E65" s="7" t="s">
        <v>218</v>
      </c>
      <c r="F65" s="7" t="s">
        <v>219</v>
      </c>
      <c r="G65" s="7" t="s">
        <v>12</v>
      </c>
      <c r="H65" s="7" t="s">
        <v>12</v>
      </c>
      <c r="I65" s="9">
        <v>1</v>
      </c>
      <c r="J65" s="9">
        <v>0</v>
      </c>
      <c r="K65" s="13"/>
      <c r="L65" s="14"/>
      <c r="M65" s="14"/>
      <c r="N65" s="14"/>
      <c r="O65" s="14"/>
      <c r="P65" s="14"/>
      <c r="Q65" s="14"/>
      <c r="R65" s="14"/>
      <c r="S65" s="14"/>
      <c r="T65" s="14"/>
      <c r="U65" s="14"/>
      <c r="V65" s="14"/>
      <c r="W65" s="14"/>
    </row>
    <row r="66" spans="1:23" ht="26" x14ac:dyDescent="0.15">
      <c r="A66" s="6" t="s">
        <v>10</v>
      </c>
      <c r="B66" s="7"/>
      <c r="C66" s="6" t="s">
        <v>49</v>
      </c>
      <c r="D66" s="12">
        <v>65</v>
      </c>
      <c r="E66" s="7" t="s">
        <v>220</v>
      </c>
      <c r="F66" s="7" t="s">
        <v>221</v>
      </c>
      <c r="G66" s="7" t="s">
        <v>12</v>
      </c>
      <c r="H66" s="7" t="s">
        <v>12</v>
      </c>
      <c r="I66" s="9">
        <v>1</v>
      </c>
      <c r="J66" s="9">
        <v>0</v>
      </c>
      <c r="K66" s="13"/>
      <c r="L66" s="14"/>
      <c r="M66" s="14"/>
      <c r="N66" s="14"/>
      <c r="O66" s="14"/>
      <c r="P66" s="14"/>
      <c r="Q66" s="14"/>
      <c r="R66" s="14"/>
      <c r="S66" s="14"/>
      <c r="T66" s="14"/>
      <c r="U66" s="14"/>
      <c r="V66" s="14"/>
      <c r="W66" s="14"/>
    </row>
    <row r="67" spans="1:23" ht="26" x14ac:dyDescent="0.15">
      <c r="A67" s="6" t="s">
        <v>10</v>
      </c>
      <c r="B67" s="7"/>
      <c r="C67" s="6" t="s">
        <v>49</v>
      </c>
      <c r="D67" s="8">
        <v>66</v>
      </c>
      <c r="E67" s="7" t="s">
        <v>222</v>
      </c>
      <c r="F67" s="7" t="s">
        <v>223</v>
      </c>
      <c r="G67" s="7" t="s">
        <v>12</v>
      </c>
      <c r="H67" s="7" t="s">
        <v>12</v>
      </c>
      <c r="I67" s="9">
        <v>1</v>
      </c>
      <c r="J67" s="9">
        <v>0</v>
      </c>
      <c r="K67" s="13"/>
      <c r="L67" s="14"/>
      <c r="M67" s="14"/>
      <c r="N67" s="14"/>
      <c r="O67" s="14"/>
      <c r="P67" s="14"/>
      <c r="Q67" s="14"/>
      <c r="R67" s="14"/>
      <c r="S67" s="14"/>
      <c r="T67" s="14"/>
      <c r="U67" s="14"/>
      <c r="V67" s="14"/>
      <c r="W67" s="14"/>
    </row>
    <row r="68" spans="1:23" ht="13" x14ac:dyDescent="0.15">
      <c r="A68" s="6" t="s">
        <v>10</v>
      </c>
      <c r="B68" s="7"/>
      <c r="C68" s="6" t="s">
        <v>10</v>
      </c>
      <c r="D68" s="12">
        <v>67</v>
      </c>
      <c r="E68" s="7" t="s">
        <v>224</v>
      </c>
      <c r="F68" s="7" t="s">
        <v>225</v>
      </c>
      <c r="G68" s="7" t="s">
        <v>226</v>
      </c>
      <c r="H68" s="7" t="s">
        <v>36</v>
      </c>
      <c r="I68" s="9">
        <v>1</v>
      </c>
      <c r="J68" s="9">
        <v>1</v>
      </c>
      <c r="K68" s="13"/>
      <c r="L68" s="14"/>
      <c r="M68" s="14"/>
      <c r="N68" s="14"/>
      <c r="O68" s="14"/>
      <c r="P68" s="14"/>
      <c r="Q68" s="14"/>
      <c r="R68" s="14"/>
      <c r="S68" s="14"/>
      <c r="T68" s="14"/>
      <c r="U68" s="14"/>
      <c r="V68" s="14"/>
      <c r="W68" s="14"/>
    </row>
    <row r="69" spans="1:23" ht="13" x14ac:dyDescent="0.15">
      <c r="A69" s="6" t="s">
        <v>10</v>
      </c>
      <c r="B69" s="7"/>
      <c r="C69" s="6" t="s">
        <v>10</v>
      </c>
      <c r="D69" s="12">
        <v>68</v>
      </c>
      <c r="E69" s="7" t="s">
        <v>227</v>
      </c>
      <c r="F69" s="7" t="s">
        <v>228</v>
      </c>
      <c r="G69" s="7" t="s">
        <v>229</v>
      </c>
      <c r="H69" s="7" t="s">
        <v>230</v>
      </c>
      <c r="I69" s="9">
        <v>1</v>
      </c>
      <c r="J69" s="9">
        <v>1</v>
      </c>
      <c r="K69" s="13"/>
      <c r="L69" s="14"/>
      <c r="M69" s="14"/>
      <c r="N69" s="14"/>
      <c r="O69" s="14"/>
      <c r="P69" s="14"/>
      <c r="Q69" s="14"/>
      <c r="R69" s="14"/>
      <c r="S69" s="14"/>
      <c r="T69" s="14"/>
      <c r="U69" s="14"/>
      <c r="V69" s="14"/>
      <c r="W69" s="14"/>
    </row>
    <row r="70" spans="1:23" ht="13" x14ac:dyDescent="0.15">
      <c r="A70" s="6" t="s">
        <v>10</v>
      </c>
      <c r="B70" s="7"/>
      <c r="C70" s="6" t="s">
        <v>10</v>
      </c>
      <c r="D70" s="12">
        <v>69</v>
      </c>
      <c r="E70" s="7" t="s">
        <v>231</v>
      </c>
      <c r="F70" s="7" t="s">
        <v>12</v>
      </c>
      <c r="G70" s="7" t="s">
        <v>232</v>
      </c>
      <c r="H70" s="7" t="s">
        <v>233</v>
      </c>
      <c r="I70" s="9">
        <v>0</v>
      </c>
      <c r="J70" s="9">
        <v>1</v>
      </c>
      <c r="K70" s="10"/>
      <c r="L70" s="11"/>
      <c r="M70" s="11"/>
      <c r="N70" s="11"/>
      <c r="O70" s="11"/>
      <c r="P70" s="11"/>
      <c r="Q70" s="11"/>
      <c r="R70" s="11"/>
      <c r="S70" s="11"/>
      <c r="T70" s="11"/>
      <c r="U70" s="11"/>
      <c r="V70" s="11"/>
      <c r="W70" s="11"/>
    </row>
    <row r="71" spans="1:23" ht="13" x14ac:dyDescent="0.15">
      <c r="A71" s="6" t="s">
        <v>10</v>
      </c>
      <c r="B71" s="23"/>
      <c r="C71" s="6" t="s">
        <v>10</v>
      </c>
      <c r="D71" s="12">
        <v>70</v>
      </c>
      <c r="E71" s="7" t="s">
        <v>234</v>
      </c>
      <c r="F71" s="7" t="s">
        <v>235</v>
      </c>
      <c r="G71" s="7" t="s">
        <v>236</v>
      </c>
      <c r="H71" s="7" t="s">
        <v>237</v>
      </c>
      <c r="I71" s="9">
        <v>0</v>
      </c>
      <c r="J71" s="9">
        <v>1</v>
      </c>
      <c r="K71" s="10"/>
      <c r="L71" s="11"/>
      <c r="M71" s="11"/>
      <c r="N71" s="11"/>
      <c r="O71" s="11"/>
      <c r="P71" s="11"/>
      <c r="Q71" s="11"/>
      <c r="R71" s="11"/>
      <c r="S71" s="11"/>
      <c r="T71" s="11"/>
      <c r="U71" s="11"/>
      <c r="V71" s="11"/>
      <c r="W71" s="11"/>
    </row>
    <row r="72" spans="1:23" ht="13" x14ac:dyDescent="0.15">
      <c r="A72" s="6" t="s">
        <v>10</v>
      </c>
      <c r="B72" s="7"/>
      <c r="C72" s="6" t="s">
        <v>95</v>
      </c>
      <c r="D72" s="12">
        <v>71</v>
      </c>
      <c r="E72" s="7" t="s">
        <v>238</v>
      </c>
      <c r="F72" s="7" t="s">
        <v>239</v>
      </c>
      <c r="G72" s="7" t="s">
        <v>240</v>
      </c>
      <c r="H72" s="7" t="s">
        <v>241</v>
      </c>
      <c r="I72" s="9">
        <v>0</v>
      </c>
      <c r="J72" s="9">
        <v>1</v>
      </c>
      <c r="K72" s="10"/>
      <c r="L72" s="11"/>
      <c r="M72" s="11"/>
      <c r="N72" s="11"/>
      <c r="O72" s="11"/>
      <c r="P72" s="11"/>
      <c r="Q72" s="11"/>
      <c r="R72" s="11"/>
      <c r="S72" s="11"/>
      <c r="T72" s="11"/>
      <c r="U72" s="11"/>
      <c r="V72" s="11"/>
      <c r="W72" s="11"/>
    </row>
    <row r="73" spans="1:23" ht="13" x14ac:dyDescent="0.15">
      <c r="A73" s="6" t="s">
        <v>10</v>
      </c>
      <c r="B73" s="7"/>
      <c r="C73" s="6" t="s">
        <v>10</v>
      </c>
      <c r="D73" s="12">
        <v>72</v>
      </c>
      <c r="E73" s="7" t="s">
        <v>242</v>
      </c>
      <c r="F73" s="7" t="s">
        <v>243</v>
      </c>
      <c r="G73" s="7" t="s">
        <v>244</v>
      </c>
      <c r="H73" s="7" t="s">
        <v>245</v>
      </c>
      <c r="I73" s="9">
        <v>0</v>
      </c>
      <c r="J73" s="9">
        <v>1</v>
      </c>
      <c r="K73" s="10"/>
      <c r="L73" s="11"/>
      <c r="M73" s="11"/>
      <c r="N73" s="11"/>
      <c r="O73" s="11"/>
      <c r="P73" s="11"/>
      <c r="Q73" s="11"/>
      <c r="R73" s="11"/>
      <c r="S73" s="11"/>
      <c r="T73" s="11"/>
      <c r="U73" s="11"/>
      <c r="V73" s="11"/>
      <c r="W73" s="11"/>
    </row>
    <row r="74" spans="1:23" ht="13" x14ac:dyDescent="0.15">
      <c r="A74" s="6" t="s">
        <v>10</v>
      </c>
      <c r="B74" s="7"/>
      <c r="C74" s="6" t="s">
        <v>10</v>
      </c>
      <c r="D74" s="12">
        <v>73</v>
      </c>
      <c r="E74" s="7" t="s">
        <v>246</v>
      </c>
      <c r="F74" s="7" t="s">
        <v>247</v>
      </c>
      <c r="G74" s="7" t="s">
        <v>248</v>
      </c>
      <c r="H74" s="7" t="s">
        <v>249</v>
      </c>
      <c r="I74" s="9">
        <v>1</v>
      </c>
      <c r="J74" s="9">
        <v>1</v>
      </c>
      <c r="K74" s="10"/>
      <c r="L74" s="11"/>
      <c r="M74" s="11"/>
      <c r="N74" s="11"/>
      <c r="O74" s="11"/>
      <c r="P74" s="11"/>
      <c r="Q74" s="11"/>
      <c r="R74" s="11"/>
      <c r="S74" s="11"/>
      <c r="T74" s="11"/>
      <c r="U74" s="11"/>
      <c r="V74" s="11"/>
      <c r="W74" s="11"/>
    </row>
    <row r="75" spans="1:23" ht="26" x14ac:dyDescent="0.15">
      <c r="A75" s="6" t="s">
        <v>94</v>
      </c>
      <c r="B75" s="7"/>
      <c r="C75" s="6" t="s">
        <v>95</v>
      </c>
      <c r="D75" s="12">
        <v>74</v>
      </c>
      <c r="E75" s="7" t="s">
        <v>250</v>
      </c>
      <c r="F75" s="7" t="s">
        <v>251</v>
      </c>
      <c r="G75" s="7" t="s">
        <v>252</v>
      </c>
      <c r="H75" s="7" t="s">
        <v>253</v>
      </c>
      <c r="I75" s="9">
        <v>1</v>
      </c>
      <c r="J75" s="9">
        <v>1</v>
      </c>
      <c r="K75" s="10"/>
      <c r="L75" s="11"/>
      <c r="M75" s="11"/>
      <c r="N75" s="11"/>
      <c r="O75" s="11"/>
      <c r="P75" s="11"/>
      <c r="Q75" s="11"/>
      <c r="R75" s="11"/>
      <c r="S75" s="11"/>
      <c r="T75" s="11"/>
      <c r="U75" s="11"/>
      <c r="V75" s="11"/>
      <c r="W75" s="11"/>
    </row>
    <row r="76" spans="1:23" ht="13" x14ac:dyDescent="0.15">
      <c r="A76" s="6" t="s">
        <v>10</v>
      </c>
      <c r="B76" s="7"/>
      <c r="C76" s="6" t="s">
        <v>10</v>
      </c>
      <c r="D76" s="12">
        <v>75</v>
      </c>
      <c r="E76" s="7" t="s">
        <v>254</v>
      </c>
      <c r="F76" s="7" t="s">
        <v>255</v>
      </c>
      <c r="G76" s="7" t="s">
        <v>256</v>
      </c>
      <c r="H76" s="7" t="s">
        <v>257</v>
      </c>
      <c r="I76" s="9">
        <v>0</v>
      </c>
      <c r="J76" s="9">
        <v>1</v>
      </c>
      <c r="K76" s="10"/>
      <c r="L76" s="11"/>
      <c r="M76" s="11"/>
      <c r="N76" s="11"/>
      <c r="O76" s="11"/>
      <c r="P76" s="11"/>
      <c r="Q76" s="11"/>
      <c r="R76" s="11"/>
      <c r="S76" s="11"/>
      <c r="T76" s="11"/>
      <c r="U76" s="11"/>
      <c r="V76" s="11"/>
      <c r="W76" s="11"/>
    </row>
    <row r="77" spans="1:23" ht="13" x14ac:dyDescent="0.15">
      <c r="A77" s="6" t="s">
        <v>10</v>
      </c>
      <c r="B77" s="7"/>
      <c r="C77" s="6" t="s">
        <v>10</v>
      </c>
      <c r="D77" s="12">
        <v>76</v>
      </c>
      <c r="E77" s="7" t="s">
        <v>258</v>
      </c>
      <c r="F77" s="7" t="s">
        <v>259</v>
      </c>
      <c r="G77" s="7" t="s">
        <v>260</v>
      </c>
      <c r="H77" s="7" t="s">
        <v>261</v>
      </c>
      <c r="I77" s="9">
        <v>0</v>
      </c>
      <c r="J77" s="9">
        <v>1</v>
      </c>
      <c r="K77" s="33"/>
      <c r="L77" s="34"/>
      <c r="M77" s="34"/>
      <c r="N77" s="34"/>
      <c r="O77" s="34"/>
      <c r="P77" s="34"/>
      <c r="Q77" s="34"/>
      <c r="R77" s="34"/>
      <c r="S77" s="34"/>
      <c r="T77" s="34"/>
      <c r="U77" s="34"/>
      <c r="V77" s="34"/>
      <c r="W77" s="34"/>
    </row>
    <row r="78" spans="1:23" ht="26" x14ac:dyDescent="0.15">
      <c r="A78" s="6" t="s">
        <v>10</v>
      </c>
      <c r="B78" s="7"/>
      <c r="C78" s="6" t="s">
        <v>49</v>
      </c>
      <c r="D78" s="8">
        <v>77</v>
      </c>
      <c r="E78" s="7" t="s">
        <v>262</v>
      </c>
      <c r="F78" s="7" t="s">
        <v>263</v>
      </c>
      <c r="G78" s="7" t="s">
        <v>12</v>
      </c>
      <c r="H78" s="7" t="s">
        <v>12</v>
      </c>
      <c r="I78" s="9"/>
      <c r="J78" s="9"/>
      <c r="K78" s="13"/>
      <c r="L78" s="14"/>
      <c r="M78" s="14"/>
      <c r="N78" s="14"/>
      <c r="O78" s="14"/>
      <c r="P78" s="14"/>
      <c r="Q78" s="14"/>
      <c r="R78" s="14"/>
      <c r="S78" s="14"/>
      <c r="T78" s="14"/>
      <c r="U78" s="14"/>
      <c r="V78" s="14"/>
      <c r="W78" s="14"/>
    </row>
    <row r="79" spans="1:23" ht="26" x14ac:dyDescent="0.15">
      <c r="A79" s="6" t="s">
        <v>10</v>
      </c>
      <c r="B79" s="32"/>
      <c r="C79" s="6" t="s">
        <v>10</v>
      </c>
      <c r="D79" s="12">
        <v>78</v>
      </c>
      <c r="E79" s="7" t="s">
        <v>264</v>
      </c>
      <c r="F79" s="7" t="s">
        <v>265</v>
      </c>
      <c r="G79" s="7" t="s">
        <v>266</v>
      </c>
      <c r="H79" s="7" t="s">
        <v>267</v>
      </c>
      <c r="I79" s="9">
        <v>0</v>
      </c>
      <c r="J79" s="9">
        <v>0</v>
      </c>
      <c r="K79" s="10"/>
      <c r="L79" s="11"/>
      <c r="M79" s="11"/>
      <c r="N79" s="11"/>
      <c r="O79" s="11"/>
      <c r="P79" s="11"/>
      <c r="Q79" s="11"/>
      <c r="R79" s="11"/>
      <c r="S79" s="11"/>
      <c r="T79" s="11"/>
      <c r="U79" s="11"/>
      <c r="V79" s="11"/>
      <c r="W79" s="11"/>
    </row>
    <row r="80" spans="1:23" ht="13" x14ac:dyDescent="0.15">
      <c r="A80" s="6" t="s">
        <v>10</v>
      </c>
      <c r="B80" s="7"/>
      <c r="C80" s="6" t="s">
        <v>10</v>
      </c>
      <c r="D80" s="12">
        <v>79</v>
      </c>
      <c r="E80" s="7" t="s">
        <v>268</v>
      </c>
      <c r="F80" s="7" t="s">
        <v>12</v>
      </c>
      <c r="G80" s="7" t="s">
        <v>269</v>
      </c>
      <c r="H80" s="7" t="s">
        <v>270</v>
      </c>
      <c r="I80" s="9">
        <v>0</v>
      </c>
      <c r="J80" s="9">
        <v>1</v>
      </c>
      <c r="K80" s="10"/>
      <c r="L80" s="11"/>
      <c r="M80" s="11"/>
      <c r="N80" s="11"/>
      <c r="O80" s="11"/>
      <c r="P80" s="11"/>
      <c r="Q80" s="11"/>
      <c r="R80" s="11"/>
      <c r="S80" s="11"/>
      <c r="T80" s="11"/>
      <c r="U80" s="11"/>
      <c r="V80" s="11"/>
      <c r="W80" s="11"/>
    </row>
    <row r="81" spans="1:23" ht="13" x14ac:dyDescent="0.15">
      <c r="A81" s="6" t="s">
        <v>10</v>
      </c>
      <c r="B81" s="7"/>
      <c r="C81" s="6" t="s">
        <v>10</v>
      </c>
      <c r="D81" s="12">
        <v>80</v>
      </c>
      <c r="E81" s="7" t="s">
        <v>271</v>
      </c>
      <c r="F81" s="7" t="s">
        <v>211</v>
      </c>
      <c r="G81" s="7" t="s">
        <v>212</v>
      </c>
      <c r="H81" s="7" t="s">
        <v>213</v>
      </c>
      <c r="I81" s="9">
        <v>0</v>
      </c>
      <c r="J81" s="9">
        <v>1</v>
      </c>
      <c r="K81" s="10"/>
      <c r="L81" s="11"/>
      <c r="M81" s="11"/>
      <c r="N81" s="11"/>
      <c r="O81" s="11"/>
      <c r="P81" s="11"/>
      <c r="Q81" s="11"/>
      <c r="R81" s="11"/>
      <c r="S81" s="11"/>
      <c r="T81" s="11"/>
      <c r="U81" s="11"/>
      <c r="V81" s="11"/>
      <c r="W81" s="11"/>
    </row>
    <row r="82" spans="1:23" ht="39" x14ac:dyDescent="0.15">
      <c r="A82" s="6" t="s">
        <v>10</v>
      </c>
      <c r="B82" s="35"/>
      <c r="C82" s="6" t="s">
        <v>10</v>
      </c>
      <c r="D82" s="8">
        <v>81</v>
      </c>
      <c r="E82" s="7" t="s">
        <v>272</v>
      </c>
      <c r="F82" s="7" t="s">
        <v>162</v>
      </c>
      <c r="G82" s="7" t="s">
        <v>273</v>
      </c>
      <c r="H82" s="36" t="s">
        <v>274</v>
      </c>
      <c r="I82" s="37"/>
      <c r="J82" s="37"/>
      <c r="K82" s="38"/>
      <c r="L82" s="39"/>
      <c r="M82" s="39"/>
      <c r="N82" s="39"/>
      <c r="O82" s="39"/>
      <c r="P82" s="39"/>
      <c r="Q82" s="39"/>
      <c r="R82" s="39"/>
      <c r="S82" s="39"/>
      <c r="T82" s="39"/>
      <c r="U82" s="39"/>
      <c r="V82" s="39"/>
      <c r="W82" s="39"/>
    </row>
    <row r="83" spans="1:23" ht="13" x14ac:dyDescent="0.15">
      <c r="A83" s="6" t="s">
        <v>10</v>
      </c>
      <c r="B83" s="7"/>
      <c r="C83" s="6" t="s">
        <v>95</v>
      </c>
      <c r="D83" s="12">
        <v>82</v>
      </c>
      <c r="E83" s="7" t="s">
        <v>275</v>
      </c>
      <c r="F83" s="7" t="s">
        <v>276</v>
      </c>
      <c r="G83" s="7" t="s">
        <v>277</v>
      </c>
      <c r="H83" s="7" t="s">
        <v>278</v>
      </c>
      <c r="I83" s="9">
        <v>0</v>
      </c>
      <c r="J83" s="9">
        <v>1</v>
      </c>
      <c r="K83" s="10"/>
      <c r="L83" s="11"/>
      <c r="M83" s="11"/>
      <c r="N83" s="11"/>
      <c r="O83" s="11"/>
      <c r="P83" s="11"/>
      <c r="Q83" s="11"/>
      <c r="R83" s="11"/>
      <c r="S83" s="11"/>
      <c r="T83" s="11"/>
      <c r="U83" s="11"/>
      <c r="V83" s="11"/>
      <c r="W83" s="11"/>
    </row>
    <row r="84" spans="1:23" ht="13" x14ac:dyDescent="0.15">
      <c r="A84" s="6" t="s">
        <v>10</v>
      </c>
      <c r="B84" s="7"/>
      <c r="C84" s="6" t="s">
        <v>10</v>
      </c>
      <c r="D84" s="12">
        <v>83</v>
      </c>
      <c r="E84" s="7" t="s">
        <v>279</v>
      </c>
      <c r="F84" s="7" t="s">
        <v>280</v>
      </c>
      <c r="G84" s="7" t="s">
        <v>281</v>
      </c>
      <c r="H84" s="7" t="s">
        <v>282</v>
      </c>
      <c r="I84" s="9">
        <v>0</v>
      </c>
      <c r="J84" s="9">
        <v>1</v>
      </c>
      <c r="K84" s="10"/>
      <c r="L84" s="11"/>
      <c r="M84" s="11"/>
      <c r="N84" s="11"/>
      <c r="O84" s="11"/>
      <c r="P84" s="11"/>
      <c r="Q84" s="11"/>
      <c r="R84" s="11"/>
      <c r="S84" s="11"/>
      <c r="T84" s="11"/>
      <c r="U84" s="11"/>
      <c r="V84" s="11"/>
      <c r="W84" s="11"/>
    </row>
    <row r="85" spans="1:23" ht="65" x14ac:dyDescent="0.15">
      <c r="A85" s="6" t="s">
        <v>10</v>
      </c>
      <c r="B85" s="7"/>
      <c r="C85" s="6" t="s">
        <v>95</v>
      </c>
      <c r="D85" s="12">
        <v>84</v>
      </c>
      <c r="E85" s="7" t="s">
        <v>283</v>
      </c>
      <c r="F85" s="7" t="s">
        <v>284</v>
      </c>
      <c r="G85" s="7" t="s">
        <v>285</v>
      </c>
      <c r="H85" s="7" t="s">
        <v>286</v>
      </c>
      <c r="I85" s="9">
        <v>1</v>
      </c>
      <c r="J85" s="9">
        <v>1</v>
      </c>
      <c r="K85" s="13"/>
      <c r="L85" s="14"/>
      <c r="M85" s="14"/>
      <c r="N85" s="14"/>
      <c r="O85" s="14"/>
      <c r="P85" s="14"/>
      <c r="Q85" s="14"/>
      <c r="R85" s="14"/>
      <c r="S85" s="14"/>
      <c r="T85" s="14"/>
      <c r="U85" s="14"/>
      <c r="V85" s="14"/>
      <c r="W85" s="14"/>
    </row>
    <row r="86" spans="1:23" ht="13" x14ac:dyDescent="0.15">
      <c r="A86" s="6" t="s">
        <v>10</v>
      </c>
      <c r="B86" s="7"/>
      <c r="C86" s="6" t="s">
        <v>10</v>
      </c>
      <c r="D86" s="12">
        <v>85</v>
      </c>
      <c r="E86" s="7" t="s">
        <v>287</v>
      </c>
      <c r="F86" s="7" t="s">
        <v>12</v>
      </c>
      <c r="G86" s="7" t="s">
        <v>288</v>
      </c>
      <c r="H86" s="7" t="s">
        <v>36</v>
      </c>
      <c r="I86" s="9">
        <v>0</v>
      </c>
      <c r="J86" s="9">
        <v>1</v>
      </c>
      <c r="K86" s="10"/>
      <c r="L86" s="11"/>
      <c r="M86" s="11"/>
      <c r="N86" s="11"/>
      <c r="O86" s="11"/>
      <c r="P86" s="11"/>
      <c r="Q86" s="11"/>
      <c r="R86" s="11"/>
      <c r="S86" s="11"/>
      <c r="T86" s="11"/>
      <c r="U86" s="11"/>
      <c r="V86" s="11"/>
      <c r="W86" s="11"/>
    </row>
    <row r="87" spans="1:23" ht="13" x14ac:dyDescent="0.15">
      <c r="A87" s="6" t="s">
        <v>10</v>
      </c>
      <c r="B87" s="7"/>
      <c r="C87" s="6" t="s">
        <v>10</v>
      </c>
      <c r="D87" s="12">
        <v>86</v>
      </c>
      <c r="E87" s="15" t="s">
        <v>289</v>
      </c>
      <c r="F87" s="7" t="s">
        <v>290</v>
      </c>
      <c r="G87" s="7" t="s">
        <v>291</v>
      </c>
      <c r="H87" s="7" t="s">
        <v>36</v>
      </c>
      <c r="I87" s="9">
        <v>1</v>
      </c>
      <c r="J87" s="9">
        <v>0</v>
      </c>
      <c r="K87" s="10"/>
      <c r="L87" s="11"/>
      <c r="M87" s="11"/>
      <c r="N87" s="11"/>
      <c r="O87" s="11"/>
      <c r="P87" s="11"/>
      <c r="Q87" s="11"/>
      <c r="R87" s="11"/>
      <c r="S87" s="11"/>
      <c r="T87" s="11"/>
      <c r="U87" s="11"/>
      <c r="V87" s="11"/>
      <c r="W87" s="11"/>
    </row>
    <row r="88" spans="1:23" ht="13" x14ac:dyDescent="0.15">
      <c r="A88" s="6" t="s">
        <v>10</v>
      </c>
      <c r="B88" s="34"/>
      <c r="C88" s="6" t="s">
        <v>10</v>
      </c>
      <c r="D88" s="12">
        <v>87</v>
      </c>
      <c r="E88" s="7" t="s">
        <v>292</v>
      </c>
      <c r="F88" s="7" t="s">
        <v>293</v>
      </c>
      <c r="G88" s="7" t="s">
        <v>294</v>
      </c>
      <c r="H88" s="7" t="s">
        <v>295</v>
      </c>
      <c r="I88" s="9">
        <v>0</v>
      </c>
      <c r="J88" s="9">
        <v>1</v>
      </c>
      <c r="K88" s="10"/>
      <c r="L88" s="11"/>
      <c r="M88" s="11"/>
      <c r="N88" s="11"/>
      <c r="O88" s="11"/>
      <c r="P88" s="11"/>
      <c r="Q88" s="11"/>
      <c r="R88" s="11"/>
      <c r="S88" s="11"/>
      <c r="T88" s="11"/>
      <c r="U88" s="11"/>
      <c r="V88" s="11"/>
      <c r="W88" s="11"/>
    </row>
    <row r="89" spans="1:23" ht="26" x14ac:dyDescent="0.15">
      <c r="A89" s="6" t="s">
        <v>10</v>
      </c>
      <c r="B89" s="7"/>
      <c r="C89" s="6" t="s">
        <v>49</v>
      </c>
      <c r="D89" s="8">
        <v>88</v>
      </c>
      <c r="E89" s="7" t="s">
        <v>296</v>
      </c>
      <c r="F89" s="7" t="s">
        <v>297</v>
      </c>
      <c r="G89" s="7" t="s">
        <v>12</v>
      </c>
      <c r="H89" s="7" t="s">
        <v>12</v>
      </c>
      <c r="I89" s="9">
        <v>1</v>
      </c>
      <c r="J89" s="9">
        <v>0</v>
      </c>
      <c r="K89" s="13"/>
      <c r="L89" s="14"/>
      <c r="M89" s="14"/>
      <c r="N89" s="14"/>
      <c r="O89" s="14"/>
      <c r="P89" s="14"/>
      <c r="Q89" s="14"/>
      <c r="R89" s="14"/>
      <c r="S89" s="14"/>
      <c r="T89" s="14"/>
      <c r="U89" s="14"/>
      <c r="V89" s="14"/>
      <c r="W89" s="14"/>
    </row>
    <row r="90" spans="1:23" ht="13" x14ac:dyDescent="0.15">
      <c r="A90" s="6" t="s">
        <v>10</v>
      </c>
      <c r="B90" s="7"/>
      <c r="C90" s="6" t="s">
        <v>10</v>
      </c>
      <c r="D90" s="12">
        <v>89</v>
      </c>
      <c r="E90" s="7" t="s">
        <v>298</v>
      </c>
      <c r="F90" s="7" t="s">
        <v>299</v>
      </c>
      <c r="G90" s="7" t="s">
        <v>300</v>
      </c>
      <c r="H90" s="7" t="s">
        <v>36</v>
      </c>
      <c r="I90" s="9">
        <v>0</v>
      </c>
      <c r="J90" s="9">
        <v>1</v>
      </c>
      <c r="K90" s="10"/>
      <c r="L90" s="11"/>
      <c r="M90" s="11"/>
      <c r="N90" s="11"/>
      <c r="O90" s="11"/>
      <c r="P90" s="11"/>
      <c r="Q90" s="11"/>
      <c r="R90" s="11"/>
      <c r="S90" s="11"/>
      <c r="T90" s="11"/>
      <c r="U90" s="11"/>
      <c r="V90" s="11"/>
      <c r="W90" s="11"/>
    </row>
    <row r="91" spans="1:23" ht="13" x14ac:dyDescent="0.15">
      <c r="A91" s="6" t="s">
        <v>10</v>
      </c>
      <c r="B91" s="7"/>
      <c r="C91" s="6" t="s">
        <v>10</v>
      </c>
      <c r="D91" s="8">
        <v>90</v>
      </c>
      <c r="E91" s="7" t="s">
        <v>301</v>
      </c>
      <c r="F91" s="7" t="s">
        <v>12</v>
      </c>
      <c r="G91" s="7" t="s">
        <v>302</v>
      </c>
      <c r="H91" s="7" t="s">
        <v>14</v>
      </c>
      <c r="I91" s="9"/>
      <c r="J91" s="9"/>
      <c r="K91" s="10"/>
      <c r="L91" s="11"/>
      <c r="M91" s="11"/>
      <c r="N91" s="11"/>
      <c r="O91" s="11"/>
      <c r="P91" s="11"/>
      <c r="Q91" s="11"/>
      <c r="R91" s="11"/>
      <c r="S91" s="11"/>
      <c r="T91" s="11"/>
      <c r="U91" s="11"/>
      <c r="V91" s="11"/>
      <c r="W91" s="11"/>
    </row>
    <row r="92" spans="1:23" ht="26" x14ac:dyDescent="0.15">
      <c r="A92" s="6" t="s">
        <v>10</v>
      </c>
      <c r="B92" s="7"/>
      <c r="C92" s="6" t="s">
        <v>49</v>
      </c>
      <c r="D92" s="12">
        <v>91</v>
      </c>
      <c r="E92" s="7" t="s">
        <v>303</v>
      </c>
      <c r="F92" s="7" t="s">
        <v>304</v>
      </c>
      <c r="G92" s="7" t="s">
        <v>12</v>
      </c>
      <c r="H92" s="7" t="s">
        <v>12</v>
      </c>
      <c r="I92" s="9">
        <v>1</v>
      </c>
      <c r="J92" s="9">
        <v>0</v>
      </c>
      <c r="K92" s="10"/>
      <c r="L92" s="11"/>
      <c r="M92" s="11"/>
      <c r="N92" s="11"/>
      <c r="O92" s="11"/>
      <c r="P92" s="11"/>
      <c r="Q92" s="11"/>
      <c r="R92" s="11"/>
      <c r="S92" s="11"/>
      <c r="T92" s="11"/>
      <c r="U92" s="11"/>
      <c r="V92" s="11"/>
      <c r="W92" s="11"/>
    </row>
    <row r="93" spans="1:23" ht="26" x14ac:dyDescent="0.15">
      <c r="A93" s="6" t="s">
        <v>10</v>
      </c>
      <c r="B93" s="7"/>
      <c r="C93" s="6" t="s">
        <v>49</v>
      </c>
      <c r="D93" s="12">
        <v>92</v>
      </c>
      <c r="E93" s="7" t="s">
        <v>305</v>
      </c>
      <c r="F93" s="7" t="s">
        <v>306</v>
      </c>
      <c r="G93" s="7" t="s">
        <v>12</v>
      </c>
      <c r="H93" s="7" t="s">
        <v>12</v>
      </c>
      <c r="I93" s="9">
        <v>1</v>
      </c>
      <c r="J93" s="9">
        <v>0</v>
      </c>
      <c r="K93" s="10"/>
      <c r="L93" s="11"/>
      <c r="M93" s="11"/>
      <c r="N93" s="11"/>
      <c r="O93" s="11"/>
      <c r="P93" s="11"/>
      <c r="Q93" s="11"/>
      <c r="R93" s="11"/>
      <c r="S93" s="11"/>
      <c r="T93" s="11"/>
      <c r="U93" s="11"/>
      <c r="V93" s="11"/>
      <c r="W93" s="11"/>
    </row>
    <row r="94" spans="1:23" ht="13" x14ac:dyDescent="0.15">
      <c r="A94" s="6" t="s">
        <v>10</v>
      </c>
      <c r="B94" s="7"/>
      <c r="C94" s="6" t="s">
        <v>10</v>
      </c>
      <c r="D94" s="12">
        <v>93</v>
      </c>
      <c r="E94" s="7" t="s">
        <v>307</v>
      </c>
      <c r="F94" s="7" t="s">
        <v>308</v>
      </c>
      <c r="G94" s="7" t="s">
        <v>309</v>
      </c>
      <c r="H94" s="7" t="s">
        <v>310</v>
      </c>
      <c r="I94" s="9">
        <v>1</v>
      </c>
      <c r="J94" s="9">
        <v>1</v>
      </c>
      <c r="K94" s="10"/>
      <c r="L94" s="11"/>
      <c r="M94" s="11"/>
      <c r="N94" s="11"/>
      <c r="O94" s="11"/>
      <c r="P94" s="11"/>
      <c r="Q94" s="11"/>
      <c r="R94" s="11"/>
      <c r="S94" s="11"/>
      <c r="T94" s="11"/>
      <c r="U94" s="11"/>
      <c r="V94" s="11"/>
      <c r="W94" s="11"/>
    </row>
    <row r="95" spans="1:23" ht="39" x14ac:dyDescent="0.15">
      <c r="A95" s="6" t="s">
        <v>10</v>
      </c>
      <c r="B95" s="7"/>
      <c r="C95" s="6" t="s">
        <v>10</v>
      </c>
      <c r="D95" s="12">
        <v>94</v>
      </c>
      <c r="E95" s="7" t="s">
        <v>311</v>
      </c>
      <c r="F95" s="7" t="s">
        <v>312</v>
      </c>
      <c r="G95" s="7" t="s">
        <v>12</v>
      </c>
      <c r="H95" s="40" t="s">
        <v>274</v>
      </c>
      <c r="I95" s="9">
        <v>0</v>
      </c>
      <c r="J95" s="9">
        <v>0</v>
      </c>
      <c r="K95" s="10"/>
      <c r="L95" s="11"/>
      <c r="M95" s="11"/>
      <c r="N95" s="11"/>
      <c r="O95" s="11"/>
      <c r="P95" s="11"/>
      <c r="Q95" s="11"/>
      <c r="R95" s="11"/>
      <c r="S95" s="11"/>
      <c r="T95" s="11"/>
      <c r="U95" s="11"/>
      <c r="V95" s="11"/>
      <c r="W95" s="11"/>
    </row>
    <row r="96" spans="1:23" ht="39" x14ac:dyDescent="0.15">
      <c r="A96" s="6" t="s">
        <v>10</v>
      </c>
      <c r="B96" s="7"/>
      <c r="C96" s="6" t="s">
        <v>10</v>
      </c>
      <c r="D96" s="8">
        <v>95</v>
      </c>
      <c r="E96" s="7" t="s">
        <v>313</v>
      </c>
      <c r="F96" s="7" t="s">
        <v>314</v>
      </c>
      <c r="G96" s="7" t="s">
        <v>12</v>
      </c>
      <c r="H96" s="40" t="s">
        <v>274</v>
      </c>
      <c r="I96" s="9"/>
      <c r="J96" s="9"/>
      <c r="K96" s="10"/>
      <c r="L96" s="11"/>
      <c r="M96" s="11"/>
      <c r="N96" s="11"/>
      <c r="O96" s="11"/>
      <c r="P96" s="11"/>
      <c r="Q96" s="11"/>
      <c r="R96" s="11"/>
      <c r="S96" s="11"/>
      <c r="T96" s="11"/>
      <c r="U96" s="11"/>
      <c r="V96" s="11"/>
      <c r="W96" s="11"/>
    </row>
    <row r="97" spans="1:23" ht="13" x14ac:dyDescent="0.15">
      <c r="A97" s="6" t="s">
        <v>10</v>
      </c>
      <c r="B97" s="7"/>
      <c r="C97" s="6" t="s">
        <v>98</v>
      </c>
      <c r="D97" s="12">
        <v>96</v>
      </c>
      <c r="E97" s="18" t="s">
        <v>315</v>
      </c>
      <c r="F97" s="7" t="s">
        <v>316</v>
      </c>
      <c r="G97" s="7" t="s">
        <v>317</v>
      </c>
      <c r="H97" s="16" t="s">
        <v>318</v>
      </c>
      <c r="I97" s="9">
        <v>1</v>
      </c>
      <c r="J97" s="9">
        <v>1</v>
      </c>
      <c r="K97" s="10"/>
      <c r="L97" s="11"/>
      <c r="M97" s="11"/>
      <c r="N97" s="11"/>
      <c r="O97" s="11"/>
      <c r="P97" s="11"/>
      <c r="Q97" s="11"/>
      <c r="R97" s="11"/>
      <c r="S97" s="11"/>
      <c r="T97" s="11"/>
      <c r="U97" s="11"/>
      <c r="V97" s="11"/>
      <c r="W97" s="11"/>
    </row>
    <row r="98" spans="1:23" ht="13" x14ac:dyDescent="0.15">
      <c r="A98" s="6" t="s">
        <v>10</v>
      </c>
      <c r="B98" s="7"/>
      <c r="C98" s="6" t="s">
        <v>98</v>
      </c>
      <c r="D98" s="12">
        <v>97</v>
      </c>
      <c r="E98" s="7" t="s">
        <v>319</v>
      </c>
      <c r="F98" s="7" t="s">
        <v>299</v>
      </c>
      <c r="G98" s="7" t="s">
        <v>320</v>
      </c>
      <c r="H98" s="16" t="s">
        <v>321</v>
      </c>
      <c r="I98" s="9">
        <v>1</v>
      </c>
      <c r="J98" s="9">
        <v>0</v>
      </c>
      <c r="K98" s="10"/>
      <c r="L98" s="11"/>
      <c r="M98" s="11"/>
      <c r="N98" s="11"/>
      <c r="O98" s="11"/>
      <c r="P98" s="11"/>
      <c r="Q98" s="11"/>
      <c r="R98" s="11"/>
      <c r="S98" s="11"/>
      <c r="T98" s="11"/>
      <c r="U98" s="11"/>
      <c r="V98" s="11"/>
      <c r="W98" s="11"/>
    </row>
    <row r="99" spans="1:23" ht="26" x14ac:dyDescent="0.15">
      <c r="A99" s="6" t="s">
        <v>10</v>
      </c>
      <c r="B99" s="7"/>
      <c r="C99" s="6" t="s">
        <v>98</v>
      </c>
      <c r="D99" s="12">
        <v>98</v>
      </c>
      <c r="E99" s="7" t="s">
        <v>322</v>
      </c>
      <c r="F99" s="7" t="s">
        <v>323</v>
      </c>
      <c r="G99" s="7" t="s">
        <v>324</v>
      </c>
      <c r="H99" s="16" t="s">
        <v>325</v>
      </c>
      <c r="I99" s="9">
        <v>1</v>
      </c>
      <c r="J99" s="9">
        <v>0</v>
      </c>
      <c r="K99" s="10"/>
      <c r="L99" s="11"/>
      <c r="M99" s="11"/>
      <c r="N99" s="11"/>
      <c r="O99" s="11"/>
      <c r="P99" s="11"/>
      <c r="Q99" s="11"/>
      <c r="R99" s="11"/>
      <c r="S99" s="11"/>
      <c r="T99" s="11"/>
      <c r="U99" s="11"/>
      <c r="V99" s="11"/>
      <c r="W99" s="11"/>
    </row>
    <row r="100" spans="1:23" ht="39" x14ac:dyDescent="0.15">
      <c r="A100" s="6" t="s">
        <v>10</v>
      </c>
      <c r="B100" s="7"/>
      <c r="C100" s="6" t="s">
        <v>10</v>
      </c>
      <c r="D100" s="12">
        <v>99</v>
      </c>
      <c r="E100" s="7" t="s">
        <v>326</v>
      </c>
      <c r="F100" s="7" t="s">
        <v>327</v>
      </c>
      <c r="G100" s="7" t="s">
        <v>328</v>
      </c>
      <c r="H100" s="40" t="s">
        <v>274</v>
      </c>
      <c r="I100" s="9">
        <v>0</v>
      </c>
      <c r="J100" s="9">
        <v>0</v>
      </c>
      <c r="K100" s="10"/>
      <c r="L100" s="11"/>
      <c r="M100" s="11"/>
      <c r="N100" s="11"/>
      <c r="O100" s="11"/>
      <c r="P100" s="11"/>
      <c r="Q100" s="11"/>
      <c r="R100" s="11"/>
      <c r="S100" s="11"/>
      <c r="T100" s="11"/>
      <c r="U100" s="11"/>
      <c r="V100" s="11"/>
      <c r="W100" s="11"/>
    </row>
    <row r="101" spans="1:23" ht="13" x14ac:dyDescent="0.15">
      <c r="A101" s="6" t="s">
        <v>10</v>
      </c>
      <c r="B101" s="7"/>
      <c r="C101" s="6" t="s">
        <v>10</v>
      </c>
      <c r="D101" s="12">
        <v>100</v>
      </c>
      <c r="E101" s="7" t="s">
        <v>329</v>
      </c>
      <c r="F101" s="7" t="s">
        <v>330</v>
      </c>
      <c r="G101" s="7" t="s">
        <v>331</v>
      </c>
      <c r="H101" s="7" t="s">
        <v>332</v>
      </c>
      <c r="I101" s="9">
        <v>0</v>
      </c>
      <c r="J101" s="9">
        <v>0</v>
      </c>
      <c r="K101" s="10"/>
      <c r="L101" s="11"/>
      <c r="M101" s="11"/>
      <c r="N101" s="11"/>
      <c r="O101" s="11"/>
      <c r="P101" s="11"/>
      <c r="Q101" s="11"/>
      <c r="R101" s="11"/>
      <c r="S101" s="11"/>
      <c r="T101" s="11"/>
      <c r="U101" s="11"/>
      <c r="V101" s="11"/>
      <c r="W101" s="11"/>
    </row>
    <row r="102" spans="1:23" ht="13" x14ac:dyDescent="0.15">
      <c r="A102" s="6" t="s">
        <v>10</v>
      </c>
      <c r="B102" s="7"/>
      <c r="C102" s="6" t="s">
        <v>10</v>
      </c>
      <c r="D102" s="12">
        <v>101</v>
      </c>
      <c r="E102" s="7" t="s">
        <v>333</v>
      </c>
      <c r="F102" s="7" t="s">
        <v>334</v>
      </c>
      <c r="G102" s="16" t="s">
        <v>335</v>
      </c>
      <c r="H102" s="16" t="s">
        <v>336</v>
      </c>
      <c r="I102" s="9">
        <v>1</v>
      </c>
      <c r="J102" s="9">
        <v>1</v>
      </c>
      <c r="K102" s="10"/>
      <c r="L102" s="11"/>
      <c r="M102" s="11"/>
      <c r="N102" s="11"/>
      <c r="O102" s="11"/>
      <c r="P102" s="11"/>
      <c r="Q102" s="11"/>
      <c r="R102" s="11"/>
      <c r="S102" s="11"/>
      <c r="T102" s="11"/>
      <c r="U102" s="11"/>
      <c r="V102" s="11"/>
      <c r="W102" s="11"/>
    </row>
    <row r="103" spans="1:23" ht="39" x14ac:dyDescent="0.15">
      <c r="A103" s="6" t="s">
        <v>337</v>
      </c>
      <c r="B103" s="7"/>
      <c r="C103" s="6"/>
      <c r="D103" s="12">
        <v>102</v>
      </c>
      <c r="E103" s="7" t="s">
        <v>338</v>
      </c>
      <c r="F103" s="7"/>
      <c r="G103" s="16"/>
      <c r="H103" s="16"/>
      <c r="I103" s="9"/>
      <c r="J103" s="9"/>
      <c r="K103" s="10"/>
      <c r="L103" s="11"/>
      <c r="M103" s="11"/>
      <c r="N103" s="11"/>
      <c r="O103" s="11"/>
      <c r="P103" s="11"/>
      <c r="Q103" s="11"/>
      <c r="R103" s="11"/>
      <c r="S103" s="11"/>
      <c r="T103" s="11"/>
      <c r="U103" s="11"/>
      <c r="V103" s="11"/>
      <c r="W103" s="11"/>
    </row>
    <row r="104" spans="1:23" ht="26" x14ac:dyDescent="0.15">
      <c r="A104" s="6" t="s">
        <v>10</v>
      </c>
      <c r="B104" s="7"/>
      <c r="C104" s="6" t="s">
        <v>98</v>
      </c>
      <c r="D104" s="12">
        <v>103</v>
      </c>
      <c r="E104" s="18" t="s">
        <v>339</v>
      </c>
      <c r="F104" s="7" t="s">
        <v>12</v>
      </c>
      <c r="G104" s="16" t="s">
        <v>340</v>
      </c>
      <c r="H104" s="16" t="s">
        <v>341</v>
      </c>
      <c r="I104" s="9">
        <v>0</v>
      </c>
      <c r="J104" s="9">
        <v>1</v>
      </c>
      <c r="K104" s="10"/>
      <c r="L104" s="11"/>
      <c r="M104" s="11"/>
      <c r="N104" s="11"/>
      <c r="O104" s="11"/>
      <c r="P104" s="11"/>
      <c r="Q104" s="11"/>
      <c r="R104" s="11"/>
      <c r="S104" s="11"/>
      <c r="T104" s="11"/>
      <c r="U104" s="11"/>
      <c r="V104" s="11"/>
      <c r="W104" s="11"/>
    </row>
    <row r="105" spans="1:23" ht="26" x14ac:dyDescent="0.15">
      <c r="A105" s="6" t="s">
        <v>10</v>
      </c>
      <c r="B105" s="7"/>
      <c r="C105" s="6" t="s">
        <v>49</v>
      </c>
      <c r="D105" s="8">
        <v>104</v>
      </c>
      <c r="E105" s="41" t="s">
        <v>342</v>
      </c>
      <c r="F105" s="7" t="s">
        <v>343</v>
      </c>
      <c r="G105" s="7" t="s">
        <v>12</v>
      </c>
      <c r="H105" s="7" t="s">
        <v>12</v>
      </c>
      <c r="I105" s="9"/>
      <c r="J105" s="9"/>
      <c r="K105" s="13"/>
      <c r="L105" s="14"/>
      <c r="M105" s="14"/>
      <c r="N105" s="14"/>
      <c r="O105" s="14"/>
      <c r="P105" s="14"/>
      <c r="Q105" s="14"/>
      <c r="R105" s="14"/>
      <c r="S105" s="14"/>
      <c r="T105" s="14"/>
      <c r="U105" s="14"/>
      <c r="V105" s="14"/>
      <c r="W105" s="14"/>
    </row>
    <row r="106" spans="1:23" ht="13" x14ac:dyDescent="0.15">
      <c r="A106" s="6" t="s">
        <v>10</v>
      </c>
      <c r="B106" s="7"/>
      <c r="C106" s="6" t="s">
        <v>10</v>
      </c>
      <c r="D106" s="12">
        <v>105</v>
      </c>
      <c r="E106" s="7" t="s">
        <v>344</v>
      </c>
      <c r="F106" s="7" t="s">
        <v>12</v>
      </c>
      <c r="G106" s="7" t="s">
        <v>84</v>
      </c>
      <c r="H106" s="7" t="s">
        <v>345</v>
      </c>
      <c r="I106" s="9">
        <v>0</v>
      </c>
      <c r="J106" s="9">
        <v>1</v>
      </c>
      <c r="K106" s="10"/>
      <c r="L106" s="11"/>
      <c r="M106" s="11"/>
      <c r="N106" s="11"/>
      <c r="O106" s="11"/>
      <c r="P106" s="11"/>
      <c r="Q106" s="11"/>
      <c r="R106" s="11"/>
      <c r="S106" s="11"/>
      <c r="T106" s="11"/>
      <c r="U106" s="11"/>
      <c r="V106" s="11"/>
      <c r="W106" s="11"/>
    </row>
    <row r="107" spans="1:23" ht="13" x14ac:dyDescent="0.15">
      <c r="A107" s="6" t="s">
        <v>10</v>
      </c>
      <c r="B107" s="7"/>
      <c r="C107" s="6" t="s">
        <v>10</v>
      </c>
      <c r="D107" s="12">
        <v>106</v>
      </c>
      <c r="E107" s="7" t="s">
        <v>346</v>
      </c>
      <c r="F107" s="7" t="s">
        <v>347</v>
      </c>
      <c r="G107" s="7" t="s">
        <v>348</v>
      </c>
      <c r="H107" s="7" t="s">
        <v>36</v>
      </c>
      <c r="I107" s="9">
        <v>1</v>
      </c>
      <c r="J107" s="9">
        <v>1</v>
      </c>
      <c r="K107" s="10"/>
      <c r="L107" s="11"/>
      <c r="M107" s="11"/>
      <c r="N107" s="11"/>
      <c r="O107" s="11"/>
      <c r="P107" s="11"/>
      <c r="Q107" s="11"/>
      <c r="R107" s="11"/>
      <c r="S107" s="11"/>
      <c r="T107" s="11"/>
      <c r="U107" s="11"/>
      <c r="V107" s="11"/>
      <c r="W107" s="11"/>
    </row>
    <row r="108" spans="1:23" ht="26" x14ac:dyDescent="0.15">
      <c r="A108" s="6" t="s">
        <v>10</v>
      </c>
      <c r="B108" s="7"/>
      <c r="C108" s="6" t="s">
        <v>10</v>
      </c>
      <c r="D108" s="8">
        <v>107</v>
      </c>
      <c r="E108" s="7" t="s">
        <v>349</v>
      </c>
      <c r="F108" s="7" t="s">
        <v>12</v>
      </c>
      <c r="G108" s="7" t="s">
        <v>350</v>
      </c>
      <c r="H108" s="7" t="s">
        <v>14</v>
      </c>
      <c r="I108" s="9"/>
      <c r="J108" s="9"/>
      <c r="K108" s="13"/>
      <c r="L108" s="14"/>
      <c r="M108" s="14"/>
      <c r="N108" s="14"/>
      <c r="O108" s="14"/>
      <c r="P108" s="14"/>
      <c r="Q108" s="14"/>
      <c r="R108" s="14"/>
      <c r="S108" s="14"/>
      <c r="T108" s="14"/>
      <c r="U108" s="14"/>
      <c r="V108" s="14"/>
      <c r="W108" s="14"/>
    </row>
    <row r="109" spans="1:23" ht="13" x14ac:dyDescent="0.15">
      <c r="A109" s="6" t="s">
        <v>10</v>
      </c>
      <c r="B109" s="7"/>
      <c r="C109" s="6" t="s">
        <v>10</v>
      </c>
      <c r="D109" s="12">
        <v>108</v>
      </c>
      <c r="E109" s="7" t="s">
        <v>351</v>
      </c>
      <c r="F109" s="7" t="s">
        <v>352</v>
      </c>
      <c r="G109" s="7" t="s">
        <v>353</v>
      </c>
      <c r="H109" s="7" t="s">
        <v>36</v>
      </c>
      <c r="I109" s="9">
        <v>0</v>
      </c>
      <c r="J109" s="9">
        <v>1</v>
      </c>
      <c r="K109" s="10"/>
      <c r="L109" s="11"/>
      <c r="M109" s="11"/>
      <c r="N109" s="11"/>
      <c r="O109" s="11"/>
      <c r="P109" s="11"/>
      <c r="Q109" s="11"/>
      <c r="R109" s="11"/>
      <c r="S109" s="11"/>
      <c r="T109" s="11"/>
      <c r="U109" s="11"/>
      <c r="V109" s="11"/>
      <c r="W109" s="11"/>
    </row>
    <row r="110" spans="1:23" ht="13" x14ac:dyDescent="0.15">
      <c r="A110" s="6" t="s">
        <v>10</v>
      </c>
      <c r="B110" s="7"/>
      <c r="C110" s="6" t="s">
        <v>10</v>
      </c>
      <c r="D110" s="12">
        <v>109</v>
      </c>
      <c r="E110" s="7" t="s">
        <v>354</v>
      </c>
      <c r="F110" s="7" t="s">
        <v>355</v>
      </c>
      <c r="G110" s="7" t="s">
        <v>356</v>
      </c>
      <c r="H110" s="7" t="s">
        <v>357</v>
      </c>
      <c r="I110" s="9">
        <v>1</v>
      </c>
      <c r="J110" s="9">
        <v>1</v>
      </c>
      <c r="K110" s="10"/>
      <c r="L110" s="11"/>
      <c r="M110" s="11"/>
      <c r="N110" s="11"/>
      <c r="O110" s="11"/>
      <c r="P110" s="11"/>
      <c r="Q110" s="11"/>
      <c r="R110" s="11"/>
      <c r="S110" s="11"/>
      <c r="T110" s="11"/>
      <c r="U110" s="11"/>
      <c r="V110" s="11"/>
      <c r="W110" s="11"/>
    </row>
    <row r="111" spans="1:23" ht="13" x14ac:dyDescent="0.15">
      <c r="A111" s="6" t="s">
        <v>10</v>
      </c>
      <c r="B111" s="7"/>
      <c r="C111" s="6"/>
      <c r="D111" s="8">
        <v>110</v>
      </c>
      <c r="E111" s="42" t="s">
        <v>358</v>
      </c>
      <c r="F111" s="7" t="s">
        <v>359</v>
      </c>
      <c r="G111" s="7" t="s">
        <v>360</v>
      </c>
      <c r="H111" s="7" t="s">
        <v>361</v>
      </c>
      <c r="I111" s="9"/>
      <c r="J111" s="9"/>
      <c r="K111" s="13"/>
      <c r="L111" s="14"/>
      <c r="M111" s="14"/>
      <c r="N111" s="14"/>
      <c r="O111" s="14"/>
      <c r="P111" s="14"/>
      <c r="Q111" s="14"/>
      <c r="R111" s="14"/>
      <c r="S111" s="14"/>
      <c r="T111" s="14"/>
      <c r="U111" s="14"/>
      <c r="V111" s="14"/>
      <c r="W111" s="14"/>
    </row>
    <row r="112" spans="1:23" ht="13" x14ac:dyDescent="0.15">
      <c r="A112" s="6" t="s">
        <v>10</v>
      </c>
      <c r="B112" s="7"/>
      <c r="C112" s="6" t="s">
        <v>10</v>
      </c>
      <c r="D112" s="12">
        <v>111</v>
      </c>
      <c r="E112" s="7" t="s">
        <v>362</v>
      </c>
      <c r="F112" s="7" t="s">
        <v>363</v>
      </c>
      <c r="G112" s="7" t="s">
        <v>364</v>
      </c>
      <c r="H112" s="7" t="s">
        <v>36</v>
      </c>
      <c r="I112" s="9">
        <v>1</v>
      </c>
      <c r="J112" s="9">
        <v>1</v>
      </c>
      <c r="K112" s="10"/>
      <c r="L112" s="11"/>
      <c r="M112" s="11"/>
      <c r="N112" s="11"/>
      <c r="O112" s="11"/>
      <c r="P112" s="11"/>
      <c r="Q112" s="11"/>
      <c r="R112" s="11"/>
      <c r="S112" s="11"/>
      <c r="T112" s="11"/>
      <c r="U112" s="11"/>
      <c r="V112" s="11"/>
      <c r="W112" s="11"/>
    </row>
    <row r="113" spans="1:23" ht="26" x14ac:dyDescent="0.15">
      <c r="A113" s="6" t="s">
        <v>10</v>
      </c>
      <c r="B113" s="7"/>
      <c r="C113" s="6" t="s">
        <v>49</v>
      </c>
      <c r="D113" s="12">
        <v>112</v>
      </c>
      <c r="E113" s="7" t="s">
        <v>365</v>
      </c>
      <c r="F113" s="7" t="s">
        <v>366</v>
      </c>
      <c r="G113" s="7" t="s">
        <v>12</v>
      </c>
      <c r="H113" s="7" t="s">
        <v>12</v>
      </c>
      <c r="I113" s="9">
        <v>1</v>
      </c>
      <c r="J113" s="9">
        <v>0</v>
      </c>
      <c r="K113" s="10"/>
      <c r="L113" s="11"/>
      <c r="M113" s="11"/>
      <c r="N113" s="11"/>
      <c r="O113" s="11"/>
      <c r="P113" s="11"/>
      <c r="Q113" s="11"/>
      <c r="R113" s="11"/>
      <c r="S113" s="11"/>
      <c r="T113" s="11"/>
      <c r="U113" s="11"/>
      <c r="V113" s="11"/>
      <c r="W113" s="11"/>
    </row>
    <row r="114" spans="1:23" ht="13" x14ac:dyDescent="0.15">
      <c r="A114" s="6" t="s">
        <v>10</v>
      </c>
      <c r="B114" s="7"/>
      <c r="C114" s="6" t="s">
        <v>10</v>
      </c>
      <c r="D114" s="12">
        <v>113</v>
      </c>
      <c r="E114" s="7" t="s">
        <v>367</v>
      </c>
      <c r="F114" s="7" t="s">
        <v>368</v>
      </c>
      <c r="G114" s="7" t="s">
        <v>369</v>
      </c>
      <c r="H114" s="7" t="s">
        <v>370</v>
      </c>
      <c r="I114" s="9">
        <v>1</v>
      </c>
      <c r="J114" s="9">
        <v>1</v>
      </c>
      <c r="K114" s="10"/>
      <c r="L114" s="11"/>
      <c r="M114" s="11"/>
      <c r="N114" s="11"/>
      <c r="O114" s="11"/>
      <c r="P114" s="11"/>
      <c r="Q114" s="11"/>
      <c r="R114" s="11"/>
      <c r="S114" s="11"/>
      <c r="T114" s="11"/>
      <c r="U114" s="11"/>
      <c r="V114" s="11"/>
      <c r="W114" s="11"/>
    </row>
    <row r="115" spans="1:23" ht="26" x14ac:dyDescent="0.15">
      <c r="A115" s="6" t="s">
        <v>10</v>
      </c>
      <c r="B115" s="7"/>
      <c r="C115" s="6" t="s">
        <v>10</v>
      </c>
      <c r="D115" s="12">
        <v>114</v>
      </c>
      <c r="E115" s="7" t="s">
        <v>371</v>
      </c>
      <c r="F115" s="7" t="s">
        <v>372</v>
      </c>
      <c r="G115" s="7" t="s">
        <v>373</v>
      </c>
      <c r="H115" s="7" t="s">
        <v>374</v>
      </c>
      <c r="I115" s="43"/>
      <c r="J115" s="43"/>
      <c r="K115" s="13"/>
      <c r="L115" s="14"/>
      <c r="M115" s="14"/>
      <c r="N115" s="14"/>
      <c r="O115" s="14"/>
      <c r="P115" s="14"/>
      <c r="Q115" s="14"/>
      <c r="R115" s="14"/>
      <c r="S115" s="14"/>
      <c r="T115" s="14"/>
      <c r="U115" s="14"/>
      <c r="V115" s="14"/>
      <c r="W115" s="14"/>
    </row>
    <row r="116" spans="1:23" ht="13" x14ac:dyDescent="0.15">
      <c r="A116" s="6" t="s">
        <v>10</v>
      </c>
      <c r="B116" s="16"/>
      <c r="C116" s="6" t="s">
        <v>10</v>
      </c>
      <c r="D116" s="44">
        <v>115</v>
      </c>
      <c r="E116" s="16" t="s">
        <v>375</v>
      </c>
      <c r="F116" s="16" t="s">
        <v>376</v>
      </c>
      <c r="G116" s="16" t="s">
        <v>198</v>
      </c>
      <c r="H116" s="16" t="s">
        <v>377</v>
      </c>
      <c r="I116" s="27">
        <v>0</v>
      </c>
      <c r="J116" s="27">
        <v>0</v>
      </c>
      <c r="K116" s="28"/>
      <c r="L116" s="29"/>
      <c r="M116" s="29"/>
      <c r="N116" s="29"/>
      <c r="O116" s="29"/>
      <c r="P116" s="29"/>
      <c r="Q116" s="29"/>
      <c r="R116" s="29"/>
      <c r="S116" s="29"/>
      <c r="T116" s="29"/>
      <c r="U116" s="29"/>
      <c r="V116" s="29"/>
      <c r="W116" s="29"/>
    </row>
    <row r="117" spans="1:23" ht="13" x14ac:dyDescent="0.15">
      <c r="A117" s="6" t="s">
        <v>10</v>
      </c>
      <c r="B117" s="7"/>
      <c r="C117" s="6" t="s">
        <v>10</v>
      </c>
      <c r="D117" s="12">
        <v>116</v>
      </c>
      <c r="E117" s="16" t="s">
        <v>378</v>
      </c>
      <c r="F117" s="7" t="s">
        <v>379</v>
      </c>
      <c r="G117" s="7" t="s">
        <v>380</v>
      </c>
      <c r="H117" s="7" t="s">
        <v>381</v>
      </c>
      <c r="I117" s="9">
        <v>1</v>
      </c>
      <c r="J117" s="9">
        <v>1</v>
      </c>
      <c r="K117" s="10"/>
      <c r="L117" s="11"/>
      <c r="M117" s="11"/>
      <c r="N117" s="11"/>
      <c r="O117" s="11"/>
      <c r="P117" s="11"/>
      <c r="Q117" s="11"/>
      <c r="R117" s="11"/>
      <c r="S117" s="11"/>
      <c r="T117" s="11"/>
      <c r="U117" s="11"/>
      <c r="V117" s="11"/>
      <c r="W117" s="11"/>
    </row>
    <row r="118" spans="1:23" ht="26" x14ac:dyDescent="0.15">
      <c r="A118" s="6" t="s">
        <v>10</v>
      </c>
      <c r="B118" s="7"/>
      <c r="C118" s="6" t="s">
        <v>10</v>
      </c>
      <c r="D118" s="12">
        <v>117</v>
      </c>
      <c r="E118" s="7" t="s">
        <v>382</v>
      </c>
      <c r="F118" s="7" t="s">
        <v>383</v>
      </c>
      <c r="G118" s="7" t="s">
        <v>384</v>
      </c>
      <c r="H118" s="7" t="s">
        <v>385</v>
      </c>
      <c r="I118" s="9">
        <v>0</v>
      </c>
      <c r="J118" s="9">
        <v>0</v>
      </c>
      <c r="K118" s="10"/>
      <c r="L118" s="11"/>
      <c r="M118" s="11"/>
      <c r="N118" s="11"/>
      <c r="O118" s="11"/>
      <c r="P118" s="11"/>
      <c r="Q118" s="11"/>
      <c r="R118" s="11"/>
      <c r="S118" s="11"/>
      <c r="T118" s="11"/>
      <c r="U118" s="11"/>
      <c r="V118" s="11"/>
      <c r="W118" s="11"/>
    </row>
    <row r="119" spans="1:23" ht="13" x14ac:dyDescent="0.15">
      <c r="A119" s="6" t="s">
        <v>10</v>
      </c>
      <c r="B119" s="7"/>
      <c r="C119" s="6" t="s">
        <v>10</v>
      </c>
      <c r="D119" s="12">
        <v>118</v>
      </c>
      <c r="E119" s="7" t="s">
        <v>386</v>
      </c>
      <c r="F119" s="7" t="s">
        <v>12</v>
      </c>
      <c r="G119" s="7" t="s">
        <v>387</v>
      </c>
      <c r="H119" s="7" t="s">
        <v>388</v>
      </c>
      <c r="I119" s="9">
        <v>0</v>
      </c>
      <c r="J119" s="9">
        <v>1</v>
      </c>
      <c r="K119" s="10"/>
      <c r="L119" s="11"/>
      <c r="M119" s="11"/>
      <c r="N119" s="11"/>
      <c r="O119" s="11"/>
      <c r="P119" s="11"/>
      <c r="Q119" s="11"/>
      <c r="R119" s="11"/>
      <c r="S119" s="11"/>
      <c r="T119" s="11"/>
      <c r="U119" s="11"/>
      <c r="V119" s="11"/>
      <c r="W119" s="11"/>
    </row>
    <row r="120" spans="1:23" ht="26" x14ac:dyDescent="0.15">
      <c r="A120" s="6" t="s">
        <v>10</v>
      </c>
      <c r="B120" s="7" t="s">
        <v>389</v>
      </c>
      <c r="C120" s="6" t="s">
        <v>49</v>
      </c>
      <c r="D120" s="8">
        <v>119</v>
      </c>
      <c r="E120" s="7" t="s">
        <v>390</v>
      </c>
      <c r="F120" s="7" t="s">
        <v>391</v>
      </c>
      <c r="G120" s="7" t="s">
        <v>12</v>
      </c>
      <c r="H120" s="7" t="s">
        <v>12</v>
      </c>
      <c r="I120" s="9"/>
      <c r="J120" s="9"/>
      <c r="K120" s="13"/>
      <c r="L120" s="14"/>
      <c r="M120" s="14"/>
      <c r="N120" s="14"/>
      <c r="O120" s="14"/>
      <c r="P120" s="14"/>
      <c r="Q120" s="14"/>
      <c r="R120" s="14"/>
      <c r="S120" s="14"/>
      <c r="T120" s="14"/>
      <c r="U120" s="14"/>
      <c r="V120" s="14"/>
      <c r="W120" s="14"/>
    </row>
    <row r="121" spans="1:23" ht="13" x14ac:dyDescent="0.15">
      <c r="A121" s="6" t="s">
        <v>10</v>
      </c>
      <c r="B121" s="7"/>
      <c r="C121" s="6" t="s">
        <v>10</v>
      </c>
      <c r="D121" s="12">
        <v>120</v>
      </c>
      <c r="E121" s="7" t="s">
        <v>392</v>
      </c>
      <c r="F121" s="7" t="s">
        <v>393</v>
      </c>
      <c r="G121" s="7" t="s">
        <v>394</v>
      </c>
      <c r="H121" s="7" t="s">
        <v>395</v>
      </c>
      <c r="I121" s="9">
        <v>1</v>
      </c>
      <c r="J121" s="9">
        <v>1</v>
      </c>
      <c r="K121" s="10"/>
      <c r="L121" s="11"/>
      <c r="M121" s="11"/>
      <c r="N121" s="11"/>
      <c r="O121" s="11"/>
      <c r="P121" s="11"/>
      <c r="Q121" s="11"/>
      <c r="R121" s="11"/>
      <c r="S121" s="11"/>
      <c r="T121" s="11"/>
      <c r="U121" s="11"/>
      <c r="V121" s="11"/>
      <c r="W121" s="11"/>
    </row>
    <row r="122" spans="1:23" ht="13" x14ac:dyDescent="0.15">
      <c r="A122" s="6" t="s">
        <v>10</v>
      </c>
      <c r="B122" s="7"/>
      <c r="C122" s="6" t="s">
        <v>10</v>
      </c>
      <c r="D122" s="12">
        <v>121</v>
      </c>
      <c r="E122" s="7" t="s">
        <v>396</v>
      </c>
      <c r="F122" s="7" t="s">
        <v>12</v>
      </c>
      <c r="G122" s="7" t="s">
        <v>397</v>
      </c>
      <c r="H122" s="7" t="s">
        <v>398</v>
      </c>
      <c r="I122" s="9">
        <v>0</v>
      </c>
      <c r="J122" s="9">
        <v>1</v>
      </c>
      <c r="K122" s="10"/>
      <c r="L122" s="11"/>
      <c r="M122" s="11"/>
      <c r="N122" s="11"/>
      <c r="O122" s="11"/>
      <c r="P122" s="11"/>
      <c r="Q122" s="11"/>
      <c r="R122" s="11"/>
      <c r="S122" s="11"/>
      <c r="T122" s="11"/>
      <c r="U122" s="11"/>
      <c r="V122" s="11"/>
      <c r="W122" s="11"/>
    </row>
    <row r="123" spans="1:23" ht="26" x14ac:dyDescent="0.15">
      <c r="A123" s="6" t="s">
        <v>10</v>
      </c>
      <c r="B123" s="7" t="s">
        <v>389</v>
      </c>
      <c r="C123" s="6" t="s">
        <v>49</v>
      </c>
      <c r="D123" s="8">
        <v>122</v>
      </c>
      <c r="E123" s="7" t="s">
        <v>399</v>
      </c>
      <c r="F123" s="7" t="s">
        <v>97</v>
      </c>
      <c r="G123" s="7" t="s">
        <v>12</v>
      </c>
      <c r="H123" s="7" t="s">
        <v>12</v>
      </c>
      <c r="I123" s="37"/>
      <c r="J123" s="37"/>
      <c r="K123" s="38"/>
      <c r="L123" s="39"/>
      <c r="M123" s="39"/>
      <c r="N123" s="39"/>
      <c r="O123" s="39"/>
      <c r="P123" s="39"/>
      <c r="Q123" s="39"/>
      <c r="R123" s="39"/>
      <c r="S123" s="39"/>
      <c r="T123" s="39"/>
      <c r="U123" s="39"/>
      <c r="V123" s="39"/>
      <c r="W123" s="39"/>
    </row>
    <row r="124" spans="1:23" ht="13" x14ac:dyDescent="0.15">
      <c r="A124" s="6" t="s">
        <v>10</v>
      </c>
      <c r="B124" s="7"/>
      <c r="C124" s="6" t="s">
        <v>10</v>
      </c>
      <c r="D124" s="12">
        <v>123</v>
      </c>
      <c r="E124" s="7" t="s">
        <v>400</v>
      </c>
      <c r="F124" s="7" t="s">
        <v>401</v>
      </c>
      <c r="G124" s="7" t="s">
        <v>402</v>
      </c>
      <c r="H124" s="7" t="s">
        <v>403</v>
      </c>
      <c r="I124" s="9">
        <v>0</v>
      </c>
      <c r="J124" s="9">
        <v>1</v>
      </c>
      <c r="K124" s="10"/>
      <c r="L124" s="11"/>
      <c r="M124" s="11"/>
      <c r="N124" s="11"/>
      <c r="O124" s="11"/>
      <c r="P124" s="11"/>
      <c r="Q124" s="11"/>
      <c r="R124" s="11"/>
      <c r="S124" s="11"/>
      <c r="T124" s="11"/>
      <c r="U124" s="11"/>
      <c r="V124" s="11"/>
      <c r="W124" s="11"/>
    </row>
    <row r="125" spans="1:23" ht="13" x14ac:dyDescent="0.15">
      <c r="A125" s="45"/>
      <c r="B125" s="35"/>
      <c r="C125" s="45"/>
      <c r="D125" s="46"/>
      <c r="E125" s="35"/>
      <c r="F125" s="35"/>
      <c r="G125" s="35"/>
      <c r="H125" s="35"/>
      <c r="I125" s="37"/>
      <c r="J125" s="37"/>
      <c r="K125" s="38"/>
      <c r="L125" s="39"/>
      <c r="M125" s="39"/>
      <c r="N125" s="39"/>
      <c r="O125" s="39"/>
      <c r="P125" s="39"/>
      <c r="Q125" s="39"/>
      <c r="R125" s="39"/>
      <c r="S125" s="39"/>
      <c r="T125" s="39"/>
      <c r="U125" s="39"/>
      <c r="V125" s="39"/>
      <c r="W125" s="39"/>
    </row>
    <row r="126" spans="1:23" ht="13" x14ac:dyDescent="0.15">
      <c r="A126" s="6" t="s">
        <v>10</v>
      </c>
      <c r="B126" s="7"/>
      <c r="C126" s="6" t="s">
        <v>10</v>
      </c>
      <c r="D126" s="12">
        <v>125</v>
      </c>
      <c r="E126" s="16" t="s">
        <v>404</v>
      </c>
      <c r="F126" s="7" t="s">
        <v>176</v>
      </c>
      <c r="G126" s="7" t="s">
        <v>405</v>
      </c>
      <c r="H126" s="7" t="s">
        <v>36</v>
      </c>
      <c r="I126" s="9">
        <v>0</v>
      </c>
      <c r="J126" s="9">
        <v>1</v>
      </c>
      <c r="K126" s="10"/>
      <c r="L126" s="11"/>
      <c r="M126" s="11"/>
      <c r="N126" s="11"/>
      <c r="O126" s="11"/>
      <c r="P126" s="11"/>
      <c r="Q126" s="11"/>
      <c r="R126" s="11"/>
      <c r="S126" s="11"/>
      <c r="T126" s="11"/>
      <c r="U126" s="11"/>
      <c r="V126" s="11"/>
      <c r="W126" s="11"/>
    </row>
    <row r="127" spans="1:23" ht="13" x14ac:dyDescent="0.15">
      <c r="A127" s="6" t="s">
        <v>10</v>
      </c>
      <c r="B127" s="7"/>
      <c r="C127" s="6" t="s">
        <v>10</v>
      </c>
      <c r="D127" s="12">
        <v>126</v>
      </c>
      <c r="E127" s="7" t="s">
        <v>406</v>
      </c>
      <c r="F127" s="7" t="s">
        <v>407</v>
      </c>
      <c r="G127" s="7" t="s">
        <v>408</v>
      </c>
      <c r="H127" s="7" t="s">
        <v>409</v>
      </c>
      <c r="I127" s="9">
        <v>1</v>
      </c>
      <c r="J127" s="9">
        <v>1</v>
      </c>
      <c r="K127" s="10"/>
      <c r="L127" s="11"/>
      <c r="M127" s="11"/>
      <c r="N127" s="11"/>
      <c r="O127" s="11"/>
      <c r="P127" s="11"/>
      <c r="Q127" s="11"/>
      <c r="R127" s="11"/>
      <c r="S127" s="11"/>
      <c r="T127" s="11"/>
      <c r="U127" s="11"/>
      <c r="V127" s="11"/>
      <c r="W127" s="11"/>
    </row>
    <row r="128" spans="1:23" ht="13" x14ac:dyDescent="0.15">
      <c r="A128" s="6" t="s">
        <v>10</v>
      </c>
      <c r="B128" s="7"/>
      <c r="C128" s="6" t="s">
        <v>10</v>
      </c>
      <c r="D128" s="12">
        <v>127</v>
      </c>
      <c r="E128" s="7" t="s">
        <v>410</v>
      </c>
      <c r="F128" s="7" t="s">
        <v>411</v>
      </c>
      <c r="G128" s="7" t="s">
        <v>412</v>
      </c>
      <c r="H128" s="7" t="s">
        <v>36</v>
      </c>
      <c r="I128" s="9">
        <v>1</v>
      </c>
      <c r="J128" s="9">
        <v>1</v>
      </c>
      <c r="K128" s="10"/>
      <c r="L128" s="11"/>
      <c r="M128" s="11"/>
      <c r="N128" s="11"/>
      <c r="O128" s="11"/>
      <c r="P128" s="11"/>
      <c r="Q128" s="11"/>
      <c r="R128" s="11"/>
      <c r="S128" s="11"/>
      <c r="T128" s="11"/>
      <c r="U128" s="11"/>
      <c r="V128" s="11"/>
      <c r="W128" s="11"/>
    </row>
    <row r="129" spans="1:23" ht="26" x14ac:dyDescent="0.15">
      <c r="A129" s="6" t="s">
        <v>10</v>
      </c>
      <c r="B129" s="7"/>
      <c r="C129" s="6" t="s">
        <v>49</v>
      </c>
      <c r="D129" s="12">
        <v>128</v>
      </c>
      <c r="E129" s="7" t="s">
        <v>413</v>
      </c>
      <c r="F129" s="7" t="s">
        <v>414</v>
      </c>
      <c r="G129" s="7" t="s">
        <v>12</v>
      </c>
      <c r="H129" s="7" t="s">
        <v>12</v>
      </c>
      <c r="I129" s="9">
        <v>1</v>
      </c>
      <c r="J129" s="9">
        <v>0</v>
      </c>
      <c r="K129" s="10"/>
      <c r="L129" s="11"/>
      <c r="M129" s="11"/>
      <c r="N129" s="11"/>
      <c r="O129" s="11"/>
      <c r="P129" s="11"/>
      <c r="Q129" s="11"/>
      <c r="R129" s="11"/>
      <c r="S129" s="11"/>
      <c r="T129" s="11"/>
      <c r="U129" s="11"/>
      <c r="V129" s="11"/>
      <c r="W129" s="11"/>
    </row>
    <row r="130" spans="1:23" ht="13" x14ac:dyDescent="0.15">
      <c r="A130" s="6" t="s">
        <v>10</v>
      </c>
      <c r="B130" s="7"/>
      <c r="C130" s="6" t="s">
        <v>98</v>
      </c>
      <c r="D130" s="12">
        <v>129</v>
      </c>
      <c r="E130" s="7" t="s">
        <v>415</v>
      </c>
      <c r="F130" s="7" t="s">
        <v>416</v>
      </c>
      <c r="G130" s="7" t="s">
        <v>417</v>
      </c>
      <c r="H130" s="16" t="s">
        <v>418</v>
      </c>
      <c r="I130" s="9">
        <v>0</v>
      </c>
      <c r="J130" s="9">
        <v>1</v>
      </c>
      <c r="K130" s="10"/>
      <c r="L130" s="11"/>
      <c r="M130" s="11"/>
      <c r="N130" s="11"/>
      <c r="O130" s="11"/>
      <c r="P130" s="11"/>
      <c r="Q130" s="11"/>
      <c r="R130" s="11"/>
      <c r="S130" s="11"/>
      <c r="T130" s="11"/>
      <c r="U130" s="11"/>
      <c r="V130" s="11"/>
      <c r="W130" s="11"/>
    </row>
    <row r="131" spans="1:23" ht="13" x14ac:dyDescent="0.15">
      <c r="A131" s="6" t="s">
        <v>10</v>
      </c>
      <c r="B131" s="7"/>
      <c r="C131" s="6" t="s">
        <v>10</v>
      </c>
      <c r="D131" s="12">
        <v>130</v>
      </c>
      <c r="E131" s="7" t="s">
        <v>419</v>
      </c>
      <c r="F131" s="7" t="s">
        <v>12</v>
      </c>
      <c r="G131" s="7" t="s">
        <v>420</v>
      </c>
      <c r="H131" s="7" t="s">
        <v>421</v>
      </c>
      <c r="I131" s="9">
        <v>0</v>
      </c>
      <c r="J131" s="9">
        <v>0</v>
      </c>
      <c r="K131" s="10"/>
      <c r="L131" s="11"/>
      <c r="M131" s="11"/>
      <c r="N131" s="11"/>
      <c r="O131" s="11"/>
      <c r="P131" s="11"/>
      <c r="Q131" s="11"/>
      <c r="R131" s="11"/>
      <c r="S131" s="11"/>
      <c r="T131" s="11"/>
      <c r="U131" s="11"/>
      <c r="V131" s="11"/>
      <c r="W131" s="11"/>
    </row>
    <row r="132" spans="1:23" ht="13" x14ac:dyDescent="0.15">
      <c r="A132" s="6" t="s">
        <v>10</v>
      </c>
      <c r="B132" s="7"/>
      <c r="C132" s="6" t="s">
        <v>10</v>
      </c>
      <c r="D132" s="12">
        <v>131</v>
      </c>
      <c r="E132" s="16" t="s">
        <v>422</v>
      </c>
      <c r="F132" s="7" t="s">
        <v>423</v>
      </c>
      <c r="G132" s="7" t="s">
        <v>424</v>
      </c>
      <c r="H132" s="7" t="s">
        <v>425</v>
      </c>
      <c r="I132" s="9">
        <v>0</v>
      </c>
      <c r="J132" s="9">
        <v>1</v>
      </c>
      <c r="K132" s="10"/>
      <c r="L132" s="11"/>
      <c r="M132" s="11"/>
      <c r="N132" s="11"/>
      <c r="O132" s="11"/>
      <c r="P132" s="11"/>
      <c r="Q132" s="11"/>
      <c r="R132" s="11"/>
      <c r="S132" s="11"/>
      <c r="T132" s="11"/>
      <c r="U132" s="11"/>
      <c r="V132" s="11"/>
      <c r="W132" s="11"/>
    </row>
    <row r="133" spans="1:23" ht="26" x14ac:dyDescent="0.15">
      <c r="A133" s="6" t="s">
        <v>10</v>
      </c>
      <c r="B133" s="7"/>
      <c r="C133" s="6" t="s">
        <v>10</v>
      </c>
      <c r="D133" s="12">
        <v>132</v>
      </c>
      <c r="E133" s="7" t="s">
        <v>426</v>
      </c>
      <c r="F133" s="7" t="s">
        <v>200</v>
      </c>
      <c r="G133" s="7" t="s">
        <v>427</v>
      </c>
      <c r="H133" s="7" t="s">
        <v>428</v>
      </c>
      <c r="I133" s="9">
        <v>1</v>
      </c>
      <c r="J133" s="9">
        <v>0</v>
      </c>
      <c r="K133" s="10"/>
      <c r="L133" s="11"/>
      <c r="M133" s="11"/>
      <c r="N133" s="11"/>
      <c r="O133" s="11"/>
      <c r="P133" s="11"/>
      <c r="Q133" s="11"/>
      <c r="R133" s="11"/>
      <c r="S133" s="11"/>
      <c r="T133" s="11"/>
      <c r="U133" s="11"/>
      <c r="V133" s="11"/>
      <c r="W133" s="11"/>
    </row>
    <row r="134" spans="1:23" ht="13" x14ac:dyDescent="0.15">
      <c r="A134" s="6" t="s">
        <v>10</v>
      </c>
      <c r="B134" s="7"/>
      <c r="C134" s="6" t="s">
        <v>95</v>
      </c>
      <c r="D134" s="12">
        <v>133</v>
      </c>
      <c r="E134" s="7" t="s">
        <v>429</v>
      </c>
      <c r="F134" s="7" t="s">
        <v>430</v>
      </c>
      <c r="G134" s="7" t="s">
        <v>431</v>
      </c>
      <c r="H134" s="7" t="s">
        <v>432</v>
      </c>
      <c r="I134" s="9">
        <v>0</v>
      </c>
      <c r="J134" s="9">
        <v>1</v>
      </c>
      <c r="K134" s="10"/>
      <c r="L134" s="11"/>
      <c r="M134" s="11"/>
      <c r="N134" s="11"/>
      <c r="O134" s="11"/>
      <c r="P134" s="11"/>
      <c r="Q134" s="11"/>
      <c r="R134" s="11"/>
      <c r="S134" s="11"/>
      <c r="T134" s="11"/>
      <c r="U134" s="11"/>
      <c r="V134" s="11"/>
      <c r="W134" s="11"/>
    </row>
    <row r="135" spans="1:23" ht="26" x14ac:dyDescent="0.15">
      <c r="A135" s="6" t="s">
        <v>10</v>
      </c>
      <c r="B135" s="7"/>
      <c r="C135" s="6" t="s">
        <v>95</v>
      </c>
      <c r="D135" s="12">
        <v>134</v>
      </c>
      <c r="E135" s="7" t="s">
        <v>433</v>
      </c>
      <c r="F135" s="7" t="s">
        <v>434</v>
      </c>
      <c r="G135" s="7" t="s">
        <v>435</v>
      </c>
      <c r="H135" s="7" t="s">
        <v>436</v>
      </c>
      <c r="I135" s="9">
        <v>0</v>
      </c>
      <c r="J135" s="9">
        <v>0</v>
      </c>
      <c r="K135" s="10"/>
      <c r="L135" s="11"/>
      <c r="M135" s="11"/>
      <c r="N135" s="11"/>
      <c r="O135" s="11"/>
      <c r="P135" s="11"/>
      <c r="Q135" s="11"/>
      <c r="R135" s="11"/>
      <c r="S135" s="11"/>
      <c r="T135" s="11"/>
      <c r="U135" s="11"/>
      <c r="V135" s="11"/>
      <c r="W135" s="11"/>
    </row>
    <row r="136" spans="1:23" ht="13" x14ac:dyDescent="0.15">
      <c r="A136" s="6" t="s">
        <v>10</v>
      </c>
      <c r="B136" s="7"/>
      <c r="C136" s="6" t="s">
        <v>10</v>
      </c>
      <c r="D136" s="12">
        <v>135</v>
      </c>
      <c r="E136" s="16" t="s">
        <v>437</v>
      </c>
      <c r="F136" s="7" t="s">
        <v>438</v>
      </c>
      <c r="G136" s="7" t="s">
        <v>439</v>
      </c>
      <c r="H136" s="16" t="s">
        <v>440</v>
      </c>
      <c r="I136" s="9">
        <v>0</v>
      </c>
      <c r="J136" s="9">
        <v>1</v>
      </c>
      <c r="K136" s="13"/>
      <c r="L136" s="14"/>
      <c r="M136" s="14"/>
      <c r="N136" s="14"/>
      <c r="O136" s="14"/>
      <c r="P136" s="14"/>
      <c r="Q136" s="14"/>
      <c r="R136" s="14"/>
      <c r="S136" s="14"/>
      <c r="T136" s="14"/>
      <c r="U136" s="14"/>
      <c r="V136" s="14"/>
      <c r="W136" s="14"/>
    </row>
    <row r="137" spans="1:23" ht="26" x14ac:dyDescent="0.15">
      <c r="A137" s="6" t="s">
        <v>10</v>
      </c>
      <c r="B137" s="7"/>
      <c r="C137" s="6" t="s">
        <v>49</v>
      </c>
      <c r="D137" s="12">
        <v>136</v>
      </c>
      <c r="E137" s="7" t="s">
        <v>441</v>
      </c>
      <c r="F137" s="7" t="s">
        <v>442</v>
      </c>
      <c r="G137" s="7" t="s">
        <v>12</v>
      </c>
      <c r="H137" s="16" t="s">
        <v>443</v>
      </c>
      <c r="I137" s="9">
        <v>1</v>
      </c>
      <c r="J137" s="9">
        <v>0</v>
      </c>
      <c r="K137" s="10"/>
      <c r="L137" s="11"/>
      <c r="M137" s="11"/>
      <c r="N137" s="11"/>
      <c r="O137" s="11"/>
      <c r="P137" s="11"/>
      <c r="Q137" s="11"/>
      <c r="R137" s="11"/>
      <c r="S137" s="11"/>
      <c r="T137" s="11"/>
      <c r="U137" s="11"/>
      <c r="V137" s="11"/>
      <c r="W137" s="11"/>
    </row>
    <row r="138" spans="1:23" ht="13" x14ac:dyDescent="0.15">
      <c r="A138" s="6" t="s">
        <v>10</v>
      </c>
      <c r="B138" s="7"/>
      <c r="C138" s="6" t="s">
        <v>10</v>
      </c>
      <c r="D138" s="12">
        <v>137</v>
      </c>
      <c r="E138" s="7" t="s">
        <v>289</v>
      </c>
      <c r="F138" s="7" t="s">
        <v>444</v>
      </c>
      <c r="G138" s="7" t="s">
        <v>445</v>
      </c>
      <c r="H138" s="7" t="s">
        <v>446</v>
      </c>
      <c r="I138" s="9">
        <v>1</v>
      </c>
      <c r="J138" s="9">
        <v>0</v>
      </c>
      <c r="K138" s="13"/>
      <c r="L138" s="14"/>
      <c r="M138" s="14"/>
      <c r="N138" s="14"/>
      <c r="O138" s="14"/>
      <c r="P138" s="14"/>
      <c r="Q138" s="14"/>
      <c r="R138" s="14"/>
      <c r="S138" s="14"/>
      <c r="T138" s="14"/>
      <c r="U138" s="14"/>
      <c r="V138" s="14"/>
      <c r="W138" s="14"/>
    </row>
    <row r="139" spans="1:23" ht="13" x14ac:dyDescent="0.15">
      <c r="A139" s="6" t="s">
        <v>10</v>
      </c>
      <c r="B139" s="7"/>
      <c r="C139" s="6" t="s">
        <v>10</v>
      </c>
      <c r="D139" s="12">
        <v>138</v>
      </c>
      <c r="E139" s="7" t="s">
        <v>447</v>
      </c>
      <c r="F139" s="7" t="s">
        <v>448</v>
      </c>
      <c r="G139" s="7" t="s">
        <v>449</v>
      </c>
      <c r="H139" s="16" t="s">
        <v>450</v>
      </c>
      <c r="I139" s="9">
        <v>0</v>
      </c>
      <c r="J139" s="9">
        <v>1</v>
      </c>
      <c r="K139" s="13"/>
      <c r="L139" s="14"/>
      <c r="M139" s="14"/>
      <c r="N139" s="14"/>
      <c r="O139" s="14"/>
      <c r="P139" s="14"/>
      <c r="Q139" s="14"/>
      <c r="R139" s="14"/>
      <c r="S139" s="14"/>
      <c r="T139" s="14"/>
      <c r="U139" s="14"/>
      <c r="V139" s="14"/>
      <c r="W139" s="14"/>
    </row>
    <row r="140" spans="1:23" ht="26" x14ac:dyDescent="0.15">
      <c r="A140" s="6" t="s">
        <v>10</v>
      </c>
      <c r="B140" s="7"/>
      <c r="C140" s="6" t="s">
        <v>95</v>
      </c>
      <c r="D140" s="12">
        <v>139</v>
      </c>
      <c r="E140" s="7" t="s">
        <v>451</v>
      </c>
      <c r="F140" s="7" t="s">
        <v>452</v>
      </c>
      <c r="G140" s="7" t="s">
        <v>453</v>
      </c>
      <c r="H140" s="16" t="s">
        <v>454</v>
      </c>
      <c r="I140" s="9">
        <v>1</v>
      </c>
      <c r="J140" s="9">
        <v>1</v>
      </c>
      <c r="K140" s="13"/>
      <c r="L140" s="14"/>
      <c r="M140" s="14"/>
      <c r="N140" s="14"/>
      <c r="O140" s="14"/>
      <c r="P140" s="14"/>
      <c r="Q140" s="14"/>
      <c r="R140" s="14"/>
      <c r="S140" s="14"/>
      <c r="T140" s="14"/>
      <c r="U140" s="14"/>
      <c r="V140" s="14"/>
      <c r="W140" s="14"/>
    </row>
    <row r="141" spans="1:23" ht="13" x14ac:dyDescent="0.15">
      <c r="A141" s="6" t="s">
        <v>10</v>
      </c>
      <c r="B141" s="7"/>
      <c r="C141" s="6" t="s">
        <v>10</v>
      </c>
      <c r="D141" s="12">
        <v>140</v>
      </c>
      <c r="E141" s="7" t="s">
        <v>455</v>
      </c>
      <c r="F141" s="7" t="s">
        <v>456</v>
      </c>
      <c r="G141" s="7" t="s">
        <v>457</v>
      </c>
      <c r="H141" s="16" t="s">
        <v>458</v>
      </c>
      <c r="I141" s="9">
        <v>1</v>
      </c>
      <c r="J141" s="9">
        <v>0</v>
      </c>
      <c r="K141" s="10"/>
      <c r="L141" s="11"/>
      <c r="M141" s="11"/>
      <c r="N141" s="11"/>
      <c r="O141" s="11"/>
      <c r="P141" s="11"/>
      <c r="Q141" s="11"/>
      <c r="R141" s="11"/>
      <c r="S141" s="11"/>
      <c r="T141" s="11"/>
      <c r="U141" s="11"/>
      <c r="V141" s="11"/>
      <c r="W141" s="11"/>
    </row>
    <row r="142" spans="1:23" ht="13" x14ac:dyDescent="0.15">
      <c r="A142" s="6" t="s">
        <v>10</v>
      </c>
      <c r="B142" s="7"/>
      <c r="C142" s="6" t="s">
        <v>95</v>
      </c>
      <c r="D142" s="12">
        <v>141</v>
      </c>
      <c r="E142" s="7" t="s">
        <v>459</v>
      </c>
      <c r="F142" s="7" t="s">
        <v>228</v>
      </c>
      <c r="G142" s="7" t="s">
        <v>460</v>
      </c>
      <c r="H142" s="16" t="s">
        <v>461</v>
      </c>
      <c r="I142" s="9">
        <v>0</v>
      </c>
      <c r="J142" s="9">
        <v>0</v>
      </c>
      <c r="K142" s="10"/>
      <c r="L142" s="11"/>
      <c r="M142" s="11"/>
      <c r="N142" s="11"/>
      <c r="O142" s="11"/>
      <c r="P142" s="11"/>
      <c r="Q142" s="11"/>
      <c r="R142" s="11"/>
      <c r="S142" s="11"/>
      <c r="T142" s="11"/>
      <c r="U142" s="11"/>
      <c r="V142" s="11"/>
      <c r="W142" s="11"/>
    </row>
    <row r="143" spans="1:23" ht="26" x14ac:dyDescent="0.15">
      <c r="A143" s="6" t="s">
        <v>10</v>
      </c>
      <c r="B143" s="7"/>
      <c r="C143" s="6" t="s">
        <v>10</v>
      </c>
      <c r="D143" s="12">
        <v>142</v>
      </c>
      <c r="E143" s="7" t="s">
        <v>462</v>
      </c>
      <c r="F143" s="7" t="s">
        <v>323</v>
      </c>
      <c r="G143" s="7" t="s">
        <v>463</v>
      </c>
      <c r="H143" s="16" t="s">
        <v>464</v>
      </c>
      <c r="I143" s="9">
        <v>0</v>
      </c>
      <c r="J143" s="9">
        <v>0</v>
      </c>
      <c r="K143" s="10"/>
      <c r="L143" s="11"/>
      <c r="M143" s="11"/>
      <c r="N143" s="11"/>
      <c r="O143" s="11"/>
      <c r="P143" s="11"/>
      <c r="Q143" s="11"/>
      <c r="R143" s="11"/>
      <c r="S143" s="11"/>
      <c r="T143" s="11"/>
      <c r="U143" s="11"/>
      <c r="V143" s="11"/>
      <c r="W143" s="11"/>
    </row>
    <row r="144" spans="1:23" ht="13" x14ac:dyDescent="0.15">
      <c r="A144" s="6" t="s">
        <v>10</v>
      </c>
      <c r="B144" s="7"/>
      <c r="C144" s="6" t="s">
        <v>95</v>
      </c>
      <c r="D144" s="12">
        <v>143</v>
      </c>
      <c r="E144" s="7" t="s">
        <v>465</v>
      </c>
      <c r="F144" s="7" t="s">
        <v>466</v>
      </c>
      <c r="G144" s="7" t="s">
        <v>467</v>
      </c>
      <c r="H144" s="16" t="s">
        <v>468</v>
      </c>
      <c r="I144" s="9">
        <v>0</v>
      </c>
      <c r="J144" s="9">
        <v>1</v>
      </c>
      <c r="K144" s="10"/>
      <c r="L144" s="11"/>
      <c r="M144" s="11"/>
      <c r="N144" s="11"/>
      <c r="O144" s="11"/>
      <c r="P144" s="11"/>
      <c r="Q144" s="11"/>
      <c r="R144" s="11"/>
      <c r="S144" s="11"/>
      <c r="T144" s="11"/>
      <c r="U144" s="11"/>
      <c r="V144" s="11"/>
      <c r="W144" s="11"/>
    </row>
    <row r="145" spans="1:23" ht="13" x14ac:dyDescent="0.15">
      <c r="A145" s="6" t="s">
        <v>10</v>
      </c>
      <c r="B145" s="7"/>
      <c r="C145" s="6" t="s">
        <v>10</v>
      </c>
      <c r="D145" s="12">
        <v>144</v>
      </c>
      <c r="E145" s="7" t="s">
        <v>469</v>
      </c>
      <c r="F145" s="7" t="s">
        <v>470</v>
      </c>
      <c r="G145" s="7" t="s">
        <v>471</v>
      </c>
      <c r="H145" s="16" t="s">
        <v>472</v>
      </c>
      <c r="I145" s="9">
        <v>0</v>
      </c>
      <c r="J145" s="9">
        <v>0</v>
      </c>
      <c r="K145" s="10"/>
      <c r="L145" s="11"/>
      <c r="M145" s="11"/>
      <c r="N145" s="11"/>
      <c r="O145" s="11"/>
      <c r="P145" s="11"/>
      <c r="Q145" s="11"/>
      <c r="R145" s="11"/>
      <c r="S145" s="11"/>
      <c r="T145" s="11"/>
      <c r="U145" s="11"/>
      <c r="V145" s="11"/>
      <c r="W145" s="11"/>
    </row>
    <row r="146" spans="1:23" ht="13" x14ac:dyDescent="0.15">
      <c r="A146" s="6" t="s">
        <v>10</v>
      </c>
      <c r="B146" s="7"/>
      <c r="C146" s="6" t="s">
        <v>10</v>
      </c>
      <c r="D146" s="12">
        <v>145</v>
      </c>
      <c r="E146" s="7" t="s">
        <v>473</v>
      </c>
      <c r="F146" s="7" t="s">
        <v>12</v>
      </c>
      <c r="G146" s="7" t="s">
        <v>474</v>
      </c>
      <c r="H146" s="7" t="s">
        <v>475</v>
      </c>
      <c r="I146" s="9">
        <v>0</v>
      </c>
      <c r="J146" s="9">
        <v>1</v>
      </c>
      <c r="K146" s="10"/>
      <c r="L146" s="11"/>
      <c r="M146" s="11"/>
      <c r="N146" s="11"/>
      <c r="O146" s="11"/>
      <c r="P146" s="11"/>
      <c r="Q146" s="11"/>
      <c r="R146" s="11"/>
      <c r="S146" s="11"/>
      <c r="T146" s="11"/>
      <c r="U146" s="11"/>
      <c r="V146" s="11"/>
      <c r="W146" s="11"/>
    </row>
    <row r="147" spans="1:23" ht="26" x14ac:dyDescent="0.15">
      <c r="A147" s="6" t="s">
        <v>10</v>
      </c>
      <c r="B147" s="7"/>
      <c r="C147" s="6" t="s">
        <v>49</v>
      </c>
      <c r="D147" s="12">
        <v>146</v>
      </c>
      <c r="E147" s="7" t="s">
        <v>476</v>
      </c>
      <c r="F147" s="7" t="s">
        <v>477</v>
      </c>
      <c r="G147" s="7" t="s">
        <v>12</v>
      </c>
      <c r="H147" s="7" t="s">
        <v>12</v>
      </c>
      <c r="I147" s="9">
        <v>0</v>
      </c>
      <c r="J147" s="9">
        <v>1</v>
      </c>
      <c r="K147" s="10"/>
      <c r="L147" s="11"/>
      <c r="M147" s="11"/>
      <c r="N147" s="11"/>
      <c r="O147" s="11"/>
      <c r="P147" s="11"/>
      <c r="Q147" s="11"/>
      <c r="R147" s="11"/>
      <c r="S147" s="11"/>
      <c r="T147" s="11"/>
      <c r="U147" s="11"/>
      <c r="V147" s="11"/>
      <c r="W147" s="11"/>
    </row>
    <row r="148" spans="1:23" ht="13" x14ac:dyDescent="0.15">
      <c r="A148" s="6" t="s">
        <v>10</v>
      </c>
      <c r="B148" s="7"/>
      <c r="C148" s="6" t="s">
        <v>10</v>
      </c>
      <c r="D148" s="12">
        <v>147</v>
      </c>
      <c r="E148" s="7" t="s">
        <v>478</v>
      </c>
      <c r="F148" s="7" t="s">
        <v>12</v>
      </c>
      <c r="G148" s="7" t="s">
        <v>479</v>
      </c>
      <c r="H148" s="7" t="s">
        <v>480</v>
      </c>
      <c r="I148" s="9">
        <v>0</v>
      </c>
      <c r="J148" s="9">
        <v>1</v>
      </c>
      <c r="K148" s="10"/>
      <c r="L148" s="11"/>
      <c r="M148" s="11"/>
      <c r="N148" s="11"/>
      <c r="O148" s="11"/>
      <c r="P148" s="11"/>
      <c r="Q148" s="11"/>
      <c r="R148" s="11"/>
      <c r="S148" s="11"/>
      <c r="T148" s="11"/>
      <c r="U148" s="11"/>
      <c r="V148" s="11"/>
      <c r="W148" s="11"/>
    </row>
    <row r="149" spans="1:23" ht="13" x14ac:dyDescent="0.15">
      <c r="A149" s="45"/>
      <c r="B149" s="35"/>
      <c r="C149" s="45"/>
      <c r="D149" s="46"/>
      <c r="E149" s="35"/>
      <c r="F149" s="35"/>
      <c r="G149" s="35"/>
      <c r="H149" s="35"/>
      <c r="I149" s="37"/>
      <c r="J149" s="37"/>
      <c r="K149" s="38"/>
      <c r="L149" s="39"/>
      <c r="M149" s="39"/>
      <c r="N149" s="39"/>
      <c r="O149" s="39"/>
      <c r="P149" s="39"/>
      <c r="Q149" s="39"/>
      <c r="R149" s="39"/>
      <c r="S149" s="39"/>
      <c r="T149" s="39"/>
      <c r="U149" s="39"/>
      <c r="V149" s="39"/>
      <c r="W149" s="39"/>
    </row>
    <row r="150" spans="1:23" ht="13" x14ac:dyDescent="0.15">
      <c r="A150" s="6" t="s">
        <v>10</v>
      </c>
      <c r="B150" s="7"/>
      <c r="C150" s="6" t="s">
        <v>10</v>
      </c>
      <c r="D150" s="12">
        <v>149</v>
      </c>
      <c r="E150" s="7" t="s">
        <v>481</v>
      </c>
      <c r="F150" s="7" t="s">
        <v>482</v>
      </c>
      <c r="G150" s="7" t="s">
        <v>483</v>
      </c>
      <c r="H150" s="7" t="s">
        <v>484</v>
      </c>
      <c r="I150" s="9">
        <v>0</v>
      </c>
      <c r="J150" s="9">
        <v>1</v>
      </c>
      <c r="K150" s="10"/>
      <c r="L150" s="11"/>
      <c r="M150" s="11"/>
      <c r="N150" s="11"/>
      <c r="O150" s="11"/>
      <c r="P150" s="11"/>
      <c r="Q150" s="11"/>
      <c r="R150" s="11"/>
      <c r="S150" s="11"/>
      <c r="T150" s="11"/>
      <c r="U150" s="11"/>
      <c r="V150" s="11"/>
      <c r="W150" s="11"/>
    </row>
    <row r="151" spans="1:23" ht="26" x14ac:dyDescent="0.15">
      <c r="A151" s="6" t="s">
        <v>10</v>
      </c>
      <c r="B151" s="7"/>
      <c r="C151" s="6" t="s">
        <v>10</v>
      </c>
      <c r="D151" s="12">
        <v>150</v>
      </c>
      <c r="E151" s="7" t="s">
        <v>485</v>
      </c>
      <c r="F151" s="7" t="s">
        <v>486</v>
      </c>
      <c r="G151" s="7" t="s">
        <v>487</v>
      </c>
      <c r="H151" s="7" t="s">
        <v>488</v>
      </c>
      <c r="I151" s="9">
        <v>1</v>
      </c>
      <c r="J151" s="9">
        <v>0</v>
      </c>
      <c r="K151" s="10"/>
      <c r="L151" s="11"/>
      <c r="M151" s="11"/>
      <c r="N151" s="11"/>
      <c r="O151" s="11"/>
      <c r="P151" s="11"/>
      <c r="Q151" s="11"/>
      <c r="R151" s="11"/>
      <c r="S151" s="11"/>
      <c r="T151" s="11"/>
      <c r="U151" s="11"/>
      <c r="V151" s="11"/>
      <c r="W151" s="11"/>
    </row>
    <row r="152" spans="1:23" ht="13" x14ac:dyDescent="0.15">
      <c r="A152" s="6" t="s">
        <v>10</v>
      </c>
      <c r="B152" s="7"/>
      <c r="C152" s="6" t="s">
        <v>95</v>
      </c>
      <c r="D152" s="12">
        <v>151</v>
      </c>
      <c r="E152" s="7" t="s">
        <v>489</v>
      </c>
      <c r="F152" s="7" t="s">
        <v>490</v>
      </c>
      <c r="G152" s="7" t="s">
        <v>491</v>
      </c>
      <c r="H152" s="7" t="s">
        <v>492</v>
      </c>
      <c r="I152" s="9">
        <v>1</v>
      </c>
      <c r="J152" s="9">
        <v>1</v>
      </c>
      <c r="K152" s="10"/>
      <c r="L152" s="11"/>
      <c r="M152" s="11"/>
      <c r="N152" s="11"/>
      <c r="O152" s="11"/>
      <c r="P152" s="11"/>
      <c r="Q152" s="11"/>
      <c r="R152" s="11"/>
      <c r="S152" s="11"/>
      <c r="T152" s="11"/>
      <c r="U152" s="11"/>
      <c r="V152" s="11"/>
      <c r="W152" s="11"/>
    </row>
    <row r="153" spans="1:23" ht="13" x14ac:dyDescent="0.15">
      <c r="A153" s="45"/>
      <c r="B153" s="35"/>
      <c r="C153" s="45"/>
      <c r="D153" s="46"/>
      <c r="E153" s="35"/>
      <c r="F153" s="35"/>
      <c r="G153" s="35"/>
      <c r="H153" s="35"/>
      <c r="I153" s="37"/>
      <c r="J153" s="37"/>
      <c r="K153" s="38"/>
      <c r="L153" s="39"/>
      <c r="M153" s="39"/>
      <c r="N153" s="39"/>
      <c r="O153" s="39"/>
      <c r="P153" s="39"/>
      <c r="Q153" s="39"/>
      <c r="R153" s="39"/>
      <c r="S153" s="39"/>
      <c r="T153" s="39"/>
      <c r="U153" s="39"/>
      <c r="V153" s="39"/>
      <c r="W153" s="39"/>
    </row>
    <row r="154" spans="1:23" ht="39" x14ac:dyDescent="0.15">
      <c r="A154" s="6" t="s">
        <v>10</v>
      </c>
      <c r="B154" s="7"/>
      <c r="C154" s="6" t="s">
        <v>95</v>
      </c>
      <c r="D154" s="12">
        <v>153</v>
      </c>
      <c r="E154" s="7" t="s">
        <v>493</v>
      </c>
      <c r="F154" s="7" t="s">
        <v>494</v>
      </c>
      <c r="G154" s="7" t="s">
        <v>495</v>
      </c>
      <c r="H154" s="7" t="s">
        <v>496</v>
      </c>
      <c r="I154" s="9">
        <v>1</v>
      </c>
      <c r="J154" s="9">
        <v>1</v>
      </c>
      <c r="K154" s="10"/>
      <c r="L154" s="11"/>
      <c r="M154" s="11"/>
      <c r="N154" s="11"/>
      <c r="O154" s="11"/>
      <c r="P154" s="11"/>
      <c r="Q154" s="11"/>
      <c r="R154" s="11"/>
      <c r="S154" s="11"/>
      <c r="T154" s="11"/>
      <c r="U154" s="11"/>
      <c r="V154" s="11"/>
      <c r="W154" s="11"/>
    </row>
    <row r="155" spans="1:23" ht="13" x14ac:dyDescent="0.15">
      <c r="A155" s="45"/>
      <c r="B155" s="35"/>
      <c r="C155" s="45"/>
      <c r="D155" s="46"/>
      <c r="E155" s="35"/>
      <c r="F155" s="35"/>
      <c r="G155" s="35"/>
      <c r="H155" s="35"/>
      <c r="I155" s="37"/>
      <c r="J155" s="37"/>
      <c r="K155" s="38"/>
      <c r="L155" s="39"/>
      <c r="M155" s="39"/>
      <c r="N155" s="39"/>
      <c r="O155" s="39"/>
      <c r="P155" s="39"/>
      <c r="Q155" s="39"/>
      <c r="R155" s="39"/>
      <c r="S155" s="39"/>
      <c r="T155" s="39"/>
      <c r="U155" s="39"/>
      <c r="V155" s="39"/>
      <c r="W155" s="39"/>
    </row>
    <row r="156" spans="1:23" ht="13" x14ac:dyDescent="0.15">
      <c r="A156" s="6" t="s">
        <v>10</v>
      </c>
      <c r="B156" s="7"/>
      <c r="C156" s="6"/>
      <c r="D156" s="12">
        <v>155</v>
      </c>
      <c r="E156" s="7" t="s">
        <v>497</v>
      </c>
      <c r="F156" s="47" t="s">
        <v>498</v>
      </c>
      <c r="G156" s="7" t="s">
        <v>12</v>
      </c>
      <c r="H156" s="7" t="s">
        <v>12</v>
      </c>
      <c r="I156" s="9">
        <v>1</v>
      </c>
      <c r="J156" s="9">
        <v>1</v>
      </c>
      <c r="K156" s="10"/>
      <c r="L156" s="11"/>
      <c r="M156" s="11"/>
      <c r="N156" s="11"/>
      <c r="O156" s="11"/>
      <c r="P156" s="11"/>
      <c r="Q156" s="11"/>
      <c r="R156" s="11"/>
      <c r="S156" s="11"/>
      <c r="T156" s="11"/>
      <c r="U156" s="11"/>
      <c r="V156" s="11"/>
      <c r="W156" s="11"/>
    </row>
    <row r="157" spans="1:23" ht="13" x14ac:dyDescent="0.15">
      <c r="A157" s="45"/>
      <c r="B157" s="35"/>
      <c r="C157" s="45"/>
      <c r="D157" s="46"/>
      <c r="E157" s="35"/>
      <c r="F157" s="35"/>
      <c r="G157" s="35"/>
      <c r="H157" s="35"/>
      <c r="I157" s="37"/>
      <c r="J157" s="37"/>
      <c r="K157" s="38"/>
      <c r="L157" s="39"/>
      <c r="M157" s="39"/>
      <c r="N157" s="39"/>
      <c r="O157" s="39"/>
      <c r="P157" s="39"/>
      <c r="Q157" s="39"/>
      <c r="R157" s="39"/>
      <c r="S157" s="39"/>
      <c r="T157" s="39"/>
      <c r="U157" s="39"/>
      <c r="V157" s="39"/>
      <c r="W157" s="39"/>
    </row>
    <row r="158" spans="1:23" ht="26" x14ac:dyDescent="0.15">
      <c r="A158" s="6" t="s">
        <v>10</v>
      </c>
      <c r="B158" s="7"/>
      <c r="C158" s="6" t="s">
        <v>49</v>
      </c>
      <c r="D158" s="12">
        <v>157</v>
      </c>
      <c r="E158" s="7" t="s">
        <v>499</v>
      </c>
      <c r="F158" s="16" t="s">
        <v>500</v>
      </c>
      <c r="G158" s="7" t="s">
        <v>12</v>
      </c>
      <c r="H158" s="7" t="s">
        <v>12</v>
      </c>
      <c r="I158" s="9">
        <v>1</v>
      </c>
      <c r="J158" s="9">
        <v>0</v>
      </c>
      <c r="K158" s="10"/>
      <c r="L158" s="11"/>
      <c r="M158" s="11"/>
      <c r="N158" s="11"/>
      <c r="O158" s="11"/>
      <c r="P158" s="11"/>
      <c r="Q158" s="11"/>
      <c r="R158" s="11"/>
      <c r="S158" s="11"/>
      <c r="T158" s="11"/>
      <c r="U158" s="11"/>
      <c r="V158" s="11"/>
      <c r="W158" s="11"/>
    </row>
    <row r="159" spans="1:23" ht="13" x14ac:dyDescent="0.15">
      <c r="A159" s="6" t="s">
        <v>10</v>
      </c>
      <c r="B159" s="7"/>
      <c r="C159" s="6" t="s">
        <v>10</v>
      </c>
      <c r="D159" s="12">
        <v>158</v>
      </c>
      <c r="E159" s="7" t="s">
        <v>501</v>
      </c>
      <c r="F159" s="7" t="s">
        <v>502</v>
      </c>
      <c r="G159" s="7" t="s">
        <v>503</v>
      </c>
      <c r="H159" s="7" t="s">
        <v>36</v>
      </c>
      <c r="I159" s="9">
        <v>0</v>
      </c>
      <c r="J159" s="9">
        <v>1</v>
      </c>
      <c r="K159" s="10"/>
      <c r="L159" s="11"/>
      <c r="M159" s="11"/>
      <c r="N159" s="11"/>
      <c r="O159" s="11"/>
      <c r="P159" s="11"/>
      <c r="Q159" s="11"/>
      <c r="R159" s="11"/>
      <c r="S159" s="11"/>
      <c r="T159" s="11"/>
      <c r="U159" s="11"/>
      <c r="V159" s="11"/>
      <c r="W159" s="11"/>
    </row>
    <row r="160" spans="1:23" ht="13" x14ac:dyDescent="0.15">
      <c r="A160" s="6" t="s">
        <v>10</v>
      </c>
      <c r="B160" s="7"/>
      <c r="C160" s="6" t="s">
        <v>10</v>
      </c>
      <c r="D160" s="12">
        <v>159</v>
      </c>
      <c r="E160" s="7" t="s">
        <v>504</v>
      </c>
      <c r="F160" s="7" t="s">
        <v>505</v>
      </c>
      <c r="G160" s="7" t="s">
        <v>506</v>
      </c>
      <c r="H160" s="7" t="s">
        <v>507</v>
      </c>
      <c r="I160" s="9">
        <v>0</v>
      </c>
      <c r="J160" s="9">
        <v>1</v>
      </c>
      <c r="K160" s="10"/>
      <c r="L160" s="11"/>
      <c r="M160" s="11"/>
      <c r="N160" s="11"/>
      <c r="O160" s="11"/>
      <c r="P160" s="11"/>
      <c r="Q160" s="11"/>
      <c r="R160" s="11"/>
      <c r="S160" s="11"/>
      <c r="T160" s="11"/>
      <c r="U160" s="11"/>
      <c r="V160" s="11"/>
      <c r="W160" s="11"/>
    </row>
    <row r="161" spans="1:23" ht="13" x14ac:dyDescent="0.15">
      <c r="A161" s="45"/>
      <c r="B161" s="35"/>
      <c r="C161" s="48"/>
      <c r="D161" s="49"/>
      <c r="E161" s="50"/>
      <c r="F161" s="50"/>
      <c r="G161" s="50"/>
      <c r="H161" s="50"/>
      <c r="I161" s="37"/>
      <c r="J161" s="37"/>
      <c r="K161" s="38"/>
      <c r="L161" s="39"/>
      <c r="M161" s="39"/>
      <c r="N161" s="39"/>
      <c r="O161" s="39"/>
      <c r="P161" s="39"/>
      <c r="Q161" s="39"/>
      <c r="R161" s="39"/>
      <c r="S161" s="39"/>
      <c r="T161" s="39"/>
      <c r="U161" s="39"/>
      <c r="V161" s="39"/>
      <c r="W161" s="39"/>
    </row>
    <row r="162" spans="1:23" ht="13" x14ac:dyDescent="0.15">
      <c r="A162" s="45"/>
      <c r="B162" s="35"/>
      <c r="C162" s="45"/>
      <c r="D162" s="46"/>
      <c r="E162" s="35"/>
      <c r="F162" s="35"/>
      <c r="G162" s="35"/>
      <c r="H162" s="35"/>
      <c r="I162" s="37"/>
      <c r="J162" s="37"/>
      <c r="K162" s="38"/>
      <c r="L162" s="39"/>
      <c r="M162" s="39"/>
      <c r="N162" s="39"/>
      <c r="O162" s="39"/>
      <c r="P162" s="39"/>
      <c r="Q162" s="39"/>
      <c r="R162" s="39"/>
      <c r="S162" s="39"/>
      <c r="T162" s="39"/>
      <c r="U162" s="39"/>
      <c r="V162" s="39"/>
      <c r="W162" s="39"/>
    </row>
    <row r="163" spans="1:23" ht="13" x14ac:dyDescent="0.15">
      <c r="A163" s="6" t="s">
        <v>10</v>
      </c>
      <c r="B163" s="7"/>
      <c r="C163" s="6" t="s">
        <v>95</v>
      </c>
      <c r="D163" s="12">
        <v>162</v>
      </c>
      <c r="E163" s="7" t="s">
        <v>508</v>
      </c>
      <c r="F163" s="7" t="s">
        <v>509</v>
      </c>
      <c r="G163" s="7" t="s">
        <v>510</v>
      </c>
      <c r="H163" s="7" t="s">
        <v>511</v>
      </c>
      <c r="I163" s="9">
        <v>1</v>
      </c>
      <c r="J163" s="9">
        <v>1</v>
      </c>
      <c r="K163" s="10"/>
      <c r="L163" s="11"/>
      <c r="M163" s="11"/>
      <c r="N163" s="11"/>
      <c r="O163" s="11"/>
      <c r="P163" s="11"/>
      <c r="Q163" s="11"/>
      <c r="R163" s="11"/>
      <c r="S163" s="11"/>
      <c r="T163" s="11"/>
      <c r="U163" s="11"/>
      <c r="V163" s="11"/>
      <c r="W163" s="11"/>
    </row>
    <row r="164" spans="1:23" ht="13" x14ac:dyDescent="0.15">
      <c r="A164" s="6" t="s">
        <v>10</v>
      </c>
      <c r="B164" s="7"/>
      <c r="C164" s="6" t="s">
        <v>95</v>
      </c>
      <c r="D164" s="12">
        <v>163</v>
      </c>
      <c r="E164" s="7" t="s">
        <v>512</v>
      </c>
      <c r="F164" s="7" t="s">
        <v>513</v>
      </c>
      <c r="G164" s="7" t="s">
        <v>514</v>
      </c>
      <c r="H164" s="7" t="s">
        <v>515</v>
      </c>
      <c r="I164" s="9">
        <v>0</v>
      </c>
      <c r="J164" s="9">
        <v>1</v>
      </c>
      <c r="K164" s="10"/>
      <c r="L164" s="11"/>
      <c r="M164" s="11"/>
      <c r="N164" s="11"/>
      <c r="O164" s="11"/>
      <c r="P164" s="11"/>
      <c r="Q164" s="11"/>
      <c r="R164" s="11"/>
      <c r="S164" s="11"/>
      <c r="T164" s="11"/>
      <c r="U164" s="11"/>
      <c r="V164" s="11"/>
      <c r="W164" s="11"/>
    </row>
    <row r="165" spans="1:23" ht="26" x14ac:dyDescent="0.15">
      <c r="A165" s="6" t="s">
        <v>10</v>
      </c>
      <c r="B165" s="7"/>
      <c r="C165" s="6" t="s">
        <v>49</v>
      </c>
      <c r="D165" s="12">
        <v>164</v>
      </c>
      <c r="E165" s="7" t="s">
        <v>516</v>
      </c>
      <c r="F165" s="21" t="s">
        <v>517</v>
      </c>
      <c r="G165" s="7" t="s">
        <v>12</v>
      </c>
      <c r="H165" s="7" t="s">
        <v>12</v>
      </c>
      <c r="I165" s="9">
        <v>1</v>
      </c>
      <c r="J165" s="9">
        <v>0</v>
      </c>
      <c r="K165" s="10"/>
      <c r="L165" s="11"/>
      <c r="M165" s="11"/>
      <c r="N165" s="11"/>
      <c r="O165" s="11"/>
      <c r="P165" s="11"/>
      <c r="Q165" s="11"/>
      <c r="R165" s="11"/>
      <c r="S165" s="11"/>
      <c r="T165" s="11"/>
      <c r="U165" s="11"/>
      <c r="V165" s="11"/>
      <c r="W165" s="11"/>
    </row>
    <row r="166" spans="1:23" ht="26" x14ac:dyDescent="0.15">
      <c r="A166" s="6" t="s">
        <v>10</v>
      </c>
      <c r="B166" s="7"/>
      <c r="C166" s="6" t="s">
        <v>49</v>
      </c>
      <c r="D166" s="12">
        <v>165</v>
      </c>
      <c r="E166" s="7" t="s">
        <v>518</v>
      </c>
      <c r="F166" s="7" t="s">
        <v>519</v>
      </c>
      <c r="G166" s="7" t="s">
        <v>12</v>
      </c>
      <c r="H166" s="7" t="s">
        <v>12</v>
      </c>
      <c r="I166" s="9">
        <v>1</v>
      </c>
      <c r="J166" s="9">
        <v>0</v>
      </c>
      <c r="K166" s="10"/>
      <c r="L166" s="11"/>
      <c r="M166" s="11"/>
      <c r="N166" s="11"/>
      <c r="O166" s="11"/>
      <c r="P166" s="11"/>
      <c r="Q166" s="11"/>
      <c r="R166" s="11"/>
      <c r="S166" s="11"/>
      <c r="T166" s="11"/>
      <c r="U166" s="11"/>
      <c r="V166" s="11"/>
      <c r="W166" s="11"/>
    </row>
    <row r="167" spans="1:23" ht="26" x14ac:dyDescent="0.15">
      <c r="A167" s="6" t="s">
        <v>10</v>
      </c>
      <c r="B167" s="7"/>
      <c r="C167" s="6" t="s">
        <v>49</v>
      </c>
      <c r="D167" s="12">
        <v>166</v>
      </c>
      <c r="E167" s="7" t="s">
        <v>520</v>
      </c>
      <c r="F167" s="7" t="s">
        <v>521</v>
      </c>
      <c r="G167" s="7" t="s">
        <v>12</v>
      </c>
      <c r="H167" s="7" t="s">
        <v>12</v>
      </c>
      <c r="I167" s="9">
        <v>1</v>
      </c>
      <c r="J167" s="9">
        <v>0</v>
      </c>
      <c r="K167" s="10"/>
      <c r="L167" s="11"/>
      <c r="M167" s="11"/>
      <c r="N167" s="11"/>
      <c r="O167" s="11"/>
      <c r="P167" s="11"/>
      <c r="Q167" s="11"/>
      <c r="R167" s="11"/>
      <c r="S167" s="11"/>
      <c r="T167" s="11"/>
      <c r="U167" s="11"/>
      <c r="V167" s="11"/>
      <c r="W167" s="11"/>
    </row>
    <row r="168" spans="1:23" ht="26" x14ac:dyDescent="0.15">
      <c r="A168" s="6" t="s">
        <v>10</v>
      </c>
      <c r="B168" s="7"/>
      <c r="C168" s="6" t="s">
        <v>49</v>
      </c>
      <c r="D168" s="12">
        <v>167</v>
      </c>
      <c r="E168" s="7" t="s">
        <v>522</v>
      </c>
      <c r="F168" s="7" t="s">
        <v>523</v>
      </c>
      <c r="G168" s="7" t="s">
        <v>12</v>
      </c>
      <c r="H168" s="7" t="s">
        <v>12</v>
      </c>
      <c r="I168" s="9">
        <v>1</v>
      </c>
      <c r="J168" s="9">
        <v>0</v>
      </c>
      <c r="K168" s="10"/>
      <c r="L168" s="11"/>
      <c r="M168" s="11"/>
      <c r="N168" s="11"/>
      <c r="O168" s="11"/>
      <c r="P168" s="11"/>
      <c r="Q168" s="11"/>
      <c r="R168" s="11"/>
      <c r="S168" s="11"/>
      <c r="T168" s="11"/>
      <c r="U168" s="11"/>
      <c r="V168" s="11"/>
      <c r="W168" s="11"/>
    </row>
    <row r="169" spans="1:23" ht="13" x14ac:dyDescent="0.15">
      <c r="A169" s="45"/>
      <c r="B169" s="35"/>
      <c r="C169" s="45"/>
      <c r="D169" s="46"/>
      <c r="E169" s="35"/>
      <c r="F169" s="35"/>
      <c r="G169" s="35"/>
      <c r="H169" s="35"/>
      <c r="I169" s="37"/>
      <c r="J169" s="37"/>
      <c r="K169" s="38"/>
      <c r="L169" s="39"/>
      <c r="M169" s="39"/>
      <c r="N169" s="39"/>
      <c r="O169" s="39"/>
      <c r="P169" s="39"/>
      <c r="Q169" s="39"/>
      <c r="R169" s="39"/>
      <c r="S169" s="39"/>
      <c r="T169" s="39"/>
      <c r="U169" s="39"/>
      <c r="V169" s="39"/>
      <c r="W169" s="39"/>
    </row>
    <row r="170" spans="1:23" ht="13" x14ac:dyDescent="0.15">
      <c r="A170" s="45"/>
      <c r="B170" s="35"/>
      <c r="C170" s="45"/>
      <c r="D170" s="46"/>
      <c r="E170" s="35"/>
      <c r="F170" s="35"/>
      <c r="G170" s="35"/>
      <c r="H170" s="35"/>
      <c r="I170" s="37"/>
      <c r="J170" s="37"/>
      <c r="K170" s="38"/>
      <c r="L170" s="39"/>
      <c r="M170" s="39"/>
      <c r="N170" s="39"/>
      <c r="O170" s="39"/>
      <c r="P170" s="39"/>
      <c r="Q170" s="39"/>
      <c r="R170" s="39"/>
      <c r="S170" s="39"/>
      <c r="T170" s="39"/>
      <c r="U170" s="39"/>
      <c r="V170" s="39"/>
      <c r="W170" s="39"/>
    </row>
    <row r="171" spans="1:23" ht="13" x14ac:dyDescent="0.15">
      <c r="A171" s="6" t="s">
        <v>10</v>
      </c>
      <c r="B171" s="7"/>
      <c r="C171" s="6" t="s">
        <v>10</v>
      </c>
      <c r="D171" s="12">
        <v>170</v>
      </c>
      <c r="E171" s="7" t="s">
        <v>524</v>
      </c>
      <c r="F171" s="7" t="s">
        <v>525</v>
      </c>
      <c r="G171" s="16" t="s">
        <v>526</v>
      </c>
      <c r="H171" s="7" t="s">
        <v>527</v>
      </c>
      <c r="I171" s="9">
        <v>1</v>
      </c>
      <c r="J171" s="9">
        <v>1</v>
      </c>
      <c r="K171" s="10"/>
      <c r="L171" s="11"/>
      <c r="M171" s="11"/>
      <c r="N171" s="11"/>
      <c r="O171" s="11"/>
      <c r="P171" s="11"/>
      <c r="Q171" s="11"/>
      <c r="R171" s="11"/>
      <c r="S171" s="11"/>
      <c r="T171" s="11"/>
      <c r="U171" s="11"/>
      <c r="V171" s="11"/>
      <c r="W171" s="11"/>
    </row>
    <row r="172" spans="1:23" ht="13" x14ac:dyDescent="0.15">
      <c r="A172" s="6" t="s">
        <v>10</v>
      </c>
      <c r="B172" s="7"/>
      <c r="C172" s="6" t="s">
        <v>95</v>
      </c>
      <c r="D172" s="12">
        <v>171</v>
      </c>
      <c r="E172" s="7" t="s">
        <v>528</v>
      </c>
      <c r="F172" s="7" t="s">
        <v>529</v>
      </c>
      <c r="G172" s="7" t="s">
        <v>530</v>
      </c>
      <c r="H172" s="7" t="s">
        <v>531</v>
      </c>
      <c r="I172" s="9">
        <v>0</v>
      </c>
      <c r="J172" s="9">
        <v>1</v>
      </c>
      <c r="K172" s="10"/>
      <c r="L172" s="11"/>
      <c r="M172" s="11"/>
      <c r="N172" s="11"/>
      <c r="O172" s="11"/>
      <c r="P172" s="11"/>
      <c r="Q172" s="11"/>
      <c r="R172" s="11"/>
      <c r="S172" s="11"/>
      <c r="T172" s="11"/>
      <c r="U172" s="11"/>
      <c r="V172" s="11"/>
      <c r="W172" s="11"/>
    </row>
    <row r="173" spans="1:23" ht="13" x14ac:dyDescent="0.15">
      <c r="A173" s="45"/>
      <c r="B173" s="35"/>
      <c r="C173" s="45"/>
      <c r="D173" s="46"/>
      <c r="E173" s="35"/>
      <c r="F173" s="35"/>
      <c r="G173" s="35"/>
      <c r="H173" s="35"/>
      <c r="I173" s="37"/>
      <c r="J173" s="37"/>
      <c r="K173" s="38"/>
      <c r="L173" s="39"/>
      <c r="M173" s="39"/>
      <c r="N173" s="39"/>
      <c r="O173" s="39"/>
      <c r="P173" s="39"/>
      <c r="Q173" s="39"/>
      <c r="R173" s="39"/>
      <c r="S173" s="39"/>
      <c r="T173" s="39"/>
      <c r="U173" s="39"/>
      <c r="V173" s="39"/>
      <c r="W173" s="39"/>
    </row>
    <row r="174" spans="1:23" ht="13" x14ac:dyDescent="0.15">
      <c r="A174" s="6"/>
      <c r="B174" s="7"/>
      <c r="C174" s="6"/>
      <c r="D174" s="12"/>
      <c r="E174" s="51"/>
      <c r="F174" s="7"/>
      <c r="G174" s="7"/>
      <c r="H174" s="7"/>
      <c r="I174" s="9"/>
      <c r="J174" s="9"/>
      <c r="K174" s="10"/>
      <c r="L174" s="11"/>
      <c r="M174" s="11"/>
      <c r="N174" s="11"/>
      <c r="O174" s="11"/>
      <c r="P174" s="11"/>
      <c r="Q174" s="11"/>
      <c r="R174" s="11"/>
      <c r="S174" s="11"/>
      <c r="T174" s="11"/>
      <c r="U174" s="11"/>
      <c r="V174" s="11"/>
      <c r="W174" s="11"/>
    </row>
    <row r="175" spans="1:23" ht="13" x14ac:dyDescent="0.15">
      <c r="A175" s="6" t="s">
        <v>10</v>
      </c>
      <c r="B175" s="7"/>
      <c r="C175" s="6" t="s">
        <v>95</v>
      </c>
      <c r="D175" s="12">
        <v>174</v>
      </c>
      <c r="E175" s="7" t="s">
        <v>532</v>
      </c>
      <c r="F175" s="16" t="s">
        <v>533</v>
      </c>
      <c r="G175" s="7" t="s">
        <v>534</v>
      </c>
      <c r="H175" s="7" t="s">
        <v>535</v>
      </c>
      <c r="I175" s="9">
        <v>0</v>
      </c>
      <c r="J175" s="9">
        <v>0</v>
      </c>
      <c r="K175" s="10"/>
      <c r="L175" s="11"/>
      <c r="M175" s="11"/>
      <c r="N175" s="11"/>
      <c r="O175" s="11"/>
      <c r="P175" s="11"/>
      <c r="Q175" s="11"/>
      <c r="R175" s="11"/>
      <c r="S175" s="11"/>
      <c r="T175" s="11"/>
      <c r="U175" s="11"/>
      <c r="V175" s="11"/>
      <c r="W175" s="11"/>
    </row>
    <row r="176" spans="1:23" ht="52" x14ac:dyDescent="0.15">
      <c r="A176" s="6" t="s">
        <v>10</v>
      </c>
      <c r="B176" s="7" t="s">
        <v>536</v>
      </c>
      <c r="C176" s="6" t="s">
        <v>49</v>
      </c>
      <c r="D176" s="12">
        <v>175</v>
      </c>
      <c r="E176" s="7" t="s">
        <v>537</v>
      </c>
      <c r="F176" s="7" t="s">
        <v>538</v>
      </c>
      <c r="G176" s="7" t="s">
        <v>539</v>
      </c>
      <c r="H176" s="7" t="s">
        <v>540</v>
      </c>
      <c r="I176" s="9">
        <v>1</v>
      </c>
      <c r="J176" s="9">
        <v>0</v>
      </c>
      <c r="K176" s="13"/>
      <c r="L176" s="14"/>
      <c r="M176" s="14"/>
      <c r="N176" s="14"/>
      <c r="O176" s="14"/>
      <c r="P176" s="14"/>
      <c r="Q176" s="14"/>
      <c r="R176" s="14"/>
      <c r="S176" s="14"/>
      <c r="T176" s="14"/>
      <c r="U176" s="14"/>
      <c r="V176" s="14"/>
      <c r="W176" s="14"/>
    </row>
    <row r="177" spans="1:23" ht="13" x14ac:dyDescent="0.15">
      <c r="A177" s="45"/>
      <c r="B177" s="35"/>
      <c r="C177" s="45"/>
      <c r="D177" s="46"/>
      <c r="E177" s="35"/>
      <c r="F177" s="35"/>
      <c r="G177" s="35"/>
      <c r="H177" s="35"/>
      <c r="I177" s="37"/>
      <c r="J177" s="37"/>
      <c r="K177" s="38"/>
      <c r="L177" s="39"/>
      <c r="M177" s="39"/>
      <c r="N177" s="39"/>
      <c r="O177" s="39"/>
      <c r="P177" s="39"/>
      <c r="Q177" s="39"/>
      <c r="R177" s="39"/>
      <c r="S177" s="39"/>
      <c r="T177" s="39"/>
      <c r="U177" s="39"/>
      <c r="V177" s="39"/>
      <c r="W177" s="39"/>
    </row>
    <row r="178" spans="1:23" ht="26" x14ac:dyDescent="0.15">
      <c r="A178" s="6" t="s">
        <v>10</v>
      </c>
      <c r="B178" s="7"/>
      <c r="C178" s="6" t="s">
        <v>49</v>
      </c>
      <c r="D178" s="12">
        <v>177</v>
      </c>
      <c r="E178" s="7" t="s">
        <v>541</v>
      </c>
      <c r="F178" s="7" t="s">
        <v>542</v>
      </c>
      <c r="G178" s="7" t="s">
        <v>12</v>
      </c>
      <c r="H178" s="7" t="s">
        <v>12</v>
      </c>
      <c r="I178" s="9">
        <v>1</v>
      </c>
      <c r="J178" s="9">
        <v>0</v>
      </c>
      <c r="K178" s="10"/>
      <c r="L178" s="11"/>
      <c r="M178" s="11"/>
      <c r="N178" s="11"/>
      <c r="O178" s="11"/>
      <c r="P178" s="11"/>
      <c r="Q178" s="11"/>
      <c r="R178" s="11"/>
      <c r="S178" s="11"/>
      <c r="T178" s="11"/>
      <c r="U178" s="11"/>
      <c r="V178" s="11"/>
      <c r="W178" s="11"/>
    </row>
    <row r="179" spans="1:23" ht="26" x14ac:dyDescent="0.15">
      <c r="A179" s="6" t="s">
        <v>10</v>
      </c>
      <c r="B179" s="7"/>
      <c r="C179" s="6" t="s">
        <v>49</v>
      </c>
      <c r="D179" s="12">
        <v>178</v>
      </c>
      <c r="E179" s="7" t="s">
        <v>543</v>
      </c>
      <c r="F179" s="7" t="s">
        <v>544</v>
      </c>
      <c r="G179" s="7" t="s">
        <v>12</v>
      </c>
      <c r="H179" s="7" t="s">
        <v>12</v>
      </c>
      <c r="I179" s="9">
        <v>1</v>
      </c>
      <c r="J179" s="9">
        <v>0</v>
      </c>
      <c r="K179" s="10"/>
      <c r="L179" s="11"/>
      <c r="M179" s="11"/>
      <c r="N179" s="11"/>
      <c r="O179" s="11"/>
      <c r="P179" s="11"/>
      <c r="Q179" s="11"/>
      <c r="R179" s="11"/>
      <c r="S179" s="11"/>
      <c r="T179" s="11"/>
      <c r="U179" s="11"/>
      <c r="V179" s="11"/>
      <c r="W179" s="11"/>
    </row>
    <row r="180" spans="1:23" ht="26" x14ac:dyDescent="0.15">
      <c r="A180" s="6" t="s">
        <v>10</v>
      </c>
      <c r="B180" s="7"/>
      <c r="C180" s="6" t="s">
        <v>49</v>
      </c>
      <c r="D180" s="12">
        <v>179</v>
      </c>
      <c r="E180" s="7" t="s">
        <v>545</v>
      </c>
      <c r="F180" s="7" t="s">
        <v>546</v>
      </c>
      <c r="G180" s="7" t="s">
        <v>12</v>
      </c>
      <c r="H180" s="7" t="s">
        <v>12</v>
      </c>
      <c r="I180" s="9">
        <v>1</v>
      </c>
      <c r="J180" s="9">
        <v>0</v>
      </c>
      <c r="K180" s="10"/>
      <c r="L180" s="11"/>
      <c r="M180" s="11"/>
      <c r="N180" s="11"/>
      <c r="O180" s="11"/>
      <c r="P180" s="11"/>
      <c r="Q180" s="11"/>
      <c r="R180" s="11"/>
      <c r="S180" s="11"/>
      <c r="T180" s="11"/>
      <c r="U180" s="11"/>
      <c r="V180" s="11"/>
      <c r="W180" s="11"/>
    </row>
    <row r="181" spans="1:23" ht="13" x14ac:dyDescent="0.15">
      <c r="A181" s="6" t="s">
        <v>10</v>
      </c>
      <c r="B181" s="7"/>
      <c r="C181" s="6" t="s">
        <v>10</v>
      </c>
      <c r="D181" s="12">
        <v>180</v>
      </c>
      <c r="E181" s="18" t="s">
        <v>547</v>
      </c>
      <c r="F181" s="7" t="s">
        <v>12</v>
      </c>
      <c r="G181" s="7" t="s">
        <v>548</v>
      </c>
      <c r="H181" s="7" t="s">
        <v>549</v>
      </c>
      <c r="I181" s="9">
        <v>0</v>
      </c>
      <c r="J181" s="9">
        <v>1</v>
      </c>
      <c r="K181" s="10"/>
      <c r="L181" s="11"/>
      <c r="M181" s="11"/>
      <c r="N181" s="11"/>
      <c r="O181" s="11"/>
      <c r="P181" s="11"/>
      <c r="Q181" s="11"/>
      <c r="R181" s="11"/>
      <c r="S181" s="11"/>
      <c r="T181" s="11"/>
      <c r="U181" s="11"/>
      <c r="V181" s="11"/>
      <c r="W181" s="11"/>
    </row>
    <row r="182" spans="1:23" ht="26" x14ac:dyDescent="0.15">
      <c r="A182" s="6" t="s">
        <v>10</v>
      </c>
      <c r="B182" s="7"/>
      <c r="C182" s="6" t="s">
        <v>95</v>
      </c>
      <c r="D182" s="12">
        <v>181</v>
      </c>
      <c r="E182" s="7" t="s">
        <v>550</v>
      </c>
      <c r="F182" s="7" t="s">
        <v>551</v>
      </c>
      <c r="G182" s="7" t="s">
        <v>552</v>
      </c>
      <c r="H182" s="7" t="s">
        <v>553</v>
      </c>
      <c r="I182" s="9">
        <v>0</v>
      </c>
      <c r="J182" s="9">
        <v>0</v>
      </c>
      <c r="K182" s="10"/>
      <c r="L182" s="11"/>
      <c r="M182" s="11"/>
      <c r="N182" s="11"/>
      <c r="O182" s="11"/>
      <c r="P182" s="11"/>
      <c r="Q182" s="11"/>
      <c r="R182" s="11"/>
      <c r="S182" s="11"/>
      <c r="T182" s="11"/>
      <c r="U182" s="11"/>
      <c r="V182" s="11"/>
      <c r="W182" s="11"/>
    </row>
    <row r="183" spans="1:23" ht="13" x14ac:dyDescent="0.15">
      <c r="A183" s="6" t="s">
        <v>10</v>
      </c>
      <c r="B183" s="7"/>
      <c r="C183" s="6" t="s">
        <v>95</v>
      </c>
      <c r="D183" s="12">
        <v>182</v>
      </c>
      <c r="E183" s="7" t="s">
        <v>554</v>
      </c>
      <c r="F183" s="7" t="s">
        <v>555</v>
      </c>
      <c r="G183" s="7" t="s">
        <v>556</v>
      </c>
      <c r="H183" s="7" t="s">
        <v>557</v>
      </c>
      <c r="I183" s="9">
        <v>0</v>
      </c>
      <c r="J183" s="9">
        <v>1</v>
      </c>
      <c r="K183" s="10"/>
      <c r="L183" s="11"/>
      <c r="M183" s="11"/>
      <c r="N183" s="11"/>
      <c r="O183" s="11"/>
      <c r="P183" s="11"/>
      <c r="Q183" s="11"/>
      <c r="R183" s="11"/>
      <c r="S183" s="11"/>
      <c r="T183" s="11"/>
      <c r="U183" s="11"/>
      <c r="V183" s="11"/>
      <c r="W183" s="11"/>
    </row>
    <row r="184" spans="1:23" ht="26" x14ac:dyDescent="0.15">
      <c r="A184" s="6" t="s">
        <v>10</v>
      </c>
      <c r="B184" s="7"/>
      <c r="C184" s="6" t="s">
        <v>49</v>
      </c>
      <c r="D184" s="12">
        <v>183</v>
      </c>
      <c r="E184" s="7" t="s">
        <v>558</v>
      </c>
      <c r="F184" s="7" t="s">
        <v>559</v>
      </c>
      <c r="G184" s="7" t="s">
        <v>12</v>
      </c>
      <c r="H184" s="7" t="s">
        <v>12</v>
      </c>
      <c r="I184" s="9">
        <v>1</v>
      </c>
      <c r="J184" s="9">
        <v>0</v>
      </c>
      <c r="K184" s="10"/>
      <c r="L184" s="11"/>
      <c r="M184" s="11"/>
      <c r="N184" s="11"/>
      <c r="O184" s="11"/>
      <c r="P184" s="11"/>
      <c r="Q184" s="11"/>
      <c r="R184" s="11"/>
      <c r="S184" s="11"/>
      <c r="T184" s="11"/>
      <c r="U184" s="11"/>
      <c r="V184" s="11"/>
      <c r="W184" s="11"/>
    </row>
    <row r="185" spans="1:23" ht="26" x14ac:dyDescent="0.15">
      <c r="A185" s="6" t="s">
        <v>10</v>
      </c>
      <c r="B185" s="7"/>
      <c r="C185" s="6" t="s">
        <v>49</v>
      </c>
      <c r="D185" s="12">
        <v>184</v>
      </c>
      <c r="E185" s="7" t="s">
        <v>560</v>
      </c>
      <c r="F185" s="7" t="s">
        <v>561</v>
      </c>
      <c r="G185" s="7" t="s">
        <v>12</v>
      </c>
      <c r="H185" s="7" t="s">
        <v>12</v>
      </c>
      <c r="I185" s="9">
        <v>1</v>
      </c>
      <c r="J185" s="9">
        <v>0</v>
      </c>
      <c r="K185" s="10"/>
      <c r="L185" s="11"/>
      <c r="M185" s="11"/>
      <c r="N185" s="11"/>
      <c r="O185" s="11"/>
      <c r="P185" s="11"/>
      <c r="Q185" s="11"/>
      <c r="R185" s="11"/>
      <c r="S185" s="11"/>
      <c r="T185" s="11"/>
      <c r="U185" s="11"/>
      <c r="V185" s="11"/>
      <c r="W185" s="11"/>
    </row>
    <row r="186" spans="1:23" ht="13" x14ac:dyDescent="0.15">
      <c r="A186" s="45"/>
      <c r="B186" s="35"/>
      <c r="C186" s="45"/>
      <c r="D186" s="46"/>
      <c r="E186" s="35"/>
      <c r="F186" s="35"/>
      <c r="G186" s="35"/>
      <c r="H186" s="35"/>
      <c r="I186" s="37"/>
      <c r="J186" s="37"/>
      <c r="K186" s="38"/>
      <c r="L186" s="39"/>
      <c r="M186" s="39"/>
      <c r="N186" s="39"/>
      <c r="O186" s="39"/>
      <c r="P186" s="39"/>
      <c r="Q186" s="39"/>
      <c r="R186" s="39"/>
      <c r="S186" s="39"/>
      <c r="T186" s="39"/>
      <c r="U186" s="39"/>
      <c r="V186" s="39"/>
      <c r="W186" s="39"/>
    </row>
    <row r="187" spans="1:23" ht="26" x14ac:dyDescent="0.15">
      <c r="A187" s="6" t="s">
        <v>10</v>
      </c>
      <c r="B187" s="7"/>
      <c r="C187" s="6" t="s">
        <v>10</v>
      </c>
      <c r="D187" s="12">
        <v>186</v>
      </c>
      <c r="E187" s="7" t="s">
        <v>562</v>
      </c>
      <c r="F187" s="7" t="s">
        <v>563</v>
      </c>
      <c r="G187" s="7" t="s">
        <v>564</v>
      </c>
      <c r="H187" s="7" t="s">
        <v>565</v>
      </c>
      <c r="I187" s="9">
        <v>0</v>
      </c>
      <c r="J187" s="9">
        <v>0</v>
      </c>
      <c r="K187" s="10"/>
      <c r="L187" s="11"/>
      <c r="M187" s="11"/>
      <c r="N187" s="11"/>
      <c r="O187" s="11"/>
      <c r="P187" s="11"/>
      <c r="Q187" s="11"/>
      <c r="R187" s="11"/>
      <c r="S187" s="11"/>
      <c r="T187" s="11"/>
      <c r="U187" s="11"/>
      <c r="V187" s="11"/>
      <c r="W187" s="11"/>
    </row>
    <row r="188" spans="1:23" ht="26" x14ac:dyDescent="0.15">
      <c r="A188" s="6" t="s">
        <v>10</v>
      </c>
      <c r="B188" s="7"/>
      <c r="C188" s="6" t="s">
        <v>49</v>
      </c>
      <c r="D188" s="12">
        <v>187</v>
      </c>
      <c r="E188" s="7" t="s">
        <v>566</v>
      </c>
      <c r="F188" s="7" t="s">
        <v>567</v>
      </c>
      <c r="G188" s="7" t="s">
        <v>568</v>
      </c>
      <c r="H188" s="7" t="s">
        <v>12</v>
      </c>
      <c r="I188" s="9">
        <v>1</v>
      </c>
      <c r="J188" s="9">
        <v>0</v>
      </c>
      <c r="K188" s="10"/>
      <c r="L188" s="11"/>
      <c r="M188" s="11"/>
      <c r="N188" s="11"/>
      <c r="O188" s="11"/>
      <c r="P188" s="11"/>
      <c r="Q188" s="11"/>
      <c r="R188" s="11"/>
      <c r="S188" s="11"/>
      <c r="T188" s="11"/>
      <c r="U188" s="11"/>
      <c r="V188" s="11"/>
      <c r="W188" s="11"/>
    </row>
    <row r="189" spans="1:23" ht="26" x14ac:dyDescent="0.15">
      <c r="A189" s="6" t="s">
        <v>10</v>
      </c>
      <c r="B189" s="7"/>
      <c r="C189" s="6" t="s">
        <v>49</v>
      </c>
      <c r="D189" s="12">
        <v>188</v>
      </c>
      <c r="E189" s="7" t="s">
        <v>569</v>
      </c>
      <c r="F189" s="7" t="s">
        <v>570</v>
      </c>
      <c r="G189" s="7" t="s">
        <v>571</v>
      </c>
      <c r="H189" s="7" t="s">
        <v>12</v>
      </c>
      <c r="I189" s="9">
        <v>1</v>
      </c>
      <c r="J189" s="9">
        <v>0</v>
      </c>
      <c r="K189" s="10"/>
      <c r="L189" s="11"/>
      <c r="M189" s="11"/>
      <c r="N189" s="11"/>
      <c r="O189" s="11"/>
      <c r="P189" s="11"/>
      <c r="Q189" s="11"/>
      <c r="R189" s="11"/>
      <c r="S189" s="11"/>
      <c r="T189" s="11"/>
      <c r="U189" s="11"/>
      <c r="V189" s="11"/>
      <c r="W189" s="11"/>
    </row>
    <row r="190" spans="1:23" ht="13" x14ac:dyDescent="0.15">
      <c r="A190" s="6" t="s">
        <v>10</v>
      </c>
      <c r="B190" s="7"/>
      <c r="C190" s="6"/>
      <c r="D190" s="12">
        <v>189</v>
      </c>
      <c r="E190" s="16" t="s">
        <v>572</v>
      </c>
      <c r="F190" s="7" t="s">
        <v>573</v>
      </c>
      <c r="G190" s="7" t="s">
        <v>574</v>
      </c>
      <c r="H190" s="16" t="s">
        <v>575</v>
      </c>
      <c r="I190" s="9">
        <v>0</v>
      </c>
      <c r="J190" s="9">
        <v>1</v>
      </c>
      <c r="K190" s="10"/>
      <c r="L190" s="11"/>
      <c r="M190" s="11"/>
      <c r="N190" s="11"/>
      <c r="O190" s="11"/>
      <c r="P190" s="11"/>
      <c r="Q190" s="11"/>
      <c r="R190" s="11"/>
      <c r="S190" s="11"/>
      <c r="T190" s="11"/>
      <c r="U190" s="11"/>
      <c r="V190" s="11"/>
      <c r="W190" s="11"/>
    </row>
    <row r="191" spans="1:23" ht="13" x14ac:dyDescent="0.15">
      <c r="A191" s="6" t="s">
        <v>10</v>
      </c>
      <c r="B191" s="7"/>
      <c r="C191" s="52" t="s">
        <v>10</v>
      </c>
      <c r="D191" s="12">
        <v>190</v>
      </c>
      <c r="E191" s="7" t="s">
        <v>576</v>
      </c>
      <c r="F191" s="7" t="s">
        <v>12</v>
      </c>
      <c r="G191" s="7" t="s">
        <v>577</v>
      </c>
      <c r="H191" s="16" t="s">
        <v>578</v>
      </c>
      <c r="I191" s="9">
        <v>0</v>
      </c>
      <c r="J191" s="9">
        <v>0</v>
      </c>
      <c r="K191" s="10"/>
      <c r="L191" s="11"/>
      <c r="M191" s="11"/>
      <c r="N191" s="11"/>
      <c r="O191" s="11"/>
      <c r="P191" s="11"/>
      <c r="Q191" s="11"/>
      <c r="R191" s="11"/>
      <c r="S191" s="11"/>
      <c r="T191" s="11"/>
      <c r="U191" s="11"/>
      <c r="V191" s="11"/>
      <c r="W191" s="11"/>
    </row>
    <row r="192" spans="1:23" ht="26" x14ac:dyDescent="0.15">
      <c r="A192" s="6" t="s">
        <v>10</v>
      </c>
      <c r="B192" s="7"/>
      <c r="C192" s="6" t="s">
        <v>10</v>
      </c>
      <c r="D192" s="12">
        <v>191</v>
      </c>
      <c r="E192" s="7" t="s">
        <v>579</v>
      </c>
      <c r="F192" s="7" t="s">
        <v>12</v>
      </c>
      <c r="G192" s="7" t="s">
        <v>580</v>
      </c>
      <c r="H192" s="16" t="s">
        <v>581</v>
      </c>
      <c r="I192" s="9">
        <v>0</v>
      </c>
      <c r="J192" s="9">
        <v>0</v>
      </c>
      <c r="K192" s="10"/>
      <c r="L192" s="11"/>
      <c r="M192" s="11"/>
      <c r="N192" s="11"/>
      <c r="O192" s="11"/>
      <c r="P192" s="11"/>
      <c r="Q192" s="11"/>
      <c r="R192" s="11"/>
      <c r="S192" s="11"/>
      <c r="T192" s="11"/>
      <c r="U192" s="11"/>
      <c r="V192" s="11"/>
      <c r="W192" s="11"/>
    </row>
    <row r="193" spans="1:23" ht="26" x14ac:dyDescent="0.15">
      <c r="A193" s="6" t="s">
        <v>10</v>
      </c>
      <c r="B193" s="7"/>
      <c r="C193" s="6" t="s">
        <v>49</v>
      </c>
      <c r="D193" s="12">
        <v>192</v>
      </c>
      <c r="E193" s="7" t="s">
        <v>582</v>
      </c>
      <c r="F193" s="7" t="s">
        <v>583</v>
      </c>
      <c r="G193" s="7" t="s">
        <v>584</v>
      </c>
      <c r="H193" s="7" t="s">
        <v>12</v>
      </c>
      <c r="I193" s="9">
        <v>1</v>
      </c>
      <c r="J193" s="9">
        <v>0</v>
      </c>
      <c r="K193" s="10"/>
      <c r="L193" s="11"/>
      <c r="M193" s="11"/>
      <c r="N193" s="11"/>
      <c r="O193" s="11"/>
      <c r="P193" s="11"/>
      <c r="Q193" s="11"/>
      <c r="R193" s="11"/>
      <c r="S193" s="11"/>
      <c r="T193" s="11"/>
      <c r="U193" s="11"/>
      <c r="V193" s="11"/>
      <c r="W193" s="11"/>
    </row>
    <row r="194" spans="1:23" ht="26" x14ac:dyDescent="0.15">
      <c r="A194" s="6" t="s">
        <v>10</v>
      </c>
      <c r="B194" s="7"/>
      <c r="C194" s="6"/>
      <c r="D194" s="12">
        <v>193</v>
      </c>
      <c r="E194" s="51" t="s">
        <v>585</v>
      </c>
      <c r="F194" s="7" t="s">
        <v>12</v>
      </c>
      <c r="G194" s="7" t="s">
        <v>586</v>
      </c>
      <c r="H194" s="16" t="s">
        <v>587</v>
      </c>
      <c r="I194" s="9">
        <v>0</v>
      </c>
      <c r="J194" s="9">
        <v>0</v>
      </c>
      <c r="K194" s="10"/>
      <c r="L194" s="11"/>
      <c r="M194" s="11"/>
      <c r="N194" s="11"/>
      <c r="O194" s="11"/>
      <c r="P194" s="11"/>
      <c r="Q194" s="11"/>
      <c r="R194" s="11"/>
      <c r="S194" s="11"/>
      <c r="T194" s="11"/>
      <c r="U194" s="11"/>
      <c r="V194" s="11"/>
      <c r="W194" s="11"/>
    </row>
    <row r="195" spans="1:23" ht="13" x14ac:dyDescent="0.15">
      <c r="A195" s="6" t="s">
        <v>10</v>
      </c>
      <c r="B195" s="7"/>
      <c r="C195" s="52" t="s">
        <v>10</v>
      </c>
      <c r="D195" s="12">
        <v>194</v>
      </c>
      <c r="E195" s="7" t="s">
        <v>588</v>
      </c>
      <c r="F195" s="7" t="s">
        <v>12</v>
      </c>
      <c r="G195" s="7" t="s">
        <v>589</v>
      </c>
      <c r="H195" s="16" t="s">
        <v>590</v>
      </c>
      <c r="I195" s="9">
        <v>0</v>
      </c>
      <c r="J195" s="9">
        <v>0</v>
      </c>
      <c r="K195" s="53"/>
      <c r="L195" s="32"/>
      <c r="M195" s="32"/>
      <c r="N195" s="32"/>
      <c r="O195" s="32"/>
      <c r="P195" s="32"/>
      <c r="Q195" s="32"/>
      <c r="R195" s="32"/>
      <c r="S195" s="32"/>
      <c r="T195" s="32"/>
      <c r="U195" s="32"/>
      <c r="V195" s="32"/>
      <c r="W195" s="32"/>
    </row>
    <row r="196" spans="1:23" ht="13" x14ac:dyDescent="0.15">
      <c r="A196" s="45"/>
      <c r="B196" s="35"/>
      <c r="C196" s="45"/>
      <c r="D196" s="46"/>
      <c r="E196" s="35"/>
      <c r="F196" s="35"/>
      <c r="G196" s="35"/>
      <c r="H196" s="35"/>
      <c r="I196" s="37"/>
      <c r="J196" s="37"/>
      <c r="K196" s="38"/>
      <c r="L196" s="39"/>
      <c r="M196" s="39"/>
      <c r="N196" s="39"/>
      <c r="O196" s="39"/>
      <c r="P196" s="39"/>
      <c r="Q196" s="39"/>
      <c r="R196" s="39"/>
      <c r="S196" s="39"/>
      <c r="T196" s="39"/>
      <c r="U196" s="39"/>
      <c r="V196" s="39"/>
      <c r="W196" s="39"/>
    </row>
    <row r="197" spans="1:23" ht="13" x14ac:dyDescent="0.15">
      <c r="A197" s="45"/>
      <c r="B197" s="35"/>
      <c r="C197" s="45"/>
      <c r="D197" s="46"/>
      <c r="E197" s="35"/>
      <c r="F197" s="35"/>
      <c r="G197" s="35"/>
      <c r="H197" s="35"/>
      <c r="I197" s="37"/>
      <c r="J197" s="37"/>
      <c r="K197" s="38"/>
      <c r="L197" s="39"/>
      <c r="M197" s="39"/>
      <c r="N197" s="39"/>
      <c r="O197" s="39"/>
      <c r="P197" s="39"/>
      <c r="Q197" s="39"/>
      <c r="R197" s="39"/>
      <c r="S197" s="39"/>
      <c r="T197" s="39"/>
      <c r="U197" s="39"/>
      <c r="V197" s="39"/>
      <c r="W197" s="39"/>
    </row>
    <row r="198" spans="1:23" ht="13" x14ac:dyDescent="0.15">
      <c r="A198" s="6" t="s">
        <v>10</v>
      </c>
      <c r="B198" s="7"/>
      <c r="C198" s="6" t="s">
        <v>10</v>
      </c>
      <c r="D198" s="12">
        <v>197</v>
      </c>
      <c r="E198" s="51" t="s">
        <v>591</v>
      </c>
      <c r="F198" s="7" t="s">
        <v>592</v>
      </c>
      <c r="G198" s="7" t="s">
        <v>593</v>
      </c>
      <c r="H198" s="7" t="s">
        <v>594</v>
      </c>
      <c r="I198" s="9">
        <v>0</v>
      </c>
      <c r="J198" s="9">
        <v>1</v>
      </c>
      <c r="K198" s="10"/>
      <c r="L198" s="11"/>
      <c r="M198" s="11"/>
      <c r="N198" s="11"/>
      <c r="O198" s="11"/>
      <c r="P198" s="11"/>
      <c r="Q198" s="11"/>
      <c r="R198" s="11"/>
      <c r="S198" s="11"/>
      <c r="T198" s="11"/>
      <c r="U198" s="11"/>
      <c r="V198" s="11"/>
      <c r="W198" s="11"/>
    </row>
    <row r="199" spans="1:23" ht="13" x14ac:dyDescent="0.15">
      <c r="A199" s="6" t="s">
        <v>10</v>
      </c>
      <c r="B199" s="7"/>
      <c r="C199" s="6"/>
      <c r="D199" s="12">
        <v>198</v>
      </c>
      <c r="E199" s="7" t="s">
        <v>595</v>
      </c>
      <c r="F199" s="7" t="s">
        <v>596</v>
      </c>
      <c r="G199" s="7" t="s">
        <v>597</v>
      </c>
      <c r="H199" s="7" t="s">
        <v>598</v>
      </c>
      <c r="I199" s="9">
        <v>1</v>
      </c>
      <c r="J199" s="9">
        <v>1</v>
      </c>
      <c r="K199" s="10"/>
      <c r="L199" s="11"/>
      <c r="M199" s="11"/>
      <c r="N199" s="11"/>
      <c r="O199" s="11"/>
      <c r="P199" s="11"/>
      <c r="Q199" s="11"/>
      <c r="R199" s="11"/>
      <c r="S199" s="11"/>
      <c r="T199" s="11"/>
      <c r="U199" s="11"/>
      <c r="V199" s="11"/>
      <c r="W199" s="11"/>
    </row>
    <row r="200" spans="1:23" ht="26" x14ac:dyDescent="0.15">
      <c r="A200" s="6" t="s">
        <v>10</v>
      </c>
      <c r="B200" s="7"/>
      <c r="C200" s="6" t="s">
        <v>49</v>
      </c>
      <c r="D200" s="12">
        <v>199</v>
      </c>
      <c r="E200" s="7" t="s">
        <v>599</v>
      </c>
      <c r="F200" s="7" t="s">
        <v>600</v>
      </c>
      <c r="G200" s="7" t="s">
        <v>601</v>
      </c>
      <c r="H200" s="7" t="s">
        <v>12</v>
      </c>
      <c r="I200" s="9">
        <v>1</v>
      </c>
      <c r="J200" s="9">
        <v>0</v>
      </c>
      <c r="K200" s="13"/>
      <c r="L200" s="14"/>
      <c r="M200" s="14"/>
      <c r="N200" s="14"/>
      <c r="O200" s="14"/>
      <c r="P200" s="14"/>
      <c r="Q200" s="14"/>
      <c r="R200" s="14"/>
      <c r="S200" s="14"/>
      <c r="T200" s="14"/>
      <c r="U200" s="14"/>
      <c r="V200" s="14"/>
      <c r="W200" s="14"/>
    </row>
    <row r="201" spans="1:23" ht="26" x14ac:dyDescent="0.15">
      <c r="A201" s="6" t="s">
        <v>10</v>
      </c>
      <c r="B201" s="7"/>
      <c r="C201" s="6" t="s">
        <v>49</v>
      </c>
      <c r="D201" s="12">
        <v>200</v>
      </c>
      <c r="E201" s="51" t="s">
        <v>602</v>
      </c>
      <c r="F201" s="7" t="s">
        <v>603</v>
      </c>
      <c r="G201" s="7" t="s">
        <v>604</v>
      </c>
      <c r="H201" s="7" t="s">
        <v>12</v>
      </c>
      <c r="I201" s="9">
        <v>1</v>
      </c>
      <c r="J201" s="9">
        <v>0</v>
      </c>
      <c r="K201" s="13"/>
      <c r="L201" s="14"/>
      <c r="M201" s="14"/>
      <c r="N201" s="14"/>
      <c r="O201" s="14"/>
      <c r="P201" s="14"/>
      <c r="Q201" s="14"/>
      <c r="R201" s="14"/>
      <c r="S201" s="14"/>
      <c r="T201" s="14"/>
      <c r="U201" s="14"/>
      <c r="V201" s="14"/>
      <c r="W201" s="14"/>
    </row>
    <row r="202" spans="1:23" ht="78" x14ac:dyDescent="0.15">
      <c r="A202" s="6" t="s">
        <v>605</v>
      </c>
      <c r="B202" s="54" t="s">
        <v>606</v>
      </c>
      <c r="C202" s="30" t="s">
        <v>10</v>
      </c>
      <c r="D202" s="12">
        <v>201</v>
      </c>
      <c r="E202" s="51" t="s">
        <v>607</v>
      </c>
      <c r="F202" s="7" t="s">
        <v>608</v>
      </c>
      <c r="G202" s="7" t="s">
        <v>609</v>
      </c>
      <c r="H202" s="7" t="s">
        <v>610</v>
      </c>
      <c r="I202" s="9">
        <v>0</v>
      </c>
      <c r="J202" s="9">
        <v>1</v>
      </c>
      <c r="K202" s="10"/>
      <c r="L202" s="11"/>
      <c r="M202" s="11"/>
      <c r="N202" s="11"/>
      <c r="O202" s="11"/>
      <c r="P202" s="11"/>
      <c r="Q202" s="11"/>
      <c r="R202" s="11"/>
      <c r="S202" s="11"/>
      <c r="T202" s="11"/>
      <c r="U202" s="11"/>
      <c r="V202" s="11"/>
      <c r="W202" s="11"/>
    </row>
    <row r="203" spans="1:23" ht="13" x14ac:dyDescent="0.15">
      <c r="A203" s="6" t="s">
        <v>10</v>
      </c>
      <c r="B203" s="7"/>
      <c r="C203" s="6"/>
      <c r="D203" s="12">
        <v>202</v>
      </c>
      <c r="E203" s="51" t="s">
        <v>611</v>
      </c>
      <c r="F203" s="7" t="s">
        <v>612</v>
      </c>
      <c r="G203" s="7" t="s">
        <v>613</v>
      </c>
      <c r="H203" s="7" t="s">
        <v>614</v>
      </c>
      <c r="I203" s="9">
        <v>0</v>
      </c>
      <c r="J203" s="9">
        <v>1</v>
      </c>
      <c r="K203" s="10"/>
      <c r="L203" s="11"/>
      <c r="M203" s="11"/>
      <c r="N203" s="11"/>
      <c r="O203" s="11"/>
      <c r="P203" s="11"/>
      <c r="Q203" s="11"/>
      <c r="R203" s="11"/>
      <c r="S203" s="11"/>
      <c r="T203" s="11"/>
      <c r="U203" s="11"/>
      <c r="V203" s="11"/>
      <c r="W203" s="11"/>
    </row>
    <row r="204" spans="1:23" ht="13" x14ac:dyDescent="0.15">
      <c r="A204" s="6" t="s">
        <v>10</v>
      </c>
      <c r="B204" s="7"/>
      <c r="C204" s="6" t="s">
        <v>10</v>
      </c>
      <c r="D204" s="12">
        <v>203</v>
      </c>
      <c r="E204" s="51" t="s">
        <v>615</v>
      </c>
      <c r="F204" s="7" t="s">
        <v>616</v>
      </c>
      <c r="G204" s="7" t="s">
        <v>617</v>
      </c>
      <c r="H204" s="7" t="s">
        <v>618</v>
      </c>
      <c r="I204" s="9">
        <v>1</v>
      </c>
      <c r="J204" s="9">
        <v>0</v>
      </c>
      <c r="K204" s="10"/>
      <c r="L204" s="11"/>
      <c r="M204" s="11"/>
      <c r="N204" s="11"/>
      <c r="O204" s="11"/>
      <c r="P204" s="11"/>
      <c r="Q204" s="11"/>
      <c r="R204" s="11"/>
      <c r="S204" s="11"/>
      <c r="T204" s="11"/>
      <c r="U204" s="11"/>
      <c r="V204" s="11"/>
      <c r="W204" s="11"/>
    </row>
    <row r="205" spans="1:23" ht="13" x14ac:dyDescent="0.15">
      <c r="A205" s="6" t="s">
        <v>10</v>
      </c>
      <c r="B205" s="7"/>
      <c r="C205" s="6"/>
      <c r="D205" s="12">
        <v>204</v>
      </c>
      <c r="E205" s="51" t="s">
        <v>619</v>
      </c>
      <c r="F205" s="7" t="s">
        <v>620</v>
      </c>
      <c r="G205" s="7" t="s">
        <v>621</v>
      </c>
      <c r="H205" s="7" t="s">
        <v>622</v>
      </c>
      <c r="I205" s="9">
        <v>1</v>
      </c>
      <c r="J205" s="9">
        <v>0</v>
      </c>
      <c r="K205" s="10"/>
      <c r="L205" s="11"/>
      <c r="M205" s="11"/>
      <c r="N205" s="11"/>
      <c r="O205" s="11"/>
      <c r="P205" s="11"/>
      <c r="Q205" s="11"/>
      <c r="R205" s="11"/>
      <c r="S205" s="11"/>
      <c r="T205" s="11"/>
      <c r="U205" s="11"/>
      <c r="V205" s="11"/>
      <c r="W205" s="11"/>
    </row>
    <row r="206" spans="1:23" ht="26" x14ac:dyDescent="0.15">
      <c r="A206" s="6" t="s">
        <v>10</v>
      </c>
      <c r="B206" s="7"/>
      <c r="C206" s="6" t="s">
        <v>49</v>
      </c>
      <c r="D206" s="12">
        <v>205</v>
      </c>
      <c r="E206" s="51" t="s">
        <v>623</v>
      </c>
      <c r="F206" s="7" t="s">
        <v>624</v>
      </c>
      <c r="G206" s="7" t="s">
        <v>12</v>
      </c>
      <c r="H206" s="7" t="s">
        <v>12</v>
      </c>
      <c r="I206" s="9">
        <v>1</v>
      </c>
      <c r="J206" s="9">
        <v>0</v>
      </c>
      <c r="K206" s="10"/>
      <c r="L206" s="11"/>
      <c r="M206" s="11"/>
      <c r="N206" s="11"/>
      <c r="O206" s="11"/>
      <c r="P206" s="11"/>
      <c r="Q206" s="11"/>
      <c r="R206" s="11"/>
      <c r="S206" s="11"/>
      <c r="T206" s="11"/>
      <c r="U206" s="11"/>
      <c r="V206" s="11"/>
      <c r="W206" s="11"/>
    </row>
    <row r="207" spans="1:23" ht="26" x14ac:dyDescent="0.15">
      <c r="A207" s="6" t="s">
        <v>10</v>
      </c>
      <c r="B207" s="7"/>
      <c r="C207" s="6" t="s">
        <v>10</v>
      </c>
      <c r="D207" s="12">
        <v>206</v>
      </c>
      <c r="E207" s="51" t="s">
        <v>625</v>
      </c>
      <c r="F207" s="7" t="s">
        <v>626</v>
      </c>
      <c r="G207" s="7" t="s">
        <v>627</v>
      </c>
      <c r="H207" s="7" t="s">
        <v>628</v>
      </c>
      <c r="I207" s="9">
        <v>0</v>
      </c>
      <c r="J207" s="9">
        <v>0</v>
      </c>
      <c r="K207" s="10"/>
      <c r="L207" s="11"/>
      <c r="M207" s="11"/>
      <c r="N207" s="11"/>
      <c r="O207" s="11"/>
      <c r="P207" s="11"/>
      <c r="Q207" s="11"/>
      <c r="R207" s="11"/>
      <c r="S207" s="11"/>
      <c r="T207" s="11"/>
      <c r="U207" s="11"/>
      <c r="V207" s="11"/>
      <c r="W207" s="11"/>
    </row>
    <row r="208" spans="1:23" ht="52" x14ac:dyDescent="0.15">
      <c r="A208" s="6" t="s">
        <v>10</v>
      </c>
      <c r="B208" s="16" t="s">
        <v>536</v>
      </c>
      <c r="C208" s="30" t="s">
        <v>49</v>
      </c>
      <c r="D208" s="12">
        <v>207</v>
      </c>
      <c r="E208" s="16" t="s">
        <v>629</v>
      </c>
      <c r="F208" s="7" t="s">
        <v>630</v>
      </c>
      <c r="G208" s="7" t="s">
        <v>12</v>
      </c>
      <c r="H208" s="7" t="s">
        <v>49</v>
      </c>
      <c r="I208" s="9">
        <v>1</v>
      </c>
      <c r="J208" s="9">
        <v>0</v>
      </c>
      <c r="K208" s="13"/>
      <c r="L208" s="14"/>
      <c r="M208" s="14"/>
      <c r="N208" s="14"/>
      <c r="O208" s="14"/>
      <c r="P208" s="14"/>
      <c r="Q208" s="14"/>
      <c r="R208" s="14"/>
      <c r="S208" s="14"/>
      <c r="T208" s="14"/>
      <c r="U208" s="14"/>
      <c r="V208" s="14"/>
      <c r="W208" s="14"/>
    </row>
    <row r="209" spans="1:23" ht="13" x14ac:dyDescent="0.15">
      <c r="A209" s="6"/>
      <c r="B209" s="7"/>
      <c r="C209" s="6"/>
      <c r="D209" s="12"/>
      <c r="E209" s="51"/>
      <c r="F209" s="7"/>
      <c r="G209" s="7"/>
      <c r="H209" s="16"/>
      <c r="I209" s="9"/>
      <c r="J209" s="9"/>
      <c r="K209" s="10"/>
      <c r="L209" s="11"/>
      <c r="M209" s="11"/>
      <c r="N209" s="11"/>
      <c r="O209" s="11"/>
      <c r="P209" s="11"/>
      <c r="Q209" s="11"/>
      <c r="R209" s="11"/>
      <c r="S209" s="11"/>
      <c r="T209" s="11"/>
      <c r="U209" s="11"/>
      <c r="V209" s="11"/>
      <c r="W209" s="11"/>
    </row>
    <row r="210" spans="1:23" ht="26" x14ac:dyDescent="0.15">
      <c r="A210" s="6" t="s">
        <v>10</v>
      </c>
      <c r="B210" s="7"/>
      <c r="C210" s="6" t="s">
        <v>95</v>
      </c>
      <c r="D210" s="12">
        <v>209</v>
      </c>
      <c r="E210" s="51" t="s">
        <v>631</v>
      </c>
      <c r="F210" s="7" t="s">
        <v>632</v>
      </c>
      <c r="G210" s="7" t="s">
        <v>633</v>
      </c>
      <c r="H210" s="7" t="s">
        <v>634</v>
      </c>
      <c r="I210" s="9">
        <v>0</v>
      </c>
      <c r="J210" s="9">
        <v>1</v>
      </c>
      <c r="K210" s="10"/>
      <c r="L210" s="11"/>
      <c r="M210" s="11"/>
      <c r="N210" s="11"/>
      <c r="O210" s="11"/>
      <c r="P210" s="11"/>
      <c r="Q210" s="11"/>
      <c r="R210" s="11"/>
      <c r="S210" s="11"/>
      <c r="T210" s="11"/>
      <c r="U210" s="11"/>
      <c r="V210" s="11"/>
      <c r="W210" s="11"/>
    </row>
    <row r="211" spans="1:23" ht="13" x14ac:dyDescent="0.15">
      <c r="A211" s="6"/>
      <c r="B211" s="7"/>
      <c r="C211" s="6"/>
      <c r="D211" s="12"/>
      <c r="E211" s="51"/>
      <c r="F211" s="7"/>
      <c r="G211" s="7"/>
      <c r="H211" s="7"/>
      <c r="I211" s="9"/>
      <c r="J211" s="9"/>
      <c r="K211" s="10"/>
      <c r="L211" s="11"/>
      <c r="M211" s="11"/>
      <c r="N211" s="11"/>
      <c r="O211" s="11"/>
      <c r="P211" s="11"/>
      <c r="Q211" s="11"/>
      <c r="R211" s="11"/>
      <c r="S211" s="11"/>
      <c r="T211" s="11"/>
      <c r="U211" s="11"/>
      <c r="V211" s="11"/>
      <c r="W211" s="11"/>
    </row>
    <row r="212" spans="1:23" ht="13" x14ac:dyDescent="0.15">
      <c r="A212" s="6" t="s">
        <v>10</v>
      </c>
      <c r="B212" s="7"/>
      <c r="C212" s="6" t="s">
        <v>10</v>
      </c>
      <c r="D212" s="12">
        <v>211</v>
      </c>
      <c r="E212" s="51" t="s">
        <v>635</v>
      </c>
      <c r="F212" s="7" t="s">
        <v>636</v>
      </c>
      <c r="G212" s="7" t="s">
        <v>300</v>
      </c>
      <c r="H212" s="7" t="s">
        <v>36</v>
      </c>
      <c r="I212" s="9">
        <v>0</v>
      </c>
      <c r="J212" s="9">
        <v>1</v>
      </c>
      <c r="K212" s="10"/>
      <c r="L212" s="11"/>
      <c r="M212" s="11"/>
      <c r="N212" s="11"/>
      <c r="O212" s="11"/>
      <c r="P212" s="11"/>
      <c r="Q212" s="11"/>
      <c r="R212" s="11"/>
      <c r="S212" s="11"/>
      <c r="T212" s="11"/>
      <c r="U212" s="11"/>
      <c r="V212" s="11"/>
      <c r="W212" s="11"/>
    </row>
    <row r="213" spans="1:23" ht="13" x14ac:dyDescent="0.15">
      <c r="A213" s="6" t="s">
        <v>10</v>
      </c>
      <c r="B213" s="7"/>
      <c r="C213" s="6"/>
      <c r="D213" s="12">
        <v>212</v>
      </c>
      <c r="E213" s="51" t="s">
        <v>637</v>
      </c>
      <c r="F213" s="7" t="s">
        <v>638</v>
      </c>
      <c r="G213" s="7" t="s">
        <v>584</v>
      </c>
      <c r="H213" s="7" t="s">
        <v>639</v>
      </c>
      <c r="I213" s="9">
        <v>0</v>
      </c>
      <c r="J213" s="9">
        <v>1</v>
      </c>
      <c r="K213" s="13"/>
      <c r="L213" s="14"/>
      <c r="M213" s="14"/>
      <c r="N213" s="14"/>
      <c r="O213" s="14"/>
      <c r="P213" s="14"/>
      <c r="Q213" s="14"/>
      <c r="R213" s="14"/>
      <c r="S213" s="14"/>
      <c r="T213" s="14"/>
      <c r="U213" s="14"/>
      <c r="V213" s="14"/>
      <c r="W213" s="14"/>
    </row>
    <row r="214" spans="1:23" ht="13" x14ac:dyDescent="0.15">
      <c r="A214" s="6" t="s">
        <v>10</v>
      </c>
      <c r="B214" s="7"/>
      <c r="C214" s="6" t="s">
        <v>10</v>
      </c>
      <c r="D214" s="12">
        <v>213</v>
      </c>
      <c r="E214" s="51" t="s">
        <v>640</v>
      </c>
      <c r="F214" s="7" t="s">
        <v>641</v>
      </c>
      <c r="G214" s="7" t="s">
        <v>642</v>
      </c>
      <c r="H214" s="7" t="s">
        <v>643</v>
      </c>
      <c r="I214" s="9">
        <v>0</v>
      </c>
      <c r="J214" s="9">
        <v>1</v>
      </c>
      <c r="K214" s="13"/>
      <c r="L214" s="14"/>
      <c r="M214" s="14"/>
      <c r="N214" s="14"/>
      <c r="O214" s="14"/>
      <c r="P214" s="14"/>
      <c r="Q214" s="14"/>
      <c r="R214" s="14"/>
      <c r="S214" s="14"/>
      <c r="T214" s="14"/>
      <c r="U214" s="14"/>
      <c r="V214" s="14"/>
      <c r="W214" s="14"/>
    </row>
    <row r="215" spans="1:23" ht="13" x14ac:dyDescent="0.15">
      <c r="A215" s="6" t="s">
        <v>10</v>
      </c>
      <c r="B215" s="7"/>
      <c r="C215" s="6" t="s">
        <v>10</v>
      </c>
      <c r="D215" s="12">
        <v>214</v>
      </c>
      <c r="E215" s="7" t="s">
        <v>644</v>
      </c>
      <c r="F215" s="7" t="s">
        <v>456</v>
      </c>
      <c r="G215" s="7" t="s">
        <v>645</v>
      </c>
      <c r="H215" s="7" t="s">
        <v>646</v>
      </c>
      <c r="I215" s="9">
        <v>0</v>
      </c>
      <c r="J215" s="9">
        <v>0</v>
      </c>
      <c r="K215" s="10"/>
      <c r="L215" s="11"/>
      <c r="M215" s="11"/>
      <c r="N215" s="11"/>
      <c r="O215" s="11"/>
      <c r="P215" s="11"/>
      <c r="Q215" s="11"/>
      <c r="R215" s="11"/>
      <c r="S215" s="11"/>
      <c r="T215" s="11"/>
      <c r="U215" s="11"/>
      <c r="V215" s="11"/>
      <c r="W215" s="11"/>
    </row>
    <row r="216" spans="1:23" ht="13" x14ac:dyDescent="0.15">
      <c r="A216" s="6" t="s">
        <v>10</v>
      </c>
      <c r="B216" s="7"/>
      <c r="C216" s="6" t="s">
        <v>95</v>
      </c>
      <c r="D216" s="12">
        <v>215</v>
      </c>
      <c r="E216" s="51" t="s">
        <v>647</v>
      </c>
      <c r="F216" s="7" t="s">
        <v>648</v>
      </c>
      <c r="G216" s="7" t="s">
        <v>649</v>
      </c>
      <c r="H216" s="7" t="s">
        <v>650</v>
      </c>
      <c r="I216" s="9">
        <v>1</v>
      </c>
      <c r="J216" s="9">
        <v>0</v>
      </c>
      <c r="K216" s="33"/>
      <c r="L216" s="34"/>
      <c r="M216" s="34"/>
      <c r="N216" s="34"/>
      <c r="O216" s="34"/>
      <c r="P216" s="34"/>
      <c r="Q216" s="34"/>
      <c r="R216" s="34"/>
      <c r="S216" s="34"/>
      <c r="T216" s="34"/>
      <c r="U216" s="34"/>
      <c r="V216" s="34"/>
      <c r="W216" s="34"/>
    </row>
    <row r="217" spans="1:23" ht="13" x14ac:dyDescent="0.15">
      <c r="A217" s="6"/>
      <c r="B217" s="7"/>
      <c r="C217" s="6"/>
      <c r="D217" s="12"/>
      <c r="E217" s="51"/>
      <c r="F217" s="7"/>
      <c r="G217" s="7"/>
      <c r="H217" s="7"/>
      <c r="I217" s="9"/>
      <c r="J217" s="9"/>
      <c r="K217" s="10"/>
      <c r="L217" s="11"/>
      <c r="M217" s="11"/>
      <c r="N217" s="11"/>
      <c r="O217" s="11"/>
      <c r="P217" s="11"/>
      <c r="Q217" s="11"/>
      <c r="R217" s="11"/>
      <c r="S217" s="11"/>
      <c r="T217" s="11"/>
      <c r="U217" s="11"/>
      <c r="V217" s="11"/>
      <c r="W217" s="11"/>
    </row>
    <row r="218" spans="1:23" ht="13" x14ac:dyDescent="0.15">
      <c r="A218" s="6" t="s">
        <v>10</v>
      </c>
      <c r="B218" s="7"/>
      <c r="C218" s="6" t="s">
        <v>95</v>
      </c>
      <c r="D218" s="12">
        <v>217</v>
      </c>
      <c r="E218" s="51" t="s">
        <v>651</v>
      </c>
      <c r="F218" s="7" t="s">
        <v>652</v>
      </c>
      <c r="G218" s="21" t="s">
        <v>653</v>
      </c>
      <c r="H218" s="7" t="s">
        <v>654</v>
      </c>
      <c r="I218" s="9">
        <v>1</v>
      </c>
      <c r="J218" s="9">
        <v>1</v>
      </c>
      <c r="K218" s="10"/>
      <c r="L218" s="11"/>
      <c r="M218" s="11"/>
      <c r="N218" s="11"/>
      <c r="O218" s="11"/>
      <c r="P218" s="11"/>
      <c r="Q218" s="11"/>
      <c r="R218" s="11"/>
      <c r="S218" s="11"/>
      <c r="T218" s="11"/>
      <c r="U218" s="11"/>
      <c r="V218" s="11"/>
      <c r="W218" s="11"/>
    </row>
    <row r="219" spans="1:23" ht="52" x14ac:dyDescent="0.15">
      <c r="A219" s="6" t="s">
        <v>337</v>
      </c>
      <c r="B219" s="7"/>
      <c r="C219" s="6" t="s">
        <v>655</v>
      </c>
      <c r="D219" s="12">
        <v>218</v>
      </c>
      <c r="E219" s="51" t="s">
        <v>656</v>
      </c>
      <c r="F219" s="7" t="s">
        <v>657</v>
      </c>
      <c r="G219" s="7" t="s">
        <v>12</v>
      </c>
      <c r="H219" s="7" t="s">
        <v>12</v>
      </c>
      <c r="I219" s="55" t="s">
        <v>658</v>
      </c>
      <c r="J219" s="9">
        <v>0</v>
      </c>
      <c r="K219" s="10"/>
      <c r="L219" s="11"/>
      <c r="M219" s="11"/>
      <c r="N219" s="11"/>
      <c r="O219" s="11"/>
      <c r="P219" s="11"/>
      <c r="Q219" s="11"/>
      <c r="R219" s="11"/>
      <c r="S219" s="11"/>
      <c r="T219" s="11"/>
      <c r="U219" s="11"/>
      <c r="V219" s="11"/>
      <c r="W219" s="11"/>
    </row>
    <row r="220" spans="1:23" ht="13" x14ac:dyDescent="0.15">
      <c r="A220" s="6" t="s">
        <v>10</v>
      </c>
      <c r="B220" s="7"/>
      <c r="C220" s="6"/>
      <c r="D220" s="12">
        <v>219</v>
      </c>
      <c r="E220" s="51" t="s">
        <v>659</v>
      </c>
      <c r="F220" s="7" t="s">
        <v>660</v>
      </c>
      <c r="G220" s="21" t="s">
        <v>661</v>
      </c>
      <c r="H220" s="7" t="s">
        <v>36</v>
      </c>
      <c r="I220" s="9">
        <v>1</v>
      </c>
      <c r="J220" s="9">
        <v>0</v>
      </c>
      <c r="K220" s="10"/>
      <c r="L220" s="11"/>
      <c r="M220" s="11"/>
      <c r="N220" s="11"/>
      <c r="O220" s="11"/>
      <c r="P220" s="11"/>
      <c r="Q220" s="11"/>
      <c r="R220" s="11"/>
      <c r="S220" s="11"/>
      <c r="T220" s="11"/>
      <c r="U220" s="11"/>
      <c r="V220" s="11"/>
      <c r="W220" s="11"/>
    </row>
    <row r="221" spans="1:23" ht="65" x14ac:dyDescent="0.15">
      <c r="A221" s="6" t="s">
        <v>605</v>
      </c>
      <c r="B221" s="7" t="s">
        <v>94</v>
      </c>
      <c r="C221" s="6" t="s">
        <v>95</v>
      </c>
      <c r="D221" s="12">
        <v>220</v>
      </c>
      <c r="E221" s="51" t="s">
        <v>662</v>
      </c>
      <c r="F221" s="7" t="s">
        <v>663</v>
      </c>
      <c r="G221" s="7" t="s">
        <v>664</v>
      </c>
      <c r="H221" s="7" t="s">
        <v>665</v>
      </c>
      <c r="I221" s="9">
        <v>1</v>
      </c>
      <c r="J221" s="9">
        <v>1</v>
      </c>
      <c r="K221" s="10"/>
      <c r="L221" s="11"/>
      <c r="M221" s="11"/>
      <c r="N221" s="11"/>
      <c r="O221" s="11"/>
      <c r="P221" s="11"/>
      <c r="Q221" s="11"/>
      <c r="R221" s="11"/>
      <c r="S221" s="11"/>
      <c r="T221" s="11"/>
      <c r="U221" s="11"/>
      <c r="V221" s="11"/>
      <c r="W221" s="11"/>
    </row>
    <row r="222" spans="1:23" ht="26" x14ac:dyDescent="0.15">
      <c r="A222" s="6" t="s">
        <v>10</v>
      </c>
      <c r="B222" s="7"/>
      <c r="C222" s="6" t="s">
        <v>49</v>
      </c>
      <c r="D222" s="12">
        <v>221</v>
      </c>
      <c r="E222" s="51" t="s">
        <v>666</v>
      </c>
      <c r="F222" s="7" t="s">
        <v>667</v>
      </c>
      <c r="G222" s="16" t="s">
        <v>12</v>
      </c>
      <c r="H222" s="7" t="s">
        <v>12</v>
      </c>
      <c r="I222" s="9">
        <v>1</v>
      </c>
      <c r="J222" s="9">
        <v>0</v>
      </c>
      <c r="K222" s="10"/>
      <c r="L222" s="11"/>
      <c r="M222" s="11"/>
      <c r="N222" s="11"/>
      <c r="O222" s="11"/>
      <c r="P222" s="11"/>
      <c r="Q222" s="11"/>
      <c r="R222" s="11"/>
      <c r="S222" s="11"/>
      <c r="T222" s="11"/>
      <c r="U222" s="11"/>
      <c r="V222" s="11"/>
      <c r="W222" s="11"/>
    </row>
    <row r="223" spans="1:23" ht="13" x14ac:dyDescent="0.15">
      <c r="A223" s="6" t="s">
        <v>10</v>
      </c>
      <c r="B223" s="7"/>
      <c r="C223" s="6" t="s">
        <v>95</v>
      </c>
      <c r="D223" s="12">
        <v>222</v>
      </c>
      <c r="E223" s="7" t="s">
        <v>668</v>
      </c>
      <c r="F223" s="7" t="s">
        <v>669</v>
      </c>
      <c r="G223" s="7" t="s">
        <v>402</v>
      </c>
      <c r="H223" s="7" t="s">
        <v>670</v>
      </c>
      <c r="I223" s="9">
        <v>1</v>
      </c>
      <c r="J223" s="9">
        <v>0</v>
      </c>
      <c r="K223" s="10"/>
      <c r="L223" s="11"/>
      <c r="M223" s="11"/>
      <c r="N223" s="11"/>
      <c r="O223" s="11"/>
      <c r="P223" s="11"/>
      <c r="Q223" s="11"/>
      <c r="R223" s="11"/>
      <c r="S223" s="11"/>
      <c r="T223" s="11"/>
      <c r="U223" s="11"/>
      <c r="V223" s="11"/>
      <c r="W223" s="11"/>
    </row>
    <row r="224" spans="1:23" ht="13" x14ac:dyDescent="0.15">
      <c r="A224" s="6" t="s">
        <v>10</v>
      </c>
      <c r="B224" s="7"/>
      <c r="C224" s="6" t="s">
        <v>95</v>
      </c>
      <c r="D224" s="12">
        <v>223</v>
      </c>
      <c r="E224" s="51" t="s">
        <v>671</v>
      </c>
      <c r="F224" s="7" t="s">
        <v>672</v>
      </c>
      <c r="G224" s="7" t="s">
        <v>673</v>
      </c>
      <c r="H224" s="7" t="s">
        <v>674</v>
      </c>
      <c r="I224" s="9">
        <v>1</v>
      </c>
      <c r="J224" s="9">
        <v>0</v>
      </c>
      <c r="K224" s="10"/>
      <c r="L224" s="11"/>
      <c r="M224" s="11"/>
      <c r="N224" s="11"/>
      <c r="O224" s="11"/>
      <c r="P224" s="11"/>
      <c r="Q224" s="11"/>
      <c r="R224" s="11"/>
      <c r="S224" s="11"/>
      <c r="T224" s="11"/>
      <c r="U224" s="11"/>
      <c r="V224" s="11"/>
      <c r="W224" s="11"/>
    </row>
    <row r="225" spans="1:23" ht="13" x14ac:dyDescent="0.15">
      <c r="A225" s="6" t="s">
        <v>10</v>
      </c>
      <c r="B225" s="7"/>
      <c r="C225" s="6" t="s">
        <v>10</v>
      </c>
      <c r="D225" s="12">
        <v>224</v>
      </c>
      <c r="E225" s="51" t="s">
        <v>675</v>
      </c>
      <c r="F225" s="7" t="s">
        <v>243</v>
      </c>
      <c r="G225" s="21" t="s">
        <v>676</v>
      </c>
      <c r="H225" s="7" t="s">
        <v>677</v>
      </c>
      <c r="I225" s="9">
        <v>0</v>
      </c>
      <c r="J225" s="9">
        <v>1</v>
      </c>
      <c r="K225" s="10"/>
      <c r="L225" s="11"/>
      <c r="M225" s="11"/>
      <c r="N225" s="11"/>
      <c r="O225" s="11"/>
      <c r="P225" s="11"/>
      <c r="Q225" s="11"/>
      <c r="R225" s="11"/>
      <c r="S225" s="11"/>
      <c r="T225" s="11"/>
      <c r="U225" s="11"/>
      <c r="V225" s="11"/>
      <c r="W225" s="11"/>
    </row>
    <row r="226" spans="1:23" ht="26" x14ac:dyDescent="0.15">
      <c r="A226" s="6" t="s">
        <v>10</v>
      </c>
      <c r="B226" s="7"/>
      <c r="C226" s="6" t="s">
        <v>49</v>
      </c>
      <c r="D226" s="12">
        <v>225</v>
      </c>
      <c r="E226" s="51" t="s">
        <v>678</v>
      </c>
      <c r="F226" s="16" t="s">
        <v>679</v>
      </c>
      <c r="G226" s="7" t="s">
        <v>12</v>
      </c>
      <c r="H226" s="7" t="s">
        <v>12</v>
      </c>
      <c r="I226" s="9">
        <v>1</v>
      </c>
      <c r="J226" s="9">
        <v>0</v>
      </c>
      <c r="K226" s="10"/>
      <c r="L226" s="11"/>
      <c r="M226" s="11"/>
      <c r="N226" s="11"/>
      <c r="O226" s="11"/>
      <c r="P226" s="11"/>
      <c r="Q226" s="11"/>
      <c r="R226" s="11"/>
      <c r="S226" s="11"/>
      <c r="T226" s="11"/>
      <c r="U226" s="11"/>
      <c r="V226" s="11"/>
      <c r="W226" s="11"/>
    </row>
    <row r="227" spans="1:23" ht="26" x14ac:dyDescent="0.15">
      <c r="A227" s="6" t="s">
        <v>10</v>
      </c>
      <c r="B227" s="7"/>
      <c r="C227" s="6" t="s">
        <v>10</v>
      </c>
      <c r="D227" s="12">
        <v>226</v>
      </c>
      <c r="E227" s="7" t="s">
        <v>680</v>
      </c>
      <c r="F227" s="16" t="s">
        <v>681</v>
      </c>
      <c r="G227" s="7" t="s">
        <v>216</v>
      </c>
      <c r="H227" s="9" t="s">
        <v>682</v>
      </c>
      <c r="I227" s="9"/>
      <c r="J227" s="9"/>
      <c r="K227" s="10"/>
      <c r="L227" s="11"/>
      <c r="M227" s="11"/>
      <c r="N227" s="11"/>
      <c r="O227" s="11"/>
      <c r="P227" s="11"/>
      <c r="Q227" s="11"/>
      <c r="R227" s="11"/>
      <c r="S227" s="11"/>
      <c r="T227" s="11"/>
      <c r="U227" s="11"/>
      <c r="V227" s="11"/>
      <c r="W227" s="11"/>
    </row>
    <row r="228" spans="1:23" ht="13" x14ac:dyDescent="0.15">
      <c r="A228" s="6" t="s">
        <v>10</v>
      </c>
      <c r="B228" s="7"/>
      <c r="C228" s="6" t="s">
        <v>10</v>
      </c>
      <c r="D228" s="12">
        <v>227</v>
      </c>
      <c r="E228" s="51" t="s">
        <v>683</v>
      </c>
      <c r="F228" s="16" t="s">
        <v>684</v>
      </c>
      <c r="G228" s="7" t="s">
        <v>685</v>
      </c>
      <c r="H228" s="7" t="s">
        <v>686</v>
      </c>
      <c r="I228" s="9">
        <v>0</v>
      </c>
      <c r="J228" s="9">
        <v>1</v>
      </c>
      <c r="K228" s="10"/>
      <c r="L228" s="11"/>
      <c r="M228" s="11"/>
      <c r="N228" s="11"/>
      <c r="O228" s="11"/>
      <c r="P228" s="11"/>
      <c r="Q228" s="11"/>
      <c r="R228" s="11"/>
      <c r="S228" s="11"/>
      <c r="T228" s="11"/>
      <c r="U228" s="11"/>
      <c r="V228" s="11"/>
      <c r="W228" s="11"/>
    </row>
    <row r="229" spans="1:23" ht="13" x14ac:dyDescent="0.15">
      <c r="A229" s="6" t="s">
        <v>10</v>
      </c>
      <c r="B229" s="7"/>
      <c r="C229" s="6" t="s">
        <v>10</v>
      </c>
      <c r="D229" s="12">
        <v>228</v>
      </c>
      <c r="E229" s="7" t="s">
        <v>687</v>
      </c>
      <c r="F229" s="16" t="s">
        <v>688</v>
      </c>
      <c r="G229" s="7" t="s">
        <v>689</v>
      </c>
      <c r="H229" s="7" t="s">
        <v>690</v>
      </c>
      <c r="I229" s="9">
        <v>0</v>
      </c>
      <c r="J229" s="9">
        <v>1</v>
      </c>
      <c r="K229" s="10"/>
      <c r="L229" s="11"/>
      <c r="M229" s="11"/>
      <c r="N229" s="11"/>
      <c r="O229" s="11"/>
      <c r="P229" s="11"/>
      <c r="Q229" s="11"/>
      <c r="R229" s="11"/>
      <c r="S229" s="11"/>
      <c r="T229" s="11"/>
      <c r="U229" s="11"/>
      <c r="V229" s="11"/>
      <c r="W229" s="11"/>
    </row>
    <row r="230" spans="1:23" ht="13" x14ac:dyDescent="0.15">
      <c r="A230" s="45"/>
      <c r="B230" s="35"/>
      <c r="C230" s="56"/>
      <c r="D230" s="57"/>
      <c r="E230" s="35"/>
      <c r="F230" s="35"/>
      <c r="G230" s="58"/>
      <c r="H230" s="35"/>
      <c r="I230" s="37"/>
      <c r="J230" s="37"/>
      <c r="K230" s="38"/>
      <c r="L230" s="39"/>
      <c r="M230" s="39"/>
      <c r="N230" s="39"/>
      <c r="O230" s="39"/>
      <c r="P230" s="39"/>
      <c r="Q230" s="39"/>
      <c r="R230" s="39"/>
      <c r="S230" s="39"/>
      <c r="T230" s="39"/>
      <c r="U230" s="39"/>
      <c r="V230" s="39"/>
      <c r="W230" s="39"/>
    </row>
    <row r="231" spans="1:23" ht="13" x14ac:dyDescent="0.15">
      <c r="A231" s="6" t="s">
        <v>10</v>
      </c>
      <c r="B231" s="7"/>
      <c r="C231" s="6" t="s">
        <v>10</v>
      </c>
      <c r="D231" s="12">
        <v>230</v>
      </c>
      <c r="E231" s="51" t="s">
        <v>691</v>
      </c>
      <c r="F231" s="16" t="s">
        <v>692</v>
      </c>
      <c r="G231" s="7" t="s">
        <v>335</v>
      </c>
      <c r="H231" s="7" t="s">
        <v>693</v>
      </c>
      <c r="I231" s="9">
        <v>0</v>
      </c>
      <c r="J231" s="9">
        <v>1</v>
      </c>
      <c r="K231" s="10"/>
      <c r="L231" s="11"/>
      <c r="M231" s="11"/>
      <c r="N231" s="11"/>
      <c r="O231" s="11"/>
      <c r="P231" s="11"/>
      <c r="Q231" s="11"/>
      <c r="R231" s="11"/>
      <c r="S231" s="11"/>
      <c r="T231" s="11"/>
      <c r="U231" s="11"/>
      <c r="V231" s="11"/>
      <c r="W231" s="11"/>
    </row>
    <row r="232" spans="1:23" ht="13" x14ac:dyDescent="0.15">
      <c r="A232" s="6" t="s">
        <v>10</v>
      </c>
      <c r="B232" s="7"/>
      <c r="C232" s="6" t="s">
        <v>10</v>
      </c>
      <c r="D232" s="12">
        <v>231</v>
      </c>
      <c r="E232" s="51" t="s">
        <v>694</v>
      </c>
      <c r="F232" s="16" t="s">
        <v>104</v>
      </c>
      <c r="G232" s="7" t="s">
        <v>695</v>
      </c>
      <c r="H232" s="7" t="s">
        <v>696</v>
      </c>
      <c r="I232" s="9">
        <v>0</v>
      </c>
      <c r="J232" s="9">
        <v>0</v>
      </c>
      <c r="K232" s="10"/>
      <c r="L232" s="11"/>
      <c r="M232" s="11"/>
      <c r="N232" s="11"/>
      <c r="O232" s="11"/>
      <c r="P232" s="11"/>
      <c r="Q232" s="11"/>
      <c r="R232" s="11"/>
      <c r="S232" s="11"/>
      <c r="T232" s="11"/>
      <c r="U232" s="11"/>
      <c r="V232" s="11"/>
      <c r="W232" s="11"/>
    </row>
    <row r="233" spans="1:23" ht="13" x14ac:dyDescent="0.15">
      <c r="A233" s="6" t="s">
        <v>10</v>
      </c>
      <c r="B233" s="7"/>
      <c r="C233" s="6" t="s">
        <v>10</v>
      </c>
      <c r="D233" s="12">
        <v>232</v>
      </c>
      <c r="E233" s="7" t="s">
        <v>697</v>
      </c>
      <c r="F233" s="16" t="s">
        <v>698</v>
      </c>
      <c r="G233" s="7" t="s">
        <v>699</v>
      </c>
      <c r="H233" s="7" t="s">
        <v>700</v>
      </c>
      <c r="I233" s="9">
        <v>1</v>
      </c>
      <c r="J233" s="9">
        <v>1</v>
      </c>
      <c r="K233" s="10"/>
      <c r="L233" s="11"/>
      <c r="M233" s="11"/>
      <c r="N233" s="11"/>
      <c r="O233" s="11"/>
      <c r="P233" s="11"/>
      <c r="Q233" s="11"/>
      <c r="R233" s="11"/>
      <c r="S233" s="11"/>
      <c r="T233" s="11"/>
      <c r="U233" s="11"/>
      <c r="V233" s="11"/>
      <c r="W233" s="11"/>
    </row>
    <row r="234" spans="1:23" ht="26" x14ac:dyDescent="0.15">
      <c r="A234" s="6" t="s">
        <v>10</v>
      </c>
      <c r="B234" s="7"/>
      <c r="C234" s="6" t="s">
        <v>10</v>
      </c>
      <c r="D234" s="12">
        <v>233</v>
      </c>
      <c r="E234" s="51" t="s">
        <v>701</v>
      </c>
      <c r="F234" s="16" t="s">
        <v>702</v>
      </c>
      <c r="G234" s="7" t="s">
        <v>703</v>
      </c>
      <c r="H234" s="7" t="s">
        <v>36</v>
      </c>
      <c r="I234" s="9">
        <v>1</v>
      </c>
      <c r="J234" s="9">
        <v>0</v>
      </c>
      <c r="K234" s="10"/>
      <c r="L234" s="11"/>
      <c r="M234" s="11"/>
      <c r="N234" s="11"/>
      <c r="O234" s="11"/>
      <c r="P234" s="11"/>
      <c r="Q234" s="11"/>
      <c r="R234" s="11"/>
      <c r="S234" s="11"/>
      <c r="T234" s="11"/>
      <c r="U234" s="11"/>
      <c r="V234" s="11"/>
      <c r="W234" s="11"/>
    </row>
    <row r="235" spans="1:23" ht="13" x14ac:dyDescent="0.15">
      <c r="A235" s="6" t="s">
        <v>10</v>
      </c>
      <c r="B235" s="7"/>
      <c r="C235" s="6" t="s">
        <v>10</v>
      </c>
      <c r="D235" s="12">
        <v>234</v>
      </c>
      <c r="E235" s="51" t="s">
        <v>704</v>
      </c>
      <c r="F235" s="16" t="s">
        <v>705</v>
      </c>
      <c r="G235" s="7" t="s">
        <v>706</v>
      </c>
      <c r="H235" s="7" t="s">
        <v>707</v>
      </c>
      <c r="I235" s="9">
        <v>1</v>
      </c>
      <c r="J235" s="9">
        <v>1</v>
      </c>
      <c r="K235" s="10"/>
      <c r="L235" s="11"/>
      <c r="M235" s="11"/>
      <c r="N235" s="11"/>
      <c r="O235" s="11"/>
      <c r="P235" s="11"/>
      <c r="Q235" s="11"/>
      <c r="R235" s="11"/>
      <c r="S235" s="11"/>
      <c r="T235" s="11"/>
      <c r="U235" s="11"/>
      <c r="V235" s="11"/>
      <c r="W235" s="11"/>
    </row>
    <row r="236" spans="1:23" ht="13" x14ac:dyDescent="0.15">
      <c r="A236" s="45"/>
      <c r="B236" s="35"/>
      <c r="C236" s="56"/>
      <c r="D236" s="57"/>
      <c r="E236" s="35"/>
      <c r="F236" s="35"/>
      <c r="G236" s="58"/>
      <c r="H236" s="35"/>
      <c r="I236" s="37"/>
      <c r="J236" s="37"/>
      <c r="K236" s="38"/>
      <c r="L236" s="39"/>
      <c r="M236" s="39"/>
      <c r="N236" s="39"/>
      <c r="O236" s="39"/>
      <c r="P236" s="39"/>
      <c r="Q236" s="39"/>
      <c r="R236" s="39"/>
      <c r="S236" s="39"/>
      <c r="T236" s="39"/>
      <c r="U236" s="39"/>
      <c r="V236" s="39"/>
      <c r="W236" s="39"/>
    </row>
    <row r="237" spans="1:23" ht="13" x14ac:dyDescent="0.15">
      <c r="A237" s="6" t="s">
        <v>10</v>
      </c>
      <c r="B237" s="7"/>
      <c r="C237" s="6" t="s">
        <v>10</v>
      </c>
      <c r="D237" s="12">
        <v>236</v>
      </c>
      <c r="E237" s="51" t="s">
        <v>708</v>
      </c>
      <c r="F237" s="16" t="s">
        <v>709</v>
      </c>
      <c r="G237" s="7" t="s">
        <v>710</v>
      </c>
      <c r="H237" s="7" t="s">
        <v>711</v>
      </c>
      <c r="I237" s="9">
        <v>1</v>
      </c>
      <c r="J237" s="9">
        <v>0</v>
      </c>
      <c r="K237" s="10"/>
      <c r="L237" s="11"/>
      <c r="M237" s="11"/>
      <c r="N237" s="11"/>
      <c r="O237" s="11"/>
      <c r="P237" s="11"/>
      <c r="Q237" s="11"/>
      <c r="R237" s="11"/>
      <c r="S237" s="11"/>
      <c r="T237" s="11"/>
      <c r="U237" s="11"/>
      <c r="V237" s="11"/>
      <c r="W237" s="11"/>
    </row>
    <row r="238" spans="1:23" ht="13" x14ac:dyDescent="0.15">
      <c r="A238" s="6" t="s">
        <v>10</v>
      </c>
      <c r="B238" s="7"/>
      <c r="C238" s="6" t="s">
        <v>95</v>
      </c>
      <c r="D238" s="12">
        <v>237</v>
      </c>
      <c r="E238" s="51" t="s">
        <v>712</v>
      </c>
      <c r="F238" s="7" t="s">
        <v>61</v>
      </c>
      <c r="G238" s="7" t="s">
        <v>713</v>
      </c>
      <c r="H238" s="7" t="s">
        <v>714</v>
      </c>
      <c r="I238" s="9">
        <v>0</v>
      </c>
      <c r="J238" s="9">
        <v>1</v>
      </c>
      <c r="K238" s="10"/>
      <c r="L238" s="11"/>
      <c r="M238" s="11"/>
      <c r="N238" s="11"/>
      <c r="O238" s="11"/>
      <c r="P238" s="11"/>
      <c r="Q238" s="11"/>
      <c r="R238" s="11"/>
      <c r="S238" s="11"/>
      <c r="T238" s="11"/>
      <c r="U238" s="11"/>
      <c r="V238" s="11"/>
      <c r="W238" s="11"/>
    </row>
    <row r="239" spans="1:23" ht="13" x14ac:dyDescent="0.15">
      <c r="A239" s="6" t="s">
        <v>10</v>
      </c>
      <c r="B239" s="7"/>
      <c r="C239" s="6" t="s">
        <v>95</v>
      </c>
      <c r="D239" s="12">
        <v>238</v>
      </c>
      <c r="E239" s="51" t="s">
        <v>715</v>
      </c>
      <c r="F239" s="7" t="s">
        <v>12</v>
      </c>
      <c r="G239" s="7" t="s">
        <v>716</v>
      </c>
      <c r="H239" s="7" t="s">
        <v>717</v>
      </c>
      <c r="I239" s="9">
        <v>0</v>
      </c>
      <c r="J239" s="9">
        <v>0</v>
      </c>
      <c r="K239" s="10"/>
      <c r="L239" s="11"/>
      <c r="M239" s="11"/>
      <c r="N239" s="11"/>
      <c r="O239" s="11"/>
      <c r="P239" s="11"/>
      <c r="Q239" s="11"/>
      <c r="R239" s="11"/>
      <c r="S239" s="11"/>
      <c r="T239" s="11"/>
      <c r="U239" s="11"/>
      <c r="V239" s="11"/>
      <c r="W239" s="11"/>
    </row>
    <row r="240" spans="1:23" ht="13" x14ac:dyDescent="0.15">
      <c r="A240" s="6" t="s">
        <v>10</v>
      </c>
      <c r="B240" s="7"/>
      <c r="C240" s="6" t="s">
        <v>10</v>
      </c>
      <c r="D240" s="12">
        <v>239</v>
      </c>
      <c r="E240" s="51" t="s">
        <v>718</v>
      </c>
      <c r="F240" s="7" t="s">
        <v>719</v>
      </c>
      <c r="G240" s="7" t="s">
        <v>720</v>
      </c>
      <c r="H240" s="7" t="s">
        <v>36</v>
      </c>
      <c r="I240" s="9">
        <v>0</v>
      </c>
      <c r="J240" s="9">
        <v>1</v>
      </c>
      <c r="K240" s="10"/>
      <c r="L240" s="11"/>
      <c r="M240" s="11"/>
      <c r="N240" s="11"/>
      <c r="O240" s="11"/>
      <c r="P240" s="11"/>
      <c r="Q240" s="11"/>
      <c r="R240" s="11"/>
      <c r="S240" s="11"/>
      <c r="T240" s="11"/>
      <c r="U240" s="11"/>
      <c r="V240" s="11"/>
      <c r="W240" s="11"/>
    </row>
    <row r="241" spans="1:23" ht="13" x14ac:dyDescent="0.15">
      <c r="A241" s="6" t="s">
        <v>10</v>
      </c>
      <c r="B241" s="7"/>
      <c r="C241" s="6" t="s">
        <v>95</v>
      </c>
      <c r="D241" s="12">
        <v>240</v>
      </c>
      <c r="E241" s="51" t="s">
        <v>721</v>
      </c>
      <c r="F241" s="7" t="s">
        <v>722</v>
      </c>
      <c r="G241" s="7" t="s">
        <v>723</v>
      </c>
      <c r="H241" s="7" t="s">
        <v>724</v>
      </c>
      <c r="I241" s="9">
        <v>1</v>
      </c>
      <c r="J241" s="9">
        <v>0</v>
      </c>
      <c r="K241" s="10"/>
      <c r="L241" s="11"/>
      <c r="M241" s="11"/>
      <c r="N241" s="11"/>
      <c r="O241" s="11"/>
      <c r="P241" s="11"/>
      <c r="Q241" s="11"/>
      <c r="R241" s="11"/>
      <c r="S241" s="11"/>
      <c r="T241" s="11"/>
      <c r="U241" s="11"/>
      <c r="V241" s="11"/>
      <c r="W241" s="11"/>
    </row>
    <row r="242" spans="1:23" ht="13" x14ac:dyDescent="0.15">
      <c r="A242" s="6" t="s">
        <v>10</v>
      </c>
      <c r="B242" s="7"/>
      <c r="C242" s="6" t="s">
        <v>95</v>
      </c>
      <c r="D242" s="12">
        <v>241</v>
      </c>
      <c r="E242" s="51" t="s">
        <v>725</v>
      </c>
      <c r="F242" s="7" t="s">
        <v>726</v>
      </c>
      <c r="G242" s="7" t="s">
        <v>727</v>
      </c>
      <c r="H242" s="7" t="s">
        <v>728</v>
      </c>
      <c r="I242" s="9">
        <v>0</v>
      </c>
      <c r="J242" s="9">
        <v>1</v>
      </c>
      <c r="K242" s="10"/>
      <c r="L242" s="11"/>
      <c r="M242" s="11"/>
      <c r="N242" s="11"/>
      <c r="O242" s="11"/>
      <c r="P242" s="11"/>
      <c r="Q242" s="11"/>
      <c r="R242" s="11"/>
      <c r="S242" s="11"/>
      <c r="T242" s="11"/>
      <c r="U242" s="11"/>
      <c r="V242" s="11"/>
      <c r="W242" s="11"/>
    </row>
    <row r="243" spans="1:23" ht="26" x14ac:dyDescent="0.15">
      <c r="A243" s="6" t="s">
        <v>10</v>
      </c>
      <c r="B243" s="7"/>
      <c r="C243" s="6" t="s">
        <v>10</v>
      </c>
      <c r="D243" s="12">
        <v>242</v>
      </c>
      <c r="E243" s="51" t="s">
        <v>729</v>
      </c>
      <c r="F243" s="7" t="s">
        <v>730</v>
      </c>
      <c r="G243" s="7" t="s">
        <v>731</v>
      </c>
      <c r="H243" s="7" t="s">
        <v>732</v>
      </c>
      <c r="I243" s="9">
        <v>0</v>
      </c>
      <c r="J243" s="9">
        <v>0</v>
      </c>
      <c r="K243" s="10"/>
      <c r="L243" s="11"/>
      <c r="M243" s="11"/>
      <c r="N243" s="11"/>
      <c r="O243" s="11"/>
      <c r="P243" s="11"/>
      <c r="Q243" s="11"/>
      <c r="R243" s="11"/>
      <c r="S243" s="11"/>
      <c r="T243" s="11"/>
      <c r="U243" s="11"/>
      <c r="V243" s="11"/>
      <c r="W243" s="11"/>
    </row>
    <row r="244" spans="1:23" ht="13" x14ac:dyDescent="0.15">
      <c r="A244" s="6"/>
      <c r="B244" s="7"/>
      <c r="C244" s="6"/>
      <c r="D244" s="8"/>
      <c r="E244" s="7"/>
      <c r="F244" s="7"/>
      <c r="G244" s="7"/>
      <c r="H244" s="7"/>
      <c r="I244" s="7"/>
      <c r="J244" s="7"/>
      <c r="K244" s="59"/>
      <c r="L244" s="60"/>
      <c r="M244" s="60"/>
      <c r="N244" s="60"/>
      <c r="O244" s="60"/>
      <c r="P244" s="60"/>
      <c r="Q244" s="60"/>
      <c r="R244" s="60"/>
      <c r="S244" s="60"/>
      <c r="T244" s="60"/>
      <c r="U244" s="60"/>
      <c r="V244" s="60"/>
      <c r="W244" s="60"/>
    </row>
    <row r="245" spans="1:23" ht="13" x14ac:dyDescent="0.15">
      <c r="A245" s="6" t="s">
        <v>10</v>
      </c>
      <c r="B245" s="7"/>
      <c r="C245" s="30" t="s">
        <v>10</v>
      </c>
      <c r="D245" s="12">
        <v>244</v>
      </c>
      <c r="E245" s="51" t="s">
        <v>733</v>
      </c>
      <c r="F245" s="7" t="s">
        <v>734</v>
      </c>
      <c r="G245" s="7" t="s">
        <v>735</v>
      </c>
      <c r="H245" s="7" t="s">
        <v>736</v>
      </c>
      <c r="I245" s="9">
        <v>0</v>
      </c>
      <c r="J245" s="9">
        <v>1</v>
      </c>
      <c r="K245" s="10"/>
      <c r="L245" s="11"/>
      <c r="M245" s="11"/>
      <c r="N245" s="11"/>
      <c r="O245" s="11"/>
      <c r="P245" s="11"/>
      <c r="Q245" s="11"/>
      <c r="R245" s="11"/>
      <c r="S245" s="11"/>
      <c r="T245" s="11"/>
      <c r="U245" s="11"/>
      <c r="V245" s="11"/>
      <c r="W245" s="11"/>
    </row>
    <row r="246" spans="1:23" ht="13" x14ac:dyDescent="0.15">
      <c r="A246" s="45"/>
      <c r="B246" s="35"/>
      <c r="C246" s="56"/>
      <c r="D246" s="57"/>
      <c r="E246" s="35"/>
      <c r="F246" s="35"/>
      <c r="G246" s="58"/>
      <c r="H246" s="35"/>
      <c r="I246" s="37"/>
      <c r="J246" s="37"/>
      <c r="K246" s="38"/>
      <c r="L246" s="39"/>
      <c r="M246" s="39"/>
      <c r="N246" s="39"/>
      <c r="O246" s="39"/>
      <c r="P246" s="39"/>
      <c r="Q246" s="39"/>
      <c r="R246" s="39"/>
      <c r="S246" s="39"/>
      <c r="T246" s="39"/>
      <c r="U246" s="39"/>
      <c r="V246" s="39"/>
      <c r="W246" s="39"/>
    </row>
    <row r="247" spans="1:23" ht="13" x14ac:dyDescent="0.15">
      <c r="A247" s="6" t="s">
        <v>10</v>
      </c>
      <c r="B247" s="7"/>
      <c r="C247" s="6" t="s">
        <v>95</v>
      </c>
      <c r="D247" s="12">
        <v>246</v>
      </c>
      <c r="E247" s="51" t="s">
        <v>737</v>
      </c>
      <c r="F247" s="7" t="s">
        <v>738</v>
      </c>
      <c r="G247" s="7" t="s">
        <v>739</v>
      </c>
      <c r="H247" s="7" t="s">
        <v>740</v>
      </c>
      <c r="I247" s="9">
        <v>0</v>
      </c>
      <c r="J247" s="9">
        <v>1</v>
      </c>
      <c r="K247" s="10"/>
      <c r="L247" s="11"/>
      <c r="M247" s="11"/>
      <c r="N247" s="11"/>
      <c r="O247" s="11"/>
      <c r="P247" s="11"/>
      <c r="Q247" s="11"/>
      <c r="R247" s="11"/>
      <c r="S247" s="11"/>
      <c r="T247" s="11"/>
      <c r="U247" s="11"/>
      <c r="V247" s="11"/>
      <c r="W247" s="11"/>
    </row>
    <row r="248" spans="1:23" ht="13" x14ac:dyDescent="0.15">
      <c r="A248" s="6" t="s">
        <v>10</v>
      </c>
      <c r="B248" s="7"/>
      <c r="C248" s="6" t="s">
        <v>95</v>
      </c>
      <c r="D248" s="12">
        <v>247</v>
      </c>
      <c r="E248" s="51" t="s">
        <v>741</v>
      </c>
      <c r="F248" s="7" t="s">
        <v>742</v>
      </c>
      <c r="G248" s="7" t="s">
        <v>743</v>
      </c>
      <c r="H248" s="7" t="s">
        <v>744</v>
      </c>
      <c r="I248" s="9">
        <v>1</v>
      </c>
      <c r="J248" s="9">
        <v>1</v>
      </c>
      <c r="K248" s="10"/>
      <c r="L248" s="11"/>
      <c r="M248" s="11"/>
      <c r="N248" s="11"/>
      <c r="O248" s="11"/>
      <c r="P248" s="11"/>
      <c r="Q248" s="11"/>
      <c r="R248" s="11"/>
      <c r="S248" s="11"/>
      <c r="T248" s="11"/>
      <c r="U248" s="11"/>
      <c r="V248" s="11"/>
      <c r="W248" s="11"/>
    </row>
    <row r="249" spans="1:23" ht="13" x14ac:dyDescent="0.15">
      <c r="A249" s="6" t="s">
        <v>10</v>
      </c>
      <c r="B249" s="32"/>
      <c r="C249" s="6" t="s">
        <v>95</v>
      </c>
      <c r="D249" s="12">
        <v>248</v>
      </c>
      <c r="E249" s="51" t="s">
        <v>745</v>
      </c>
      <c r="F249" s="7" t="s">
        <v>746</v>
      </c>
      <c r="G249" s="7" t="s">
        <v>747</v>
      </c>
      <c r="H249" s="7" t="s">
        <v>748</v>
      </c>
      <c r="I249" s="9">
        <v>0</v>
      </c>
      <c r="J249" s="9">
        <v>1</v>
      </c>
      <c r="K249" s="10"/>
      <c r="L249" s="11"/>
      <c r="M249" s="11"/>
      <c r="N249" s="11"/>
      <c r="O249" s="11"/>
      <c r="P249" s="11"/>
      <c r="Q249" s="11"/>
      <c r="R249" s="11"/>
      <c r="S249" s="11"/>
      <c r="T249" s="11"/>
      <c r="U249" s="11"/>
      <c r="V249" s="11"/>
      <c r="W249" s="11"/>
    </row>
    <row r="250" spans="1:23" ht="13" x14ac:dyDescent="0.15">
      <c r="A250" s="30"/>
      <c r="B250" s="16"/>
      <c r="C250" s="61"/>
      <c r="D250" s="26"/>
      <c r="E250" s="16"/>
      <c r="F250" s="16"/>
      <c r="G250" s="62"/>
      <c r="H250" s="16"/>
      <c r="I250" s="27"/>
      <c r="J250" s="27"/>
      <c r="K250" s="28"/>
      <c r="L250" s="29"/>
      <c r="M250" s="29"/>
      <c r="N250" s="29"/>
      <c r="O250" s="29"/>
      <c r="P250" s="29"/>
      <c r="Q250" s="29"/>
      <c r="R250" s="29"/>
      <c r="S250" s="29"/>
      <c r="T250" s="29"/>
      <c r="U250" s="29"/>
      <c r="V250" s="29"/>
      <c r="W250" s="29"/>
    </row>
    <row r="251" spans="1:23" ht="13" x14ac:dyDescent="0.15">
      <c r="A251" s="6" t="s">
        <v>10</v>
      </c>
      <c r="B251" s="7"/>
      <c r="C251" s="6" t="s">
        <v>95</v>
      </c>
      <c r="D251" s="12">
        <v>250</v>
      </c>
      <c r="E251" s="51" t="s">
        <v>749</v>
      </c>
      <c r="F251" s="7" t="s">
        <v>750</v>
      </c>
      <c r="G251" s="7" t="s">
        <v>751</v>
      </c>
      <c r="H251" s="7" t="s">
        <v>36</v>
      </c>
      <c r="I251" s="9">
        <v>0</v>
      </c>
      <c r="J251" s="9">
        <v>0</v>
      </c>
      <c r="K251" s="13"/>
      <c r="L251" s="14"/>
      <c r="M251" s="14"/>
      <c r="N251" s="14"/>
      <c r="O251" s="14"/>
      <c r="P251" s="14"/>
      <c r="Q251" s="14"/>
      <c r="R251" s="14"/>
      <c r="S251" s="14"/>
      <c r="T251" s="14"/>
      <c r="U251" s="14"/>
      <c r="V251" s="14"/>
      <c r="W251" s="14"/>
    </row>
    <row r="252" spans="1:23" ht="13" x14ac:dyDescent="0.15">
      <c r="A252" s="6" t="s">
        <v>10</v>
      </c>
      <c r="B252" s="7"/>
      <c r="C252" s="30" t="s">
        <v>10</v>
      </c>
      <c r="D252" s="12">
        <v>251</v>
      </c>
      <c r="E252" s="51" t="s">
        <v>752</v>
      </c>
      <c r="F252" s="7" t="s">
        <v>753</v>
      </c>
      <c r="G252" s="7" t="s">
        <v>754</v>
      </c>
      <c r="H252" s="7" t="s">
        <v>755</v>
      </c>
      <c r="I252" s="9">
        <v>1</v>
      </c>
      <c r="J252" s="9">
        <v>1</v>
      </c>
      <c r="K252" s="10"/>
      <c r="L252" s="11"/>
      <c r="M252" s="11"/>
      <c r="N252" s="11"/>
      <c r="O252" s="11"/>
      <c r="P252" s="11"/>
      <c r="Q252" s="11"/>
      <c r="R252" s="11"/>
      <c r="S252" s="11"/>
      <c r="T252" s="11"/>
      <c r="U252" s="11"/>
      <c r="V252" s="11"/>
      <c r="W252" s="11"/>
    </row>
    <row r="253" spans="1:23" ht="26" x14ac:dyDescent="0.15">
      <c r="A253" s="6" t="s">
        <v>10</v>
      </c>
      <c r="B253" s="7"/>
      <c r="C253" s="30" t="s">
        <v>10</v>
      </c>
      <c r="D253" s="12">
        <v>252</v>
      </c>
      <c r="E253" s="51" t="s">
        <v>756</v>
      </c>
      <c r="F253" s="7" t="s">
        <v>757</v>
      </c>
      <c r="G253" s="7" t="s">
        <v>758</v>
      </c>
      <c r="H253" s="7" t="s">
        <v>759</v>
      </c>
      <c r="I253" s="9">
        <v>1</v>
      </c>
      <c r="J253" s="9">
        <v>1</v>
      </c>
      <c r="K253" s="10"/>
      <c r="L253" s="11"/>
      <c r="M253" s="11"/>
      <c r="N253" s="11"/>
      <c r="O253" s="11"/>
      <c r="P253" s="11"/>
      <c r="Q253" s="11"/>
      <c r="R253" s="11"/>
      <c r="S253" s="11"/>
      <c r="T253" s="11"/>
      <c r="U253" s="11"/>
      <c r="V253" s="11"/>
      <c r="W253" s="11"/>
    </row>
    <row r="254" spans="1:23" ht="26" x14ac:dyDescent="0.15">
      <c r="A254" s="6" t="s">
        <v>10</v>
      </c>
      <c r="B254" s="7"/>
      <c r="C254" s="6" t="s">
        <v>49</v>
      </c>
      <c r="D254" s="12">
        <v>253</v>
      </c>
      <c r="E254" s="51" t="s">
        <v>760</v>
      </c>
      <c r="F254" s="7" t="s">
        <v>761</v>
      </c>
      <c r="G254" s="7" t="s">
        <v>12</v>
      </c>
      <c r="H254" s="7" t="s">
        <v>12</v>
      </c>
      <c r="I254" s="9">
        <v>1</v>
      </c>
      <c r="J254" s="9">
        <v>0</v>
      </c>
      <c r="K254" s="10"/>
      <c r="L254" s="11"/>
      <c r="M254" s="11"/>
      <c r="N254" s="11"/>
      <c r="O254" s="11"/>
      <c r="P254" s="11"/>
      <c r="Q254" s="11"/>
      <c r="R254" s="11"/>
      <c r="S254" s="11"/>
      <c r="T254" s="11"/>
      <c r="U254" s="11"/>
      <c r="V254" s="11"/>
      <c r="W254" s="11"/>
    </row>
    <row r="255" spans="1:23" ht="39" x14ac:dyDescent="0.15">
      <c r="A255" s="6" t="s">
        <v>94</v>
      </c>
      <c r="B255" s="63" t="s">
        <v>762</v>
      </c>
      <c r="C255" s="6" t="s">
        <v>95</v>
      </c>
      <c r="D255" s="12">
        <v>254</v>
      </c>
      <c r="E255" s="51" t="s">
        <v>763</v>
      </c>
      <c r="F255" s="7" t="s">
        <v>764</v>
      </c>
      <c r="G255" s="7" t="s">
        <v>765</v>
      </c>
      <c r="H255" s="7" t="s">
        <v>766</v>
      </c>
      <c r="I255" s="9">
        <v>1</v>
      </c>
      <c r="J255" s="9">
        <v>1</v>
      </c>
      <c r="K255" s="10"/>
      <c r="L255" s="11"/>
      <c r="M255" s="11"/>
      <c r="N255" s="11"/>
      <c r="O255" s="11"/>
      <c r="P255" s="11"/>
      <c r="Q255" s="11"/>
      <c r="R255" s="11"/>
      <c r="S255" s="11"/>
      <c r="T255" s="11"/>
      <c r="U255" s="11"/>
      <c r="V255" s="11"/>
      <c r="W255" s="11"/>
    </row>
    <row r="256" spans="1:23" ht="13" x14ac:dyDescent="0.15">
      <c r="A256" s="6" t="s">
        <v>10</v>
      </c>
      <c r="B256" s="7"/>
      <c r="C256" s="30" t="s">
        <v>10</v>
      </c>
      <c r="D256" s="12">
        <v>255</v>
      </c>
      <c r="E256" s="51" t="s">
        <v>767</v>
      </c>
      <c r="F256" s="7" t="s">
        <v>768</v>
      </c>
      <c r="G256" s="7" t="s">
        <v>769</v>
      </c>
      <c r="H256" s="7" t="s">
        <v>770</v>
      </c>
      <c r="I256" s="9">
        <v>1</v>
      </c>
      <c r="J256" s="9">
        <v>1</v>
      </c>
      <c r="K256" s="10"/>
      <c r="L256" s="11"/>
      <c r="M256" s="11"/>
      <c r="N256" s="11"/>
      <c r="O256" s="11"/>
      <c r="P256" s="11"/>
      <c r="Q256" s="11"/>
      <c r="R256" s="11"/>
      <c r="S256" s="11"/>
      <c r="T256" s="11"/>
      <c r="U256" s="11"/>
      <c r="V256" s="11"/>
      <c r="W256" s="11"/>
    </row>
    <row r="257" spans="1:23" ht="13" x14ac:dyDescent="0.15">
      <c r="A257" s="6" t="s">
        <v>10</v>
      </c>
      <c r="B257" s="7"/>
      <c r="C257" s="30" t="s">
        <v>10</v>
      </c>
      <c r="D257" s="12">
        <v>256</v>
      </c>
      <c r="E257" s="51" t="s">
        <v>771</v>
      </c>
      <c r="F257" s="7" t="s">
        <v>772</v>
      </c>
      <c r="G257" s="7" t="s">
        <v>773</v>
      </c>
      <c r="H257" s="7" t="s">
        <v>774</v>
      </c>
      <c r="I257" s="9">
        <v>1</v>
      </c>
      <c r="J257" s="9">
        <v>1</v>
      </c>
      <c r="K257" s="10"/>
      <c r="L257" s="11"/>
      <c r="M257" s="11"/>
      <c r="N257" s="11"/>
      <c r="O257" s="11"/>
      <c r="P257" s="11"/>
      <c r="Q257" s="11"/>
      <c r="R257" s="11"/>
      <c r="S257" s="11"/>
      <c r="T257" s="11"/>
      <c r="U257" s="11"/>
      <c r="V257" s="11"/>
      <c r="W257" s="11"/>
    </row>
    <row r="258" spans="1:23" ht="39" x14ac:dyDescent="0.15">
      <c r="A258" s="6" t="s">
        <v>94</v>
      </c>
      <c r="B258" s="63" t="s">
        <v>775</v>
      </c>
      <c r="C258" s="6" t="s">
        <v>95</v>
      </c>
      <c r="D258" s="12">
        <v>257</v>
      </c>
      <c r="E258" s="51" t="s">
        <v>776</v>
      </c>
      <c r="F258" s="7" t="s">
        <v>777</v>
      </c>
      <c r="G258" s="7" t="s">
        <v>778</v>
      </c>
      <c r="H258" s="7" t="s">
        <v>779</v>
      </c>
      <c r="I258" s="9">
        <v>0</v>
      </c>
      <c r="J258" s="9">
        <v>1</v>
      </c>
      <c r="K258" s="10"/>
      <c r="L258" s="11"/>
      <c r="M258" s="11"/>
      <c r="N258" s="11"/>
      <c r="O258" s="11"/>
      <c r="P258" s="11"/>
      <c r="Q258" s="11"/>
      <c r="R258" s="11"/>
      <c r="S258" s="11"/>
      <c r="T258" s="11"/>
      <c r="U258" s="11"/>
      <c r="V258" s="11"/>
      <c r="W258" s="11"/>
    </row>
    <row r="259" spans="1:23" ht="13" x14ac:dyDescent="0.15">
      <c r="A259" s="6" t="s">
        <v>10</v>
      </c>
      <c r="B259" s="7"/>
      <c r="C259" s="30" t="s">
        <v>10</v>
      </c>
      <c r="D259" s="12">
        <v>258</v>
      </c>
      <c r="E259" s="51" t="s">
        <v>780</v>
      </c>
      <c r="F259" s="7" t="s">
        <v>207</v>
      </c>
      <c r="G259" s="7" t="s">
        <v>781</v>
      </c>
      <c r="H259" s="7" t="s">
        <v>782</v>
      </c>
      <c r="I259" s="9">
        <v>1</v>
      </c>
      <c r="J259" s="9">
        <v>1</v>
      </c>
      <c r="K259" s="10"/>
      <c r="L259" s="11"/>
      <c r="M259" s="11"/>
      <c r="N259" s="11"/>
      <c r="O259" s="11"/>
      <c r="P259" s="11"/>
      <c r="Q259" s="11"/>
      <c r="R259" s="11"/>
      <c r="S259" s="11"/>
      <c r="T259" s="11"/>
      <c r="U259" s="11"/>
      <c r="V259" s="11"/>
      <c r="W259" s="11"/>
    </row>
    <row r="260" spans="1:23" ht="13" x14ac:dyDescent="0.15">
      <c r="A260" s="6" t="s">
        <v>10</v>
      </c>
      <c r="B260" s="7"/>
      <c r="C260" s="30" t="s">
        <v>10</v>
      </c>
      <c r="D260" s="12">
        <v>259</v>
      </c>
      <c r="E260" s="51" t="s">
        <v>783</v>
      </c>
      <c r="F260" s="7" t="s">
        <v>784</v>
      </c>
      <c r="G260" s="7" t="s">
        <v>785</v>
      </c>
      <c r="H260" s="7" t="s">
        <v>786</v>
      </c>
      <c r="I260" s="9">
        <v>1</v>
      </c>
      <c r="J260" s="9">
        <v>1</v>
      </c>
      <c r="K260" s="10"/>
      <c r="L260" s="11"/>
      <c r="M260" s="11"/>
      <c r="N260" s="11"/>
      <c r="O260" s="11"/>
      <c r="P260" s="11"/>
      <c r="Q260" s="11"/>
      <c r="R260" s="11"/>
      <c r="S260" s="11"/>
      <c r="T260" s="11"/>
      <c r="U260" s="11"/>
      <c r="V260" s="11"/>
      <c r="W260" s="11"/>
    </row>
    <row r="261" spans="1:23" ht="39" x14ac:dyDescent="0.15">
      <c r="A261" s="6" t="s">
        <v>10</v>
      </c>
      <c r="B261" s="7"/>
      <c r="C261" s="30" t="s">
        <v>10</v>
      </c>
      <c r="D261" s="12">
        <v>260</v>
      </c>
      <c r="E261" s="51" t="s">
        <v>787</v>
      </c>
      <c r="F261" s="7" t="s">
        <v>788</v>
      </c>
      <c r="G261" s="7" t="s">
        <v>789</v>
      </c>
      <c r="H261" s="7" t="s">
        <v>790</v>
      </c>
      <c r="I261" s="9">
        <v>1</v>
      </c>
      <c r="J261" s="9">
        <v>1</v>
      </c>
      <c r="K261" s="10"/>
      <c r="L261" s="11"/>
      <c r="M261" s="11"/>
      <c r="N261" s="11"/>
      <c r="O261" s="11"/>
      <c r="P261" s="11"/>
      <c r="Q261" s="11"/>
      <c r="R261" s="11"/>
      <c r="S261" s="11"/>
      <c r="T261" s="11"/>
      <c r="U261" s="11"/>
      <c r="V261" s="11"/>
      <c r="W261" s="11"/>
    </row>
    <row r="262" spans="1:23" ht="13" x14ac:dyDescent="0.15">
      <c r="A262" s="45"/>
      <c r="B262" s="35"/>
      <c r="C262" s="56"/>
      <c r="D262" s="57"/>
      <c r="E262" s="35"/>
      <c r="F262" s="35"/>
      <c r="G262" s="58"/>
      <c r="H262" s="35"/>
      <c r="I262" s="37"/>
      <c r="J262" s="37"/>
      <c r="K262" s="38"/>
      <c r="L262" s="39"/>
      <c r="M262" s="39"/>
      <c r="N262" s="39"/>
      <c r="O262" s="39"/>
      <c r="P262" s="39"/>
      <c r="Q262" s="39"/>
      <c r="R262" s="39"/>
      <c r="S262" s="39"/>
      <c r="T262" s="39"/>
      <c r="U262" s="39"/>
      <c r="V262" s="39"/>
      <c r="W262" s="39"/>
    </row>
    <row r="263" spans="1:23" ht="13" x14ac:dyDescent="0.15">
      <c r="A263" s="45"/>
      <c r="B263" s="35"/>
      <c r="C263" s="56"/>
      <c r="D263" s="57"/>
      <c r="E263" s="35"/>
      <c r="F263" s="35"/>
      <c r="G263" s="58"/>
      <c r="H263" s="35"/>
      <c r="I263" s="37"/>
      <c r="J263" s="37"/>
      <c r="K263" s="38"/>
      <c r="L263" s="39"/>
      <c r="M263" s="39"/>
      <c r="N263" s="39"/>
      <c r="O263" s="39"/>
      <c r="P263" s="39"/>
      <c r="Q263" s="39"/>
      <c r="R263" s="39"/>
      <c r="S263" s="39"/>
      <c r="T263" s="39"/>
      <c r="U263" s="39"/>
      <c r="V263" s="39"/>
      <c r="W263" s="39"/>
    </row>
    <row r="264" spans="1:23" ht="13" x14ac:dyDescent="0.15">
      <c r="A264" s="6" t="s">
        <v>10</v>
      </c>
      <c r="B264" s="7"/>
      <c r="C264" s="6" t="s">
        <v>10</v>
      </c>
      <c r="D264" s="12">
        <v>263</v>
      </c>
      <c r="E264" s="51" t="s">
        <v>791</v>
      </c>
      <c r="F264" s="7" t="s">
        <v>567</v>
      </c>
      <c r="G264" s="7" t="s">
        <v>792</v>
      </c>
      <c r="H264" s="7" t="s">
        <v>793</v>
      </c>
      <c r="I264" s="9">
        <v>1</v>
      </c>
      <c r="J264" s="9">
        <v>0</v>
      </c>
      <c r="K264" s="10"/>
      <c r="L264" s="11"/>
      <c r="M264" s="11"/>
      <c r="N264" s="11"/>
      <c r="O264" s="11"/>
      <c r="P264" s="11"/>
      <c r="Q264" s="11"/>
      <c r="R264" s="11"/>
      <c r="S264" s="11"/>
      <c r="T264" s="11"/>
      <c r="U264" s="11"/>
      <c r="V264" s="11"/>
      <c r="W264" s="11"/>
    </row>
    <row r="265" spans="1:23" ht="13" x14ac:dyDescent="0.15">
      <c r="A265" s="6" t="s">
        <v>10</v>
      </c>
      <c r="B265" s="7"/>
      <c r="C265" s="30" t="s">
        <v>10</v>
      </c>
      <c r="D265" s="12">
        <v>264</v>
      </c>
      <c r="E265" s="51" t="s">
        <v>794</v>
      </c>
      <c r="F265" s="7" t="s">
        <v>795</v>
      </c>
      <c r="G265" s="7" t="s">
        <v>796</v>
      </c>
      <c r="H265" s="7" t="s">
        <v>797</v>
      </c>
      <c r="I265" s="9">
        <v>1</v>
      </c>
      <c r="J265" s="9">
        <v>0</v>
      </c>
      <c r="K265" s="10"/>
      <c r="L265" s="11"/>
      <c r="M265" s="11"/>
      <c r="N265" s="11"/>
      <c r="O265" s="11"/>
      <c r="P265" s="11"/>
      <c r="Q265" s="11"/>
      <c r="R265" s="11"/>
      <c r="S265" s="11"/>
      <c r="T265" s="11"/>
      <c r="U265" s="11"/>
      <c r="V265" s="11"/>
      <c r="W265" s="11"/>
    </row>
    <row r="266" spans="1:23" ht="13" x14ac:dyDescent="0.15">
      <c r="A266" s="6" t="s">
        <v>10</v>
      </c>
      <c r="B266" s="7"/>
      <c r="C266" s="6" t="s">
        <v>10</v>
      </c>
      <c r="D266" s="12">
        <v>265</v>
      </c>
      <c r="E266" s="7" t="s">
        <v>798</v>
      </c>
      <c r="F266" s="7" t="s">
        <v>299</v>
      </c>
      <c r="G266" s="7" t="s">
        <v>799</v>
      </c>
      <c r="H266" s="7" t="s">
        <v>800</v>
      </c>
      <c r="I266" s="9">
        <v>1</v>
      </c>
      <c r="J266" s="9">
        <v>1</v>
      </c>
      <c r="K266" s="10"/>
      <c r="L266" s="11"/>
      <c r="M266" s="11"/>
      <c r="N266" s="11"/>
      <c r="O266" s="11"/>
      <c r="P266" s="11"/>
      <c r="Q266" s="11"/>
      <c r="R266" s="11"/>
      <c r="S266" s="11"/>
      <c r="T266" s="11"/>
      <c r="U266" s="11"/>
      <c r="V266" s="11"/>
      <c r="W266" s="11"/>
    </row>
    <row r="267" spans="1:23" ht="91" x14ac:dyDescent="0.15">
      <c r="A267" s="6" t="s">
        <v>801</v>
      </c>
      <c r="B267" s="63" t="s">
        <v>802</v>
      </c>
      <c r="C267" s="30" t="s">
        <v>10</v>
      </c>
      <c r="D267" s="12">
        <v>266</v>
      </c>
      <c r="E267" s="7" t="s">
        <v>803</v>
      </c>
      <c r="F267" s="7" t="s">
        <v>299</v>
      </c>
      <c r="G267" s="7" t="s">
        <v>804</v>
      </c>
      <c r="H267" s="7" t="s">
        <v>805</v>
      </c>
      <c r="I267" s="9">
        <v>1</v>
      </c>
      <c r="J267" s="9">
        <v>1</v>
      </c>
      <c r="K267" s="13"/>
      <c r="L267" s="14"/>
      <c r="M267" s="14"/>
      <c r="N267" s="14"/>
      <c r="O267" s="14"/>
      <c r="P267" s="14"/>
      <c r="Q267" s="14"/>
      <c r="R267" s="14"/>
      <c r="S267" s="14"/>
      <c r="T267" s="14"/>
      <c r="U267" s="14"/>
      <c r="V267" s="14"/>
      <c r="W267" s="14"/>
    </row>
    <row r="268" spans="1:23" ht="39" x14ac:dyDescent="0.15">
      <c r="A268" s="6" t="s">
        <v>806</v>
      </c>
      <c r="B268" s="9"/>
      <c r="C268" s="30" t="s">
        <v>10</v>
      </c>
      <c r="D268" s="12">
        <v>267</v>
      </c>
      <c r="E268" s="7" t="s">
        <v>807</v>
      </c>
      <c r="F268" s="7" t="s">
        <v>519</v>
      </c>
      <c r="G268" s="7" t="s">
        <v>808</v>
      </c>
      <c r="H268" s="7" t="s">
        <v>809</v>
      </c>
      <c r="I268" s="9">
        <v>1</v>
      </c>
      <c r="J268" s="9">
        <v>0</v>
      </c>
      <c r="K268" s="10"/>
      <c r="L268" s="11"/>
      <c r="M268" s="11"/>
      <c r="N268" s="11"/>
      <c r="O268" s="11"/>
      <c r="P268" s="11"/>
      <c r="Q268" s="11"/>
      <c r="R268" s="11"/>
      <c r="S268" s="11"/>
      <c r="T268" s="11"/>
      <c r="U268" s="11"/>
      <c r="V268" s="11"/>
      <c r="W268" s="11"/>
    </row>
    <row r="269" spans="1:23" ht="13" x14ac:dyDescent="0.15">
      <c r="A269" s="45"/>
      <c r="B269" s="35"/>
      <c r="C269" s="45"/>
      <c r="D269" s="46"/>
      <c r="E269" s="35"/>
      <c r="F269" s="35"/>
      <c r="G269" s="35"/>
      <c r="H269" s="35"/>
      <c r="I269" s="35"/>
      <c r="J269" s="35"/>
      <c r="K269" s="64"/>
      <c r="L269" s="35"/>
      <c r="M269" s="35"/>
      <c r="N269" s="35"/>
      <c r="O269" s="35"/>
      <c r="P269" s="35"/>
      <c r="Q269" s="35"/>
      <c r="R269" s="35"/>
      <c r="S269" s="35"/>
      <c r="T269" s="35"/>
      <c r="U269" s="35"/>
      <c r="V269" s="35"/>
      <c r="W269" s="35"/>
    </row>
    <row r="270" spans="1:23" ht="13" x14ac:dyDescent="0.15">
      <c r="A270" s="45"/>
      <c r="B270" s="35"/>
      <c r="C270" s="45"/>
      <c r="D270" s="46"/>
      <c r="E270" s="35"/>
      <c r="F270" s="35"/>
      <c r="G270" s="35"/>
      <c r="H270" s="35"/>
      <c r="I270" s="35"/>
      <c r="J270" s="35"/>
      <c r="K270" s="64"/>
      <c r="L270" s="35"/>
      <c r="M270" s="35"/>
      <c r="N270" s="35"/>
      <c r="O270" s="35"/>
      <c r="P270" s="35"/>
      <c r="Q270" s="35"/>
      <c r="R270" s="35"/>
      <c r="S270" s="35"/>
      <c r="T270" s="35"/>
      <c r="U270" s="35"/>
      <c r="V270" s="35"/>
      <c r="W270" s="35"/>
    </row>
    <row r="271" spans="1:23" ht="13" x14ac:dyDescent="0.15">
      <c r="A271" s="6"/>
      <c r="B271" s="7"/>
      <c r="C271" s="6"/>
      <c r="D271" s="12"/>
      <c r="E271" s="16"/>
      <c r="F271" s="7"/>
      <c r="G271" s="7"/>
      <c r="H271" s="7"/>
      <c r="I271" s="9"/>
      <c r="J271" s="9"/>
      <c r="K271" s="13"/>
      <c r="L271" s="14"/>
      <c r="M271" s="14"/>
      <c r="N271" s="14"/>
      <c r="O271" s="14"/>
      <c r="P271" s="14"/>
      <c r="Q271" s="14"/>
      <c r="R271" s="14"/>
      <c r="S271" s="14"/>
      <c r="T271" s="14"/>
      <c r="U271" s="14"/>
      <c r="V271" s="14"/>
      <c r="W271" s="14"/>
    </row>
    <row r="272" spans="1:23" ht="39" x14ac:dyDescent="0.15">
      <c r="A272" s="6" t="s">
        <v>337</v>
      </c>
      <c r="B272" s="7"/>
      <c r="C272" s="65"/>
      <c r="D272" s="12">
        <v>271</v>
      </c>
      <c r="E272" s="16" t="s">
        <v>810</v>
      </c>
      <c r="F272" s="7"/>
      <c r="G272" s="18"/>
      <c r="H272" s="18"/>
      <c r="I272" s="43"/>
      <c r="J272" s="43"/>
      <c r="K272" s="10"/>
      <c r="L272" s="11"/>
      <c r="M272" s="11"/>
      <c r="N272" s="11"/>
      <c r="O272" s="11"/>
      <c r="P272" s="11"/>
      <c r="Q272" s="11"/>
      <c r="R272" s="11"/>
      <c r="S272" s="11"/>
      <c r="T272" s="11"/>
      <c r="U272" s="11"/>
      <c r="V272" s="11"/>
      <c r="W272" s="11"/>
    </row>
    <row r="273" spans="1:23" ht="26" x14ac:dyDescent="0.15">
      <c r="A273" s="6" t="s">
        <v>10</v>
      </c>
      <c r="B273" s="7"/>
      <c r="C273" s="6" t="s">
        <v>49</v>
      </c>
      <c r="D273" s="12">
        <v>272</v>
      </c>
      <c r="E273" s="16" t="s">
        <v>811</v>
      </c>
      <c r="F273" s="7" t="s">
        <v>812</v>
      </c>
      <c r="G273" s="7" t="s">
        <v>813</v>
      </c>
      <c r="H273" s="7" t="s">
        <v>814</v>
      </c>
      <c r="I273" s="9">
        <v>1</v>
      </c>
      <c r="J273" s="9">
        <v>0</v>
      </c>
      <c r="K273" s="10"/>
      <c r="L273" s="11"/>
      <c r="M273" s="11"/>
      <c r="N273" s="11"/>
      <c r="O273" s="11"/>
      <c r="P273" s="11"/>
      <c r="Q273" s="11"/>
      <c r="R273" s="11"/>
      <c r="S273" s="11"/>
      <c r="T273" s="11"/>
      <c r="U273" s="11"/>
      <c r="V273" s="11"/>
      <c r="W273" s="11"/>
    </row>
    <row r="274" spans="1:23" ht="26" x14ac:dyDescent="0.15">
      <c r="A274" s="6" t="s">
        <v>10</v>
      </c>
      <c r="B274" s="7"/>
      <c r="C274" s="6" t="s">
        <v>10</v>
      </c>
      <c r="D274" s="12">
        <v>273</v>
      </c>
      <c r="E274" s="7" t="s">
        <v>815</v>
      </c>
      <c r="F274" s="7" t="s">
        <v>816</v>
      </c>
      <c r="G274" s="7" t="s">
        <v>817</v>
      </c>
      <c r="H274" s="7" t="s">
        <v>818</v>
      </c>
      <c r="I274" s="9">
        <v>1</v>
      </c>
      <c r="J274" s="9">
        <v>1</v>
      </c>
      <c r="K274" s="10"/>
      <c r="L274" s="11"/>
      <c r="M274" s="11"/>
      <c r="N274" s="11"/>
      <c r="O274" s="11"/>
      <c r="P274" s="11"/>
      <c r="Q274" s="11"/>
      <c r="R274" s="11"/>
      <c r="S274" s="11"/>
      <c r="T274" s="11"/>
      <c r="U274" s="11"/>
      <c r="V274" s="11"/>
      <c r="W274" s="11"/>
    </row>
    <row r="275" spans="1:23" ht="26" x14ac:dyDescent="0.15">
      <c r="A275" s="6" t="s">
        <v>10</v>
      </c>
      <c r="B275" s="7"/>
      <c r="C275" s="6" t="s">
        <v>49</v>
      </c>
      <c r="D275" s="12">
        <v>274</v>
      </c>
      <c r="E275" s="51" t="s">
        <v>819</v>
      </c>
      <c r="F275" s="7" t="s">
        <v>603</v>
      </c>
      <c r="G275" s="7" t="s">
        <v>820</v>
      </c>
      <c r="H275" s="7" t="s">
        <v>12</v>
      </c>
      <c r="I275" s="9">
        <v>1</v>
      </c>
      <c r="J275" s="9">
        <v>0</v>
      </c>
      <c r="K275" s="10"/>
      <c r="L275" s="11"/>
      <c r="M275" s="11"/>
      <c r="N275" s="11"/>
      <c r="O275" s="11"/>
      <c r="P275" s="11"/>
      <c r="Q275" s="11"/>
      <c r="R275" s="11"/>
      <c r="S275" s="11"/>
      <c r="T275" s="11"/>
      <c r="U275" s="11"/>
      <c r="V275" s="11"/>
      <c r="W275" s="11"/>
    </row>
    <row r="276" spans="1:23" ht="26" x14ac:dyDescent="0.15">
      <c r="A276" s="6" t="s">
        <v>10</v>
      </c>
      <c r="B276" s="7"/>
      <c r="C276" s="6" t="s">
        <v>49</v>
      </c>
      <c r="D276" s="12">
        <v>275</v>
      </c>
      <c r="E276" s="51" t="s">
        <v>821</v>
      </c>
      <c r="F276" s="7" t="s">
        <v>822</v>
      </c>
      <c r="G276" s="7" t="s">
        <v>823</v>
      </c>
      <c r="H276" s="7" t="s">
        <v>12</v>
      </c>
      <c r="I276" s="9">
        <v>1</v>
      </c>
      <c r="J276" s="9">
        <v>0</v>
      </c>
      <c r="K276" s="10"/>
      <c r="L276" s="11"/>
      <c r="M276" s="11"/>
      <c r="N276" s="11"/>
      <c r="O276" s="11"/>
      <c r="P276" s="11"/>
      <c r="Q276" s="11"/>
      <c r="R276" s="11"/>
      <c r="S276" s="11"/>
      <c r="T276" s="11"/>
      <c r="U276" s="11"/>
      <c r="V276" s="11"/>
      <c r="W276" s="11"/>
    </row>
    <row r="277" spans="1:23" ht="26" x14ac:dyDescent="0.15">
      <c r="A277" s="6" t="s">
        <v>10</v>
      </c>
      <c r="B277" s="7" t="s">
        <v>389</v>
      </c>
      <c r="C277" s="6" t="s">
        <v>10</v>
      </c>
      <c r="D277" s="12">
        <v>276</v>
      </c>
      <c r="E277" s="21" t="s">
        <v>824</v>
      </c>
      <c r="F277" s="7" t="s">
        <v>825</v>
      </c>
      <c r="G277" s="7" t="s">
        <v>826</v>
      </c>
      <c r="H277" s="41" t="s">
        <v>827</v>
      </c>
      <c r="I277" s="9">
        <v>1</v>
      </c>
      <c r="J277" s="9">
        <v>0</v>
      </c>
      <c r="K277" s="10"/>
      <c r="L277" s="11"/>
      <c r="M277" s="11"/>
      <c r="N277" s="11"/>
      <c r="O277" s="11"/>
      <c r="P277" s="11"/>
      <c r="Q277" s="11"/>
      <c r="R277" s="11"/>
      <c r="S277" s="11"/>
      <c r="T277" s="11"/>
      <c r="U277" s="11"/>
      <c r="V277" s="11"/>
      <c r="W277" s="11"/>
    </row>
    <row r="278" spans="1:23" ht="26" x14ac:dyDescent="0.15">
      <c r="A278" s="6" t="s">
        <v>10</v>
      </c>
      <c r="B278" s="7"/>
      <c r="C278" s="6" t="s">
        <v>49</v>
      </c>
      <c r="D278" s="12">
        <v>277</v>
      </c>
      <c r="E278" s="7" t="s">
        <v>828</v>
      </c>
      <c r="F278" s="7" t="s">
        <v>829</v>
      </c>
      <c r="G278" s="7" t="s">
        <v>830</v>
      </c>
      <c r="H278" s="7" t="s">
        <v>658</v>
      </c>
      <c r="I278" s="9">
        <v>1</v>
      </c>
      <c r="J278" s="9">
        <v>0</v>
      </c>
      <c r="K278" s="10"/>
      <c r="L278" s="11"/>
      <c r="M278" s="11"/>
      <c r="N278" s="11"/>
      <c r="O278" s="11"/>
      <c r="P278" s="11"/>
      <c r="Q278" s="11"/>
      <c r="R278" s="11"/>
      <c r="S278" s="11"/>
      <c r="T278" s="11"/>
      <c r="U278" s="11"/>
      <c r="V278" s="11"/>
      <c r="W278" s="11"/>
    </row>
    <row r="279" spans="1:23" ht="26" x14ac:dyDescent="0.15">
      <c r="A279" s="6" t="s">
        <v>10</v>
      </c>
      <c r="B279" s="7"/>
      <c r="C279" s="6" t="s">
        <v>49</v>
      </c>
      <c r="D279" s="12">
        <v>278</v>
      </c>
      <c r="E279" s="51" t="s">
        <v>831</v>
      </c>
      <c r="F279" s="7" t="s">
        <v>832</v>
      </c>
      <c r="G279" s="7" t="s">
        <v>12</v>
      </c>
      <c r="H279" s="7" t="s">
        <v>12</v>
      </c>
      <c r="I279" s="9">
        <v>1</v>
      </c>
      <c r="J279" s="9">
        <v>0</v>
      </c>
      <c r="K279" s="10"/>
      <c r="L279" s="11"/>
      <c r="M279" s="11"/>
      <c r="N279" s="11"/>
      <c r="O279" s="11"/>
      <c r="P279" s="11"/>
      <c r="Q279" s="11"/>
      <c r="R279" s="11"/>
      <c r="S279" s="11"/>
      <c r="T279" s="11"/>
      <c r="U279" s="11"/>
      <c r="V279" s="11"/>
      <c r="W279" s="11"/>
    </row>
    <row r="280" spans="1:23" ht="13" x14ac:dyDescent="0.15">
      <c r="A280" s="6" t="s">
        <v>10</v>
      </c>
      <c r="B280" s="7"/>
      <c r="C280" s="6" t="s">
        <v>10</v>
      </c>
      <c r="D280" s="12">
        <v>279</v>
      </c>
      <c r="E280" s="18" t="s">
        <v>833</v>
      </c>
      <c r="F280" s="7" t="s">
        <v>834</v>
      </c>
      <c r="G280" s="7" t="s">
        <v>835</v>
      </c>
      <c r="H280" s="7" t="s">
        <v>836</v>
      </c>
      <c r="I280" s="9">
        <v>1</v>
      </c>
      <c r="J280" s="9">
        <v>1</v>
      </c>
      <c r="K280" s="10"/>
      <c r="L280" s="11"/>
      <c r="M280" s="11"/>
      <c r="N280" s="11"/>
      <c r="O280" s="11"/>
      <c r="P280" s="11"/>
      <c r="Q280" s="11"/>
      <c r="R280" s="11"/>
      <c r="S280" s="11"/>
      <c r="T280" s="11"/>
      <c r="U280" s="11"/>
      <c r="V280" s="11"/>
      <c r="W280" s="11"/>
    </row>
    <row r="281" spans="1:23" ht="13" x14ac:dyDescent="0.15">
      <c r="A281" s="6" t="s">
        <v>10</v>
      </c>
      <c r="B281" s="7"/>
      <c r="C281" s="6" t="s">
        <v>10</v>
      </c>
      <c r="D281" s="12">
        <v>280</v>
      </c>
      <c r="E281" s="51" t="s">
        <v>837</v>
      </c>
      <c r="F281" s="7" t="s">
        <v>838</v>
      </c>
      <c r="G281" s="7" t="s">
        <v>839</v>
      </c>
      <c r="H281" s="7" t="s">
        <v>840</v>
      </c>
      <c r="I281" s="9">
        <v>0</v>
      </c>
      <c r="J281" s="9">
        <v>1</v>
      </c>
      <c r="K281" s="10"/>
      <c r="L281" s="11"/>
      <c r="M281" s="11"/>
      <c r="N281" s="11"/>
      <c r="O281" s="11"/>
      <c r="P281" s="11"/>
      <c r="Q281" s="11"/>
      <c r="R281" s="11"/>
      <c r="S281" s="11"/>
      <c r="T281" s="11"/>
      <c r="U281" s="11"/>
      <c r="V281" s="11"/>
      <c r="W281" s="11"/>
    </row>
    <row r="282" spans="1:23" ht="13" x14ac:dyDescent="0.15">
      <c r="A282" s="65"/>
      <c r="B282" s="18"/>
      <c r="C282" s="65"/>
      <c r="D282" s="12">
        <v>281</v>
      </c>
      <c r="E282" s="51" t="s">
        <v>841</v>
      </c>
      <c r="F282" s="7" t="s">
        <v>842</v>
      </c>
      <c r="G282" s="7" t="s">
        <v>843</v>
      </c>
      <c r="H282" s="7"/>
      <c r="I282" s="9">
        <v>0</v>
      </c>
      <c r="J282" s="9">
        <v>0</v>
      </c>
      <c r="K282" s="10"/>
      <c r="L282" s="11"/>
      <c r="M282" s="11"/>
      <c r="N282" s="11"/>
      <c r="O282" s="11"/>
      <c r="P282" s="11"/>
      <c r="Q282" s="11"/>
      <c r="R282" s="11"/>
      <c r="S282" s="11"/>
      <c r="T282" s="11"/>
      <c r="U282" s="11"/>
      <c r="V282" s="11"/>
      <c r="W282" s="11"/>
    </row>
    <row r="283" spans="1:23" ht="26" x14ac:dyDescent="0.15">
      <c r="A283" s="6" t="s">
        <v>10</v>
      </c>
      <c r="B283" s="7"/>
      <c r="C283" s="6" t="s">
        <v>49</v>
      </c>
      <c r="D283" s="12">
        <v>282</v>
      </c>
      <c r="E283" s="51" t="s">
        <v>844</v>
      </c>
      <c r="F283" s="7" t="s">
        <v>845</v>
      </c>
      <c r="G283" s="7" t="s">
        <v>846</v>
      </c>
      <c r="H283" s="7" t="s">
        <v>12</v>
      </c>
      <c r="I283" s="9">
        <v>1</v>
      </c>
      <c r="J283" s="9">
        <v>0</v>
      </c>
      <c r="K283" s="10"/>
      <c r="L283" s="11"/>
      <c r="M283" s="11"/>
      <c r="N283" s="11"/>
      <c r="O283" s="11"/>
      <c r="P283" s="11"/>
      <c r="Q283" s="11"/>
      <c r="R283" s="11"/>
      <c r="S283" s="11"/>
      <c r="T283" s="11"/>
      <c r="U283" s="11"/>
      <c r="V283" s="11"/>
      <c r="W283" s="11"/>
    </row>
    <row r="284" spans="1:23" ht="13" x14ac:dyDescent="0.15">
      <c r="A284" s="6"/>
      <c r="B284" s="7"/>
      <c r="C284" s="6"/>
      <c r="D284" s="12"/>
      <c r="E284" s="7"/>
      <c r="F284" s="7"/>
      <c r="G284" s="7"/>
      <c r="H284" s="7"/>
      <c r="I284" s="9"/>
      <c r="J284" s="9"/>
      <c r="K284" s="10"/>
      <c r="L284" s="11"/>
      <c r="M284" s="11"/>
      <c r="N284" s="11"/>
      <c r="O284" s="11"/>
      <c r="P284" s="11"/>
      <c r="Q284" s="11"/>
      <c r="R284" s="11"/>
      <c r="S284" s="11"/>
      <c r="T284" s="11"/>
      <c r="U284" s="11"/>
      <c r="V284" s="11"/>
      <c r="W284" s="11"/>
    </row>
    <row r="285" spans="1:23" ht="13" x14ac:dyDescent="0.15">
      <c r="A285" s="6" t="s">
        <v>10</v>
      </c>
      <c r="B285" s="7"/>
      <c r="C285" s="6" t="s">
        <v>10</v>
      </c>
      <c r="D285" s="12">
        <v>284</v>
      </c>
      <c r="E285" s="7" t="s">
        <v>847</v>
      </c>
      <c r="F285" s="7" t="s">
        <v>848</v>
      </c>
      <c r="G285" s="7" t="s">
        <v>849</v>
      </c>
      <c r="H285" s="7" t="s">
        <v>850</v>
      </c>
      <c r="I285" s="9">
        <v>0</v>
      </c>
      <c r="J285" s="9">
        <v>1</v>
      </c>
      <c r="K285" s="10"/>
      <c r="L285" s="11"/>
      <c r="M285" s="11"/>
      <c r="N285" s="11"/>
      <c r="O285" s="11"/>
      <c r="P285" s="11"/>
      <c r="Q285" s="11"/>
      <c r="R285" s="11"/>
      <c r="S285" s="11"/>
      <c r="T285" s="11"/>
      <c r="U285" s="11"/>
      <c r="V285" s="11"/>
      <c r="W285" s="11"/>
    </row>
    <row r="286" spans="1:23" ht="26" x14ac:dyDescent="0.15">
      <c r="A286" s="6" t="s">
        <v>801</v>
      </c>
      <c r="B286" s="7"/>
      <c r="C286" s="6"/>
      <c r="D286" s="12">
        <v>285</v>
      </c>
      <c r="E286" s="7" t="s">
        <v>851</v>
      </c>
      <c r="F286" s="7" t="s">
        <v>151</v>
      </c>
      <c r="G286" s="7" t="s">
        <v>852</v>
      </c>
      <c r="H286" s="7" t="s">
        <v>853</v>
      </c>
      <c r="I286" s="9">
        <v>1</v>
      </c>
      <c r="J286" s="9">
        <v>1</v>
      </c>
      <c r="K286" s="10"/>
      <c r="L286" s="11"/>
      <c r="M286" s="11"/>
      <c r="N286" s="11"/>
      <c r="O286" s="11"/>
      <c r="P286" s="11"/>
      <c r="Q286" s="11"/>
      <c r="R286" s="11"/>
      <c r="S286" s="11"/>
      <c r="T286" s="11"/>
      <c r="U286" s="11"/>
      <c r="V286" s="11"/>
      <c r="W286" s="11"/>
    </row>
    <row r="287" spans="1:23" ht="13" x14ac:dyDescent="0.15">
      <c r="A287" s="6"/>
      <c r="B287" s="7"/>
      <c r="C287" s="6"/>
      <c r="D287" s="12"/>
      <c r="E287" s="7"/>
      <c r="F287" s="51"/>
      <c r="G287" s="7"/>
      <c r="H287" s="7"/>
      <c r="I287" s="9"/>
      <c r="J287" s="9"/>
      <c r="K287" s="10"/>
      <c r="L287" s="11"/>
      <c r="M287" s="11"/>
      <c r="N287" s="11"/>
      <c r="O287" s="11"/>
      <c r="P287" s="11"/>
      <c r="Q287" s="11"/>
      <c r="R287" s="11"/>
      <c r="S287" s="11"/>
      <c r="T287" s="11"/>
      <c r="U287" s="11"/>
      <c r="V287" s="11"/>
      <c r="W287" s="11"/>
    </row>
    <row r="288" spans="1:23" ht="65" x14ac:dyDescent="0.15">
      <c r="A288" s="6" t="s">
        <v>854</v>
      </c>
      <c r="B288" s="7" t="s">
        <v>337</v>
      </c>
      <c r="C288" s="65"/>
      <c r="D288" s="12">
        <v>287</v>
      </c>
      <c r="E288" s="16" t="s">
        <v>855</v>
      </c>
      <c r="F288" s="18"/>
      <c r="G288" s="18"/>
      <c r="H288" s="18"/>
      <c r="I288" s="43"/>
      <c r="J288" s="43"/>
      <c r="K288" s="10"/>
      <c r="L288" s="11"/>
      <c r="M288" s="11"/>
      <c r="N288" s="11"/>
      <c r="O288" s="11"/>
      <c r="P288" s="11"/>
      <c r="Q288" s="11"/>
      <c r="R288" s="11"/>
      <c r="S288" s="11"/>
      <c r="T288" s="11"/>
      <c r="U288" s="11"/>
      <c r="V288" s="11"/>
      <c r="W288" s="11"/>
    </row>
    <row r="289" spans="1:23" ht="65" x14ac:dyDescent="0.15">
      <c r="A289" s="6" t="s">
        <v>854</v>
      </c>
      <c r="B289" s="7" t="s">
        <v>337</v>
      </c>
      <c r="C289" s="65"/>
      <c r="D289" s="12">
        <v>288</v>
      </c>
      <c r="E289" s="7" t="s">
        <v>856</v>
      </c>
      <c r="F289" s="7" t="s">
        <v>857</v>
      </c>
      <c r="G289" s="7" t="s">
        <v>858</v>
      </c>
      <c r="H289" s="7" t="s">
        <v>859</v>
      </c>
      <c r="I289" s="9">
        <v>1</v>
      </c>
      <c r="J289" s="9">
        <v>0</v>
      </c>
      <c r="K289" s="10"/>
      <c r="L289" s="11"/>
      <c r="M289" s="11"/>
      <c r="N289" s="11"/>
      <c r="O289" s="11"/>
      <c r="P289" s="11"/>
      <c r="Q289" s="11"/>
      <c r="R289" s="11"/>
      <c r="S289" s="11"/>
      <c r="T289" s="11"/>
      <c r="U289" s="11"/>
      <c r="V289" s="11"/>
      <c r="W289" s="11"/>
    </row>
    <row r="290" spans="1:23" ht="13" x14ac:dyDescent="0.15">
      <c r="A290" s="65"/>
      <c r="B290" s="18"/>
      <c r="C290" s="65"/>
      <c r="D290" s="12"/>
      <c r="E290" s="7"/>
      <c r="F290" s="51"/>
      <c r="G290" s="7"/>
      <c r="H290" s="7"/>
      <c r="I290" s="9"/>
      <c r="J290" s="9"/>
      <c r="K290" s="10"/>
      <c r="L290" s="11"/>
      <c r="M290" s="11"/>
      <c r="N290" s="11"/>
      <c r="O290" s="11"/>
      <c r="P290" s="11"/>
      <c r="Q290" s="11"/>
      <c r="R290" s="11"/>
      <c r="S290" s="11"/>
      <c r="T290" s="11"/>
      <c r="U290" s="11"/>
      <c r="V290" s="11"/>
      <c r="W290" s="11"/>
    </row>
    <row r="291" spans="1:23" ht="65" x14ac:dyDescent="0.15">
      <c r="A291" s="6" t="s">
        <v>854</v>
      </c>
      <c r="B291" s="7"/>
      <c r="C291" s="65"/>
      <c r="D291" s="12">
        <v>290</v>
      </c>
      <c r="E291" s="7" t="s">
        <v>860</v>
      </c>
      <c r="F291" s="21" t="s">
        <v>861</v>
      </c>
      <c r="G291" s="7" t="s">
        <v>862</v>
      </c>
      <c r="H291" s="18"/>
      <c r="I291" s="9">
        <v>0</v>
      </c>
      <c r="J291" s="9">
        <v>1</v>
      </c>
      <c r="K291" s="10"/>
      <c r="L291" s="11"/>
      <c r="M291" s="11"/>
      <c r="N291" s="11"/>
      <c r="O291" s="11"/>
      <c r="P291" s="11"/>
      <c r="Q291" s="11"/>
      <c r="R291" s="11"/>
      <c r="S291" s="11"/>
      <c r="T291" s="11"/>
      <c r="U291" s="11"/>
      <c r="V291" s="11"/>
      <c r="W291" s="11"/>
    </row>
    <row r="292" spans="1:23" ht="26" x14ac:dyDescent="0.15">
      <c r="A292" s="6" t="s">
        <v>10</v>
      </c>
      <c r="B292" s="7"/>
      <c r="C292" s="6" t="s">
        <v>49</v>
      </c>
      <c r="D292" s="12">
        <v>291</v>
      </c>
      <c r="E292" s="7" t="s">
        <v>863</v>
      </c>
      <c r="F292" s="16" t="s">
        <v>864</v>
      </c>
      <c r="G292" s="7" t="s">
        <v>865</v>
      </c>
      <c r="H292" s="7" t="s">
        <v>866</v>
      </c>
      <c r="I292" s="9">
        <v>1</v>
      </c>
      <c r="J292" s="9">
        <v>0</v>
      </c>
      <c r="K292" s="10"/>
      <c r="L292" s="11"/>
      <c r="M292" s="11"/>
      <c r="N292" s="11"/>
      <c r="O292" s="11"/>
      <c r="P292" s="11"/>
      <c r="Q292" s="11"/>
      <c r="R292" s="11"/>
      <c r="S292" s="11"/>
      <c r="T292" s="11"/>
      <c r="U292" s="11"/>
      <c r="V292" s="11"/>
      <c r="W292" s="11"/>
    </row>
    <row r="293" spans="1:23" ht="26" x14ac:dyDescent="0.15">
      <c r="A293" s="6" t="s">
        <v>10</v>
      </c>
      <c r="B293" s="7"/>
      <c r="C293" s="6" t="s">
        <v>49</v>
      </c>
      <c r="D293" s="12">
        <v>292</v>
      </c>
      <c r="E293" s="7" t="s">
        <v>867</v>
      </c>
      <c r="F293" s="51" t="s">
        <v>868</v>
      </c>
      <c r="G293" s="7" t="s">
        <v>869</v>
      </c>
      <c r="H293" s="7" t="s">
        <v>870</v>
      </c>
      <c r="I293" s="9">
        <v>1</v>
      </c>
      <c r="J293" s="9">
        <v>0</v>
      </c>
      <c r="K293" s="10"/>
      <c r="L293" s="11"/>
      <c r="M293" s="11"/>
      <c r="N293" s="11"/>
      <c r="O293" s="11"/>
      <c r="P293" s="11"/>
      <c r="Q293" s="11"/>
      <c r="R293" s="11"/>
      <c r="S293" s="11"/>
      <c r="T293" s="11"/>
      <c r="U293" s="11"/>
      <c r="V293" s="11"/>
      <c r="W293" s="11"/>
    </row>
    <row r="294" spans="1:23" ht="26" x14ac:dyDescent="0.15">
      <c r="A294" s="6" t="s">
        <v>10</v>
      </c>
      <c r="B294" s="7"/>
      <c r="C294" s="6" t="s">
        <v>10</v>
      </c>
      <c r="D294" s="12">
        <v>293</v>
      </c>
      <c r="E294" s="7" t="s">
        <v>871</v>
      </c>
      <c r="F294" s="7" t="s">
        <v>872</v>
      </c>
      <c r="G294" s="7" t="s">
        <v>873</v>
      </c>
      <c r="H294" s="7" t="s">
        <v>874</v>
      </c>
      <c r="I294" s="9">
        <v>1</v>
      </c>
      <c r="J294" s="9">
        <v>1</v>
      </c>
      <c r="K294" s="10"/>
      <c r="L294" s="11"/>
      <c r="M294" s="11"/>
      <c r="N294" s="11"/>
      <c r="O294" s="11"/>
      <c r="P294" s="11"/>
      <c r="Q294" s="11"/>
      <c r="R294" s="11"/>
      <c r="S294" s="11"/>
      <c r="T294" s="11"/>
      <c r="U294" s="11"/>
      <c r="V294" s="11"/>
      <c r="W294" s="11"/>
    </row>
    <row r="295" spans="1:23" ht="13" x14ac:dyDescent="0.15">
      <c r="A295" s="65"/>
      <c r="B295" s="18"/>
      <c r="C295" s="65"/>
      <c r="D295" s="12">
        <v>294</v>
      </c>
      <c r="E295" s="7" t="s">
        <v>875</v>
      </c>
      <c r="F295" s="7" t="s">
        <v>12</v>
      </c>
      <c r="G295" s="7" t="s">
        <v>12</v>
      </c>
      <c r="H295" s="18"/>
      <c r="I295" s="9">
        <v>0</v>
      </c>
      <c r="J295" s="9">
        <v>0</v>
      </c>
      <c r="K295" s="13"/>
      <c r="L295" s="14"/>
      <c r="M295" s="14"/>
      <c r="N295" s="14"/>
      <c r="O295" s="14"/>
      <c r="P295" s="14"/>
      <c r="Q295" s="14"/>
      <c r="R295" s="14"/>
      <c r="S295" s="14"/>
      <c r="T295" s="14"/>
      <c r="U295" s="14"/>
      <c r="V295" s="14"/>
      <c r="W295" s="14"/>
    </row>
    <row r="296" spans="1:23" ht="26" x14ac:dyDescent="0.15">
      <c r="A296" s="6" t="s">
        <v>10</v>
      </c>
      <c r="B296" s="7"/>
      <c r="C296" s="6" t="s">
        <v>49</v>
      </c>
      <c r="D296" s="12">
        <v>295</v>
      </c>
      <c r="E296" s="7" t="s">
        <v>876</v>
      </c>
      <c r="F296" s="7" t="s">
        <v>877</v>
      </c>
      <c r="G296" s="7" t="s">
        <v>12</v>
      </c>
      <c r="H296" s="7" t="s">
        <v>870</v>
      </c>
      <c r="I296" s="9">
        <v>1</v>
      </c>
      <c r="J296" s="9">
        <v>0</v>
      </c>
      <c r="K296" s="10"/>
      <c r="L296" s="11"/>
      <c r="M296" s="11"/>
      <c r="N296" s="11"/>
      <c r="O296" s="11"/>
      <c r="P296" s="11"/>
      <c r="Q296" s="11"/>
      <c r="R296" s="11"/>
      <c r="S296" s="11"/>
      <c r="T296" s="11"/>
      <c r="U296" s="11"/>
      <c r="V296" s="11"/>
      <c r="W296" s="11"/>
    </row>
    <row r="297" spans="1:23" ht="26" x14ac:dyDescent="0.15">
      <c r="A297" s="6" t="s">
        <v>10</v>
      </c>
      <c r="B297" s="7"/>
      <c r="C297" s="6" t="s">
        <v>49</v>
      </c>
      <c r="D297" s="12">
        <v>296</v>
      </c>
      <c r="E297" s="7" t="s">
        <v>878</v>
      </c>
      <c r="F297" s="7" t="s">
        <v>879</v>
      </c>
      <c r="G297" s="7" t="s">
        <v>12</v>
      </c>
      <c r="H297" s="7" t="s">
        <v>870</v>
      </c>
      <c r="I297" s="9">
        <v>1</v>
      </c>
      <c r="J297" s="9">
        <v>0</v>
      </c>
      <c r="K297" s="10"/>
      <c r="L297" s="11"/>
      <c r="M297" s="11"/>
      <c r="N297" s="11"/>
      <c r="O297" s="11"/>
      <c r="P297" s="11"/>
      <c r="Q297" s="11"/>
      <c r="R297" s="11"/>
      <c r="S297" s="11"/>
      <c r="T297" s="11"/>
      <c r="U297" s="11"/>
      <c r="V297" s="11"/>
      <c r="W297" s="11"/>
    </row>
    <row r="298" spans="1:23" ht="13" x14ac:dyDescent="0.15">
      <c r="A298" s="6"/>
      <c r="B298" s="7"/>
      <c r="C298" s="65"/>
      <c r="D298" s="12"/>
      <c r="E298" s="7"/>
      <c r="F298" s="7"/>
      <c r="G298" s="7"/>
      <c r="H298" s="7"/>
      <c r="I298" s="9"/>
      <c r="J298" s="9"/>
      <c r="K298" s="13"/>
      <c r="L298" s="14"/>
      <c r="M298" s="14"/>
      <c r="N298" s="14"/>
      <c r="O298" s="14"/>
      <c r="P298" s="14"/>
      <c r="Q298" s="14"/>
      <c r="R298" s="14"/>
      <c r="S298" s="14"/>
      <c r="T298" s="14"/>
      <c r="U298" s="14"/>
      <c r="V298" s="14"/>
      <c r="W298" s="14"/>
    </row>
    <row r="299" spans="1:23" ht="26" x14ac:dyDescent="0.15">
      <c r="A299" s="6" t="s">
        <v>10</v>
      </c>
      <c r="B299" s="7"/>
      <c r="C299" s="6" t="s">
        <v>10</v>
      </c>
      <c r="D299" s="12">
        <v>298</v>
      </c>
      <c r="E299" s="7" t="s">
        <v>880</v>
      </c>
      <c r="F299" s="7" t="s">
        <v>777</v>
      </c>
      <c r="G299" s="7" t="s">
        <v>881</v>
      </c>
      <c r="H299" s="14" t="s">
        <v>882</v>
      </c>
      <c r="I299" s="9">
        <v>1</v>
      </c>
      <c r="J299" s="9">
        <v>1</v>
      </c>
      <c r="K299" s="10"/>
      <c r="L299" s="11"/>
      <c r="M299" s="11"/>
      <c r="N299" s="11"/>
      <c r="O299" s="11"/>
      <c r="P299" s="11"/>
      <c r="Q299" s="11"/>
      <c r="R299" s="11"/>
      <c r="S299" s="11"/>
      <c r="T299" s="11"/>
      <c r="U299" s="11"/>
      <c r="V299" s="11"/>
      <c r="W299" s="11"/>
    </row>
    <row r="300" spans="1:23" ht="13" x14ac:dyDescent="0.15">
      <c r="A300" s="65"/>
      <c r="B300" s="18"/>
      <c r="C300" s="65"/>
      <c r="D300" s="12"/>
      <c r="E300" s="7"/>
      <c r="F300" s="7"/>
      <c r="G300" s="7"/>
      <c r="H300" s="7"/>
      <c r="I300" s="9"/>
      <c r="J300" s="9"/>
      <c r="K300" s="13"/>
      <c r="L300" s="14"/>
      <c r="M300" s="14"/>
      <c r="N300" s="14"/>
      <c r="O300" s="14"/>
      <c r="P300" s="14"/>
      <c r="Q300" s="14"/>
      <c r="R300" s="14"/>
      <c r="S300" s="14"/>
      <c r="T300" s="14"/>
      <c r="U300" s="14"/>
      <c r="V300" s="14"/>
      <c r="W300" s="14"/>
    </row>
    <row r="301" spans="1:23" ht="13" x14ac:dyDescent="0.15">
      <c r="A301" s="6" t="s">
        <v>10</v>
      </c>
      <c r="B301" s="7"/>
      <c r="C301" s="6" t="s">
        <v>10</v>
      </c>
      <c r="D301" s="12">
        <v>300</v>
      </c>
      <c r="E301" s="7" t="s">
        <v>883</v>
      </c>
      <c r="F301" s="7" t="s">
        <v>563</v>
      </c>
      <c r="G301" s="7" t="s">
        <v>564</v>
      </c>
      <c r="H301" s="7" t="s">
        <v>884</v>
      </c>
      <c r="I301" s="9">
        <v>0</v>
      </c>
      <c r="J301" s="9">
        <v>1</v>
      </c>
      <c r="K301" s="10"/>
      <c r="L301" s="11"/>
      <c r="M301" s="11"/>
      <c r="N301" s="11"/>
      <c r="O301" s="11"/>
      <c r="P301" s="11"/>
      <c r="Q301" s="11"/>
      <c r="R301" s="11"/>
      <c r="S301" s="11"/>
      <c r="T301" s="11"/>
      <c r="U301" s="11"/>
      <c r="V301" s="11"/>
      <c r="W301" s="11"/>
    </row>
    <row r="302" spans="1:23" ht="13" x14ac:dyDescent="0.15">
      <c r="A302" s="45"/>
      <c r="B302" s="35"/>
      <c r="C302" s="45"/>
      <c r="D302" s="46"/>
      <c r="E302" s="35"/>
      <c r="F302" s="35"/>
      <c r="G302" s="35"/>
      <c r="H302" s="35"/>
      <c r="I302" s="35"/>
      <c r="J302" s="35"/>
      <c r="K302" s="64"/>
      <c r="L302" s="35"/>
      <c r="M302" s="35"/>
      <c r="N302" s="35"/>
      <c r="O302" s="35"/>
      <c r="P302" s="35"/>
      <c r="Q302" s="35"/>
      <c r="R302" s="35"/>
      <c r="S302" s="35"/>
      <c r="T302" s="35"/>
      <c r="U302" s="35"/>
      <c r="V302" s="35"/>
      <c r="W302" s="35"/>
    </row>
    <row r="303" spans="1:23" ht="13" x14ac:dyDescent="0.15">
      <c r="A303" s="45"/>
      <c r="B303" s="35"/>
      <c r="C303" s="6"/>
      <c r="D303" s="12"/>
      <c r="E303" s="7"/>
      <c r="F303" s="7"/>
      <c r="G303" s="7"/>
      <c r="H303" s="7"/>
      <c r="I303" s="9"/>
      <c r="J303" s="9"/>
      <c r="K303" s="10"/>
      <c r="L303" s="11"/>
      <c r="M303" s="11"/>
      <c r="N303" s="11"/>
      <c r="O303" s="11"/>
      <c r="P303" s="11"/>
      <c r="Q303" s="11"/>
      <c r="R303" s="11"/>
      <c r="S303" s="11"/>
      <c r="T303" s="11"/>
      <c r="U303" s="11"/>
      <c r="V303" s="11"/>
      <c r="W303" s="11"/>
    </row>
    <row r="304" spans="1:23" ht="13" x14ac:dyDescent="0.15">
      <c r="A304" s="45"/>
      <c r="B304" s="35"/>
      <c r="C304" s="65"/>
      <c r="D304" s="12"/>
      <c r="E304" s="7"/>
      <c r="F304" s="18"/>
      <c r="G304" s="18"/>
      <c r="H304" s="7"/>
      <c r="I304" s="43"/>
      <c r="J304" s="43"/>
      <c r="K304" s="10"/>
      <c r="L304" s="11"/>
      <c r="M304" s="11"/>
      <c r="N304" s="11"/>
      <c r="O304" s="11"/>
      <c r="P304" s="11"/>
      <c r="Q304" s="11"/>
      <c r="R304" s="11"/>
      <c r="S304" s="11"/>
      <c r="T304" s="11"/>
      <c r="U304" s="11"/>
      <c r="V304" s="11"/>
      <c r="W304" s="11"/>
    </row>
    <row r="305" spans="1:23" ht="13" x14ac:dyDescent="0.15">
      <c r="A305" s="6" t="s">
        <v>10</v>
      </c>
      <c r="B305" s="7"/>
      <c r="C305" s="6" t="s">
        <v>10</v>
      </c>
      <c r="D305" s="8">
        <v>304</v>
      </c>
      <c r="E305" s="16" t="s">
        <v>885</v>
      </c>
      <c r="F305" s="7" t="s">
        <v>886</v>
      </c>
      <c r="G305" s="7" t="s">
        <v>887</v>
      </c>
      <c r="H305" s="7" t="s">
        <v>888</v>
      </c>
      <c r="I305" s="43"/>
      <c r="J305" s="43"/>
      <c r="K305" s="10"/>
      <c r="L305" s="11"/>
      <c r="M305" s="11"/>
      <c r="N305" s="11"/>
      <c r="O305" s="11"/>
      <c r="P305" s="11"/>
      <c r="Q305" s="11"/>
      <c r="R305" s="11"/>
      <c r="S305" s="11"/>
      <c r="T305" s="11"/>
      <c r="U305" s="11"/>
      <c r="V305" s="11"/>
      <c r="W305" s="11"/>
    </row>
    <row r="306" spans="1:23" ht="26" x14ac:dyDescent="0.15">
      <c r="A306" s="6" t="s">
        <v>10</v>
      </c>
      <c r="B306" s="7"/>
      <c r="C306" s="6" t="s">
        <v>49</v>
      </c>
      <c r="D306" s="12">
        <v>305</v>
      </c>
      <c r="E306" s="16" t="s">
        <v>889</v>
      </c>
      <c r="F306" s="51" t="s">
        <v>533</v>
      </c>
      <c r="G306" s="7" t="s">
        <v>12</v>
      </c>
      <c r="H306" s="7" t="s">
        <v>12</v>
      </c>
      <c r="I306" s="9">
        <v>1</v>
      </c>
      <c r="J306" s="9">
        <v>0</v>
      </c>
      <c r="K306" s="10"/>
      <c r="L306" s="11"/>
      <c r="M306" s="11"/>
      <c r="N306" s="11"/>
      <c r="O306" s="11"/>
      <c r="P306" s="11"/>
      <c r="Q306" s="11"/>
      <c r="R306" s="11"/>
      <c r="S306" s="11"/>
      <c r="T306" s="11"/>
      <c r="U306" s="11"/>
      <c r="V306" s="11"/>
      <c r="W306" s="11"/>
    </row>
    <row r="307" spans="1:23" ht="143" x14ac:dyDescent="0.15">
      <c r="A307" s="6" t="s">
        <v>94</v>
      </c>
      <c r="B307" s="7" t="s">
        <v>890</v>
      </c>
      <c r="C307" s="6" t="s">
        <v>95</v>
      </c>
      <c r="D307" s="12">
        <v>306</v>
      </c>
      <c r="E307" s="7" t="s">
        <v>891</v>
      </c>
      <c r="F307" s="7" t="s">
        <v>892</v>
      </c>
      <c r="G307" s="7" t="s">
        <v>893</v>
      </c>
      <c r="H307" s="7" t="s">
        <v>894</v>
      </c>
      <c r="I307" s="55" t="s">
        <v>658</v>
      </c>
      <c r="J307" s="43"/>
      <c r="K307" s="10"/>
      <c r="L307" s="11"/>
      <c r="M307" s="11"/>
      <c r="N307" s="11"/>
      <c r="O307" s="11"/>
      <c r="P307" s="11"/>
      <c r="Q307" s="11"/>
      <c r="R307" s="11"/>
      <c r="S307" s="11"/>
      <c r="T307" s="11"/>
      <c r="U307" s="11"/>
      <c r="V307" s="11"/>
      <c r="W307" s="11"/>
    </row>
    <row r="308" spans="1:23" ht="39" x14ac:dyDescent="0.15">
      <c r="A308" s="6" t="s">
        <v>337</v>
      </c>
      <c r="B308" s="7" t="s">
        <v>895</v>
      </c>
      <c r="C308" s="6" t="s">
        <v>95</v>
      </c>
      <c r="D308" s="12">
        <v>307</v>
      </c>
      <c r="E308" s="7" t="s">
        <v>896</v>
      </c>
      <c r="F308" s="7" t="s">
        <v>276</v>
      </c>
      <c r="G308" s="7" t="s">
        <v>897</v>
      </c>
      <c r="H308" s="7" t="s">
        <v>898</v>
      </c>
      <c r="I308" s="9">
        <v>0</v>
      </c>
      <c r="J308" s="9">
        <v>1</v>
      </c>
      <c r="K308" s="10"/>
      <c r="L308" s="11"/>
      <c r="M308" s="11"/>
      <c r="N308" s="11"/>
      <c r="O308" s="11"/>
      <c r="P308" s="11"/>
      <c r="Q308" s="11"/>
      <c r="R308" s="11"/>
      <c r="S308" s="11"/>
      <c r="T308" s="11"/>
      <c r="U308" s="11"/>
      <c r="V308" s="11"/>
      <c r="W308" s="11"/>
    </row>
    <row r="309" spans="1:23" ht="13" x14ac:dyDescent="0.15">
      <c r="A309" s="45"/>
      <c r="B309" s="35"/>
      <c r="C309" s="45"/>
      <c r="D309" s="46"/>
      <c r="E309" s="35"/>
      <c r="F309" s="35"/>
      <c r="G309" s="35"/>
      <c r="H309" s="35"/>
      <c r="I309" s="35"/>
      <c r="J309" s="35"/>
      <c r="K309" s="64"/>
      <c r="L309" s="35"/>
      <c r="M309" s="35"/>
      <c r="N309" s="35"/>
      <c r="O309" s="35"/>
      <c r="P309" s="35"/>
      <c r="Q309" s="35"/>
      <c r="R309" s="35"/>
      <c r="S309" s="35"/>
      <c r="T309" s="35"/>
      <c r="U309" s="35"/>
      <c r="V309" s="35"/>
      <c r="W309" s="35"/>
    </row>
    <row r="310" spans="1:23" ht="13" x14ac:dyDescent="0.15">
      <c r="A310" s="45"/>
      <c r="B310" s="35"/>
      <c r="C310" s="45"/>
      <c r="D310" s="46"/>
      <c r="E310" s="35"/>
      <c r="F310" s="35"/>
      <c r="G310" s="35"/>
      <c r="H310" s="35"/>
      <c r="I310" s="35"/>
      <c r="J310" s="35"/>
      <c r="K310" s="64"/>
      <c r="L310" s="35"/>
      <c r="M310" s="35"/>
      <c r="N310" s="35"/>
      <c r="O310" s="35"/>
      <c r="P310" s="35"/>
      <c r="Q310" s="35"/>
      <c r="R310" s="35"/>
      <c r="S310" s="35"/>
      <c r="T310" s="35"/>
      <c r="U310" s="35"/>
      <c r="V310" s="35"/>
      <c r="W310" s="35"/>
    </row>
    <row r="311" spans="1:23" ht="13" x14ac:dyDescent="0.15">
      <c r="A311" s="6" t="s">
        <v>10</v>
      </c>
      <c r="B311" s="7"/>
      <c r="C311" s="6" t="s">
        <v>10</v>
      </c>
      <c r="D311" s="12">
        <v>310</v>
      </c>
      <c r="E311" s="7" t="s">
        <v>899</v>
      </c>
      <c r="F311" s="7" t="s">
        <v>12</v>
      </c>
      <c r="G311" s="7" t="s">
        <v>900</v>
      </c>
      <c r="H311" s="7" t="s">
        <v>901</v>
      </c>
      <c r="I311" s="9">
        <v>0</v>
      </c>
      <c r="J311" s="9">
        <v>1</v>
      </c>
      <c r="K311" s="10"/>
      <c r="L311" s="11"/>
      <c r="M311" s="11"/>
      <c r="N311" s="11"/>
      <c r="O311" s="11"/>
      <c r="P311" s="11"/>
      <c r="Q311" s="11"/>
      <c r="R311" s="11"/>
      <c r="S311" s="11"/>
      <c r="T311" s="11"/>
      <c r="U311" s="11"/>
      <c r="V311" s="11"/>
      <c r="W311" s="11"/>
    </row>
    <row r="312" spans="1:23" ht="13" x14ac:dyDescent="0.15">
      <c r="A312" s="6" t="s">
        <v>10</v>
      </c>
      <c r="B312" s="7"/>
      <c r="C312" s="6" t="s">
        <v>95</v>
      </c>
      <c r="D312" s="12">
        <v>311</v>
      </c>
      <c r="E312" s="51" t="s">
        <v>902</v>
      </c>
      <c r="F312" s="16" t="s">
        <v>903</v>
      </c>
      <c r="G312" s="16" t="s">
        <v>904</v>
      </c>
      <c r="H312" s="16" t="s">
        <v>905</v>
      </c>
      <c r="I312" s="27">
        <v>1</v>
      </c>
      <c r="J312" s="27">
        <v>0</v>
      </c>
      <c r="K312" s="10"/>
      <c r="L312" s="11"/>
      <c r="M312" s="11"/>
      <c r="N312" s="11"/>
      <c r="O312" s="11"/>
      <c r="P312" s="11"/>
      <c r="Q312" s="11"/>
      <c r="R312" s="11"/>
      <c r="S312" s="11"/>
      <c r="T312" s="11"/>
      <c r="U312" s="11"/>
      <c r="V312" s="11"/>
      <c r="W312" s="11"/>
    </row>
    <row r="313" spans="1:23" ht="13" x14ac:dyDescent="0.15">
      <c r="A313" s="6" t="s">
        <v>10</v>
      </c>
      <c r="B313" s="7"/>
      <c r="C313" s="6" t="s">
        <v>10</v>
      </c>
      <c r="D313" s="12">
        <v>312</v>
      </c>
      <c r="E313" s="7" t="s">
        <v>906</v>
      </c>
      <c r="F313" s="51" t="s">
        <v>907</v>
      </c>
      <c r="G313" s="7" t="s">
        <v>908</v>
      </c>
      <c r="H313" s="7" t="s">
        <v>909</v>
      </c>
      <c r="I313" s="9">
        <v>1</v>
      </c>
      <c r="J313" s="9">
        <v>1</v>
      </c>
      <c r="K313" s="10"/>
      <c r="L313" s="11"/>
      <c r="M313" s="11"/>
      <c r="N313" s="11"/>
      <c r="O313" s="11"/>
      <c r="P313" s="11"/>
      <c r="Q313" s="11"/>
      <c r="R313" s="11"/>
      <c r="S313" s="11"/>
      <c r="T313" s="11"/>
      <c r="U313" s="11"/>
      <c r="V313" s="11"/>
      <c r="W313" s="11"/>
    </row>
    <row r="314" spans="1:23" ht="13" x14ac:dyDescent="0.15">
      <c r="A314" s="6"/>
      <c r="B314" s="7"/>
      <c r="C314" s="6"/>
      <c r="D314" s="8"/>
      <c r="E314" s="7"/>
      <c r="F314" s="7"/>
      <c r="G314" s="7"/>
      <c r="H314" s="7"/>
      <c r="I314" s="7"/>
      <c r="J314" s="7"/>
      <c r="K314" s="66"/>
      <c r="L314" s="7"/>
      <c r="M314" s="7"/>
      <c r="N314" s="7"/>
      <c r="O314" s="7"/>
      <c r="P314" s="7"/>
      <c r="Q314" s="7"/>
      <c r="R314" s="7"/>
      <c r="S314" s="7"/>
      <c r="T314" s="7"/>
      <c r="U314" s="7"/>
      <c r="V314" s="7"/>
      <c r="W314" s="7"/>
    </row>
    <row r="315" spans="1:23" ht="13" x14ac:dyDescent="0.15">
      <c r="A315" s="6" t="s">
        <v>10</v>
      </c>
      <c r="B315" s="7"/>
      <c r="C315" s="6" t="s">
        <v>10</v>
      </c>
      <c r="D315" s="12">
        <v>314</v>
      </c>
      <c r="E315" s="7" t="s">
        <v>910</v>
      </c>
      <c r="F315" s="16" t="s">
        <v>911</v>
      </c>
      <c r="G315" s="7" t="s">
        <v>912</v>
      </c>
      <c r="H315" s="7" t="s">
        <v>913</v>
      </c>
      <c r="I315" s="9">
        <v>1</v>
      </c>
      <c r="J315" s="9">
        <v>1</v>
      </c>
      <c r="K315" s="10"/>
      <c r="L315" s="11"/>
      <c r="M315" s="11"/>
      <c r="N315" s="11"/>
      <c r="O315" s="11"/>
      <c r="P315" s="11"/>
      <c r="Q315" s="11"/>
      <c r="R315" s="11"/>
      <c r="S315" s="11"/>
      <c r="T315" s="11"/>
      <c r="U315" s="11"/>
      <c r="V315" s="11"/>
      <c r="W315" s="11"/>
    </row>
    <row r="316" spans="1:23" ht="13" x14ac:dyDescent="0.15">
      <c r="A316" s="6" t="s">
        <v>10</v>
      </c>
      <c r="B316" s="7"/>
      <c r="C316" s="6" t="s">
        <v>95</v>
      </c>
      <c r="D316" s="12">
        <v>315</v>
      </c>
      <c r="E316" s="18" t="s">
        <v>914</v>
      </c>
      <c r="F316" s="16" t="s">
        <v>915</v>
      </c>
      <c r="G316" s="7" t="s">
        <v>916</v>
      </c>
      <c r="H316" s="7" t="s">
        <v>917</v>
      </c>
      <c r="I316" s="9">
        <v>1</v>
      </c>
      <c r="J316" s="9">
        <v>0</v>
      </c>
      <c r="K316" s="10"/>
      <c r="L316" s="11"/>
      <c r="M316" s="11"/>
      <c r="N316" s="11"/>
      <c r="O316" s="11"/>
      <c r="P316" s="11"/>
      <c r="Q316" s="11"/>
      <c r="R316" s="11"/>
      <c r="S316" s="11"/>
      <c r="T316" s="11"/>
      <c r="U316" s="11"/>
      <c r="V316" s="11"/>
      <c r="W316" s="11"/>
    </row>
    <row r="317" spans="1:23" ht="39" x14ac:dyDescent="0.15">
      <c r="A317" s="6" t="s">
        <v>918</v>
      </c>
      <c r="B317" s="7"/>
      <c r="C317" s="6" t="s">
        <v>10</v>
      </c>
      <c r="D317" s="12">
        <v>316</v>
      </c>
      <c r="E317" s="7" t="s">
        <v>919</v>
      </c>
      <c r="F317" s="16" t="s">
        <v>920</v>
      </c>
      <c r="G317" s="7" t="s">
        <v>921</v>
      </c>
      <c r="H317" s="7" t="s">
        <v>922</v>
      </c>
      <c r="I317" s="9">
        <v>1</v>
      </c>
      <c r="J317" s="9">
        <v>0</v>
      </c>
      <c r="K317" s="10"/>
      <c r="L317" s="11"/>
      <c r="M317" s="11"/>
      <c r="N317" s="11"/>
      <c r="O317" s="11"/>
      <c r="P317" s="11"/>
      <c r="Q317" s="11"/>
      <c r="R317" s="11"/>
      <c r="S317" s="11"/>
      <c r="T317" s="11"/>
      <c r="U317" s="11"/>
      <c r="V317" s="11"/>
      <c r="W317" s="11"/>
    </row>
    <row r="318" spans="1:23" ht="13" x14ac:dyDescent="0.15">
      <c r="A318" s="6"/>
      <c r="B318" s="7"/>
      <c r="C318" s="6"/>
      <c r="D318" s="8"/>
      <c r="E318" s="7"/>
      <c r="F318" s="7"/>
      <c r="G318" s="7"/>
      <c r="H318" s="7"/>
      <c r="I318" s="7"/>
      <c r="J318" s="7"/>
      <c r="K318" s="66"/>
      <c r="L318" s="7"/>
      <c r="M318" s="7"/>
      <c r="N318" s="7"/>
      <c r="O318" s="7"/>
      <c r="P318" s="7"/>
      <c r="Q318" s="7"/>
      <c r="R318" s="7"/>
      <c r="S318" s="7"/>
      <c r="T318" s="7"/>
      <c r="U318" s="7"/>
      <c r="V318" s="7"/>
      <c r="W318" s="7"/>
    </row>
    <row r="319" spans="1:23" ht="52" x14ac:dyDescent="0.15">
      <c r="A319" s="67" t="s">
        <v>923</v>
      </c>
      <c r="B319" s="7" t="s">
        <v>924</v>
      </c>
      <c r="C319" s="6"/>
      <c r="D319" s="12">
        <v>318</v>
      </c>
      <c r="E319" s="51" t="s">
        <v>925</v>
      </c>
      <c r="F319" s="16" t="s">
        <v>523</v>
      </c>
      <c r="G319" s="7" t="s">
        <v>926</v>
      </c>
      <c r="H319" s="7" t="s">
        <v>927</v>
      </c>
      <c r="I319" s="9">
        <v>1</v>
      </c>
      <c r="J319" s="9">
        <v>0</v>
      </c>
      <c r="K319" s="10"/>
      <c r="L319" s="11"/>
      <c r="M319" s="11"/>
      <c r="N319" s="11"/>
      <c r="O319" s="11"/>
      <c r="P319" s="11"/>
      <c r="Q319" s="11"/>
      <c r="R319" s="11"/>
      <c r="S319" s="11"/>
      <c r="T319" s="11"/>
      <c r="U319" s="11"/>
      <c r="V319" s="11"/>
      <c r="W319" s="11"/>
    </row>
    <row r="320" spans="1:23" ht="13" x14ac:dyDescent="0.15">
      <c r="A320" s="6" t="s">
        <v>10</v>
      </c>
      <c r="B320" s="7"/>
      <c r="C320" s="6" t="s">
        <v>95</v>
      </c>
      <c r="D320" s="12">
        <v>319</v>
      </c>
      <c r="E320" s="7" t="s">
        <v>928</v>
      </c>
      <c r="F320" s="16" t="s">
        <v>929</v>
      </c>
      <c r="G320" s="7" t="s">
        <v>171</v>
      </c>
      <c r="H320" s="7" t="s">
        <v>930</v>
      </c>
      <c r="I320" s="9">
        <v>0</v>
      </c>
      <c r="J320" s="9">
        <v>0</v>
      </c>
      <c r="K320" s="10"/>
      <c r="L320" s="11"/>
      <c r="M320" s="11"/>
      <c r="N320" s="11"/>
      <c r="O320" s="11"/>
      <c r="P320" s="11"/>
      <c r="Q320" s="11"/>
      <c r="R320" s="11"/>
      <c r="S320" s="11"/>
      <c r="T320" s="11"/>
      <c r="U320" s="11"/>
      <c r="V320" s="11"/>
      <c r="W320" s="11"/>
    </row>
    <row r="321" spans="1:23" ht="26" x14ac:dyDescent="0.15">
      <c r="A321" s="6" t="s">
        <v>10</v>
      </c>
      <c r="B321" s="7"/>
      <c r="C321" s="6" t="s">
        <v>10</v>
      </c>
      <c r="D321" s="12">
        <v>320</v>
      </c>
      <c r="E321" s="16" t="s">
        <v>931</v>
      </c>
      <c r="F321" s="16" t="s">
        <v>932</v>
      </c>
      <c r="G321" s="7" t="s">
        <v>933</v>
      </c>
      <c r="H321" s="7" t="s">
        <v>930</v>
      </c>
      <c r="I321" s="9">
        <v>0</v>
      </c>
      <c r="J321" s="9">
        <v>1</v>
      </c>
      <c r="K321" s="10"/>
      <c r="L321" s="11"/>
      <c r="M321" s="11"/>
      <c r="N321" s="11"/>
      <c r="O321" s="11"/>
      <c r="P321" s="11"/>
      <c r="Q321" s="11"/>
      <c r="R321" s="11"/>
      <c r="S321" s="11"/>
      <c r="T321" s="11"/>
      <c r="U321" s="11"/>
      <c r="V321" s="11"/>
      <c r="W321" s="11"/>
    </row>
    <row r="322" spans="1:23" ht="26" x14ac:dyDescent="0.15">
      <c r="A322" s="6" t="s">
        <v>10</v>
      </c>
      <c r="B322" s="7"/>
      <c r="C322" s="6" t="s">
        <v>10</v>
      </c>
      <c r="D322" s="12">
        <v>321</v>
      </c>
      <c r="E322" s="7" t="s">
        <v>934</v>
      </c>
      <c r="F322" s="18" t="s">
        <v>935</v>
      </c>
      <c r="G322" s="7" t="s">
        <v>936</v>
      </c>
      <c r="H322" s="7" t="s">
        <v>937</v>
      </c>
      <c r="I322" s="43"/>
      <c r="J322" s="43"/>
      <c r="K322" s="10"/>
      <c r="L322" s="11"/>
      <c r="M322" s="11"/>
      <c r="N322" s="11"/>
      <c r="O322" s="11"/>
      <c r="P322" s="11"/>
      <c r="Q322" s="11"/>
      <c r="R322" s="11"/>
      <c r="S322" s="11"/>
      <c r="T322" s="11"/>
      <c r="U322" s="11"/>
      <c r="V322" s="11"/>
      <c r="W322" s="11"/>
    </row>
    <row r="323" spans="1:23" ht="26" x14ac:dyDescent="0.15">
      <c r="A323" s="6" t="s">
        <v>10</v>
      </c>
      <c r="B323" s="7"/>
      <c r="C323" s="6" t="s">
        <v>49</v>
      </c>
      <c r="D323" s="8">
        <v>322</v>
      </c>
      <c r="E323" s="16" t="s">
        <v>938</v>
      </c>
      <c r="F323" s="16" t="s">
        <v>939</v>
      </c>
      <c r="G323" s="7" t="s">
        <v>12</v>
      </c>
      <c r="H323" s="7" t="s">
        <v>12</v>
      </c>
      <c r="I323" s="9">
        <v>1</v>
      </c>
      <c r="J323" s="9">
        <v>0</v>
      </c>
      <c r="K323" s="10"/>
      <c r="L323" s="11"/>
      <c r="M323" s="11"/>
      <c r="N323" s="11"/>
      <c r="O323" s="11"/>
      <c r="P323" s="11"/>
      <c r="Q323" s="11"/>
      <c r="R323" s="11"/>
      <c r="S323" s="11"/>
      <c r="T323" s="11"/>
      <c r="U323" s="11"/>
      <c r="V323" s="11"/>
      <c r="W323" s="11"/>
    </row>
    <row r="324" spans="1:23" ht="13" x14ac:dyDescent="0.15">
      <c r="A324" s="6" t="s">
        <v>10</v>
      </c>
      <c r="B324" s="68"/>
      <c r="C324" s="6" t="s">
        <v>95</v>
      </c>
      <c r="D324" s="8">
        <v>323</v>
      </c>
      <c r="E324" s="7" t="s">
        <v>940</v>
      </c>
      <c r="F324" s="16" t="s">
        <v>941</v>
      </c>
      <c r="G324" s="51" t="s">
        <v>942</v>
      </c>
      <c r="H324" s="7" t="s">
        <v>943</v>
      </c>
      <c r="I324" s="9">
        <v>1</v>
      </c>
      <c r="J324" s="9">
        <v>0</v>
      </c>
      <c r="K324" s="10"/>
      <c r="L324" s="11"/>
      <c r="M324" s="11"/>
      <c r="N324" s="11"/>
      <c r="O324" s="11"/>
      <c r="P324" s="11"/>
      <c r="Q324" s="11"/>
      <c r="R324" s="11"/>
      <c r="S324" s="11"/>
      <c r="T324" s="11"/>
      <c r="U324" s="11"/>
      <c r="V324" s="11"/>
      <c r="W324" s="11"/>
    </row>
    <row r="325" spans="1:23" ht="13" x14ac:dyDescent="0.15">
      <c r="A325" s="6" t="s">
        <v>10</v>
      </c>
      <c r="B325" s="7"/>
      <c r="C325" s="6"/>
      <c r="D325" s="8">
        <v>324</v>
      </c>
      <c r="E325" s="7" t="s">
        <v>944</v>
      </c>
      <c r="F325" s="16" t="s">
        <v>945</v>
      </c>
      <c r="G325" s="7" t="s">
        <v>12</v>
      </c>
      <c r="H325" s="7" t="s">
        <v>12</v>
      </c>
      <c r="I325" s="9">
        <v>1</v>
      </c>
      <c r="J325" s="9">
        <v>0</v>
      </c>
      <c r="K325" s="13"/>
      <c r="L325" s="14"/>
      <c r="M325" s="14"/>
      <c r="N325" s="14"/>
      <c r="O325" s="14"/>
      <c r="P325" s="14"/>
      <c r="Q325" s="14"/>
      <c r="R325" s="14"/>
      <c r="S325" s="14"/>
      <c r="T325" s="14"/>
      <c r="U325" s="14"/>
      <c r="V325" s="14"/>
      <c r="W325" s="14"/>
    </row>
    <row r="326" spans="1:23" ht="13" x14ac:dyDescent="0.15">
      <c r="A326" s="6" t="s">
        <v>10</v>
      </c>
      <c r="B326" s="7"/>
      <c r="C326" s="6"/>
      <c r="D326" s="8">
        <v>325</v>
      </c>
      <c r="E326" s="7" t="s">
        <v>946</v>
      </c>
      <c r="F326" s="16" t="s">
        <v>947</v>
      </c>
      <c r="G326" s="7" t="s">
        <v>40</v>
      </c>
      <c r="H326" s="7" t="s">
        <v>948</v>
      </c>
      <c r="I326" s="9">
        <v>1</v>
      </c>
      <c r="J326" s="9">
        <v>0</v>
      </c>
      <c r="K326" s="10"/>
      <c r="L326" s="11"/>
      <c r="M326" s="11"/>
      <c r="N326" s="11"/>
      <c r="O326" s="11"/>
      <c r="P326" s="11"/>
      <c r="Q326" s="11"/>
      <c r="R326" s="11"/>
      <c r="S326" s="11"/>
      <c r="T326" s="11"/>
      <c r="U326" s="11"/>
      <c r="V326" s="11"/>
      <c r="W326" s="11"/>
    </row>
    <row r="327" spans="1:23" ht="13" x14ac:dyDescent="0.15">
      <c r="A327" s="6" t="s">
        <v>10</v>
      </c>
      <c r="B327" s="7"/>
      <c r="C327" s="6"/>
      <c r="D327" s="8">
        <v>326</v>
      </c>
      <c r="E327" s="7" t="s">
        <v>949</v>
      </c>
      <c r="F327" s="16" t="s">
        <v>950</v>
      </c>
      <c r="G327" s="7" t="s">
        <v>951</v>
      </c>
      <c r="H327" s="7" t="s">
        <v>952</v>
      </c>
      <c r="I327" s="9">
        <v>1</v>
      </c>
      <c r="J327" s="9">
        <v>0</v>
      </c>
      <c r="K327" s="10"/>
      <c r="L327" s="11"/>
      <c r="M327" s="11"/>
      <c r="N327" s="11"/>
      <c r="O327" s="11"/>
      <c r="P327" s="11"/>
      <c r="Q327" s="11"/>
      <c r="R327" s="11"/>
      <c r="S327" s="11"/>
      <c r="T327" s="11"/>
      <c r="U327" s="11"/>
      <c r="V327" s="11"/>
      <c r="W327" s="11"/>
    </row>
    <row r="328" spans="1:23" ht="13" x14ac:dyDescent="0.15">
      <c r="A328" s="30" t="s">
        <v>10</v>
      </c>
      <c r="B328" s="16"/>
      <c r="C328" s="6"/>
      <c r="D328" s="8">
        <v>327</v>
      </c>
      <c r="E328" s="7" t="s">
        <v>953</v>
      </c>
      <c r="F328" s="51" t="s">
        <v>954</v>
      </c>
      <c r="G328" s="7" t="s">
        <v>955</v>
      </c>
      <c r="H328" s="7" t="s">
        <v>956</v>
      </c>
      <c r="I328" s="9">
        <v>1</v>
      </c>
      <c r="J328" s="9">
        <v>1</v>
      </c>
      <c r="K328" s="10"/>
      <c r="L328" s="11"/>
      <c r="M328" s="11"/>
      <c r="N328" s="11"/>
      <c r="O328" s="11"/>
      <c r="P328" s="11"/>
      <c r="Q328" s="11"/>
      <c r="R328" s="11"/>
      <c r="S328" s="11"/>
      <c r="T328" s="11"/>
      <c r="U328" s="11"/>
      <c r="V328" s="11"/>
      <c r="W328" s="11"/>
    </row>
    <row r="329" spans="1:23" ht="13" x14ac:dyDescent="0.15">
      <c r="A329" s="6" t="s">
        <v>10</v>
      </c>
      <c r="B329" s="7"/>
      <c r="C329" s="6"/>
      <c r="D329" s="8">
        <v>328</v>
      </c>
      <c r="E329" s="7" t="s">
        <v>957</v>
      </c>
      <c r="F329" s="51" t="s">
        <v>958</v>
      </c>
      <c r="G329" s="7" t="s">
        <v>959</v>
      </c>
      <c r="H329" s="7" t="s">
        <v>960</v>
      </c>
      <c r="I329" s="9">
        <v>1</v>
      </c>
      <c r="J329" s="9">
        <v>1</v>
      </c>
      <c r="K329" s="10"/>
      <c r="L329" s="11"/>
      <c r="M329" s="11"/>
      <c r="N329" s="11"/>
      <c r="O329" s="11"/>
      <c r="P329" s="11"/>
      <c r="Q329" s="11"/>
      <c r="R329" s="11"/>
      <c r="S329" s="11"/>
      <c r="T329" s="11"/>
      <c r="U329" s="11"/>
      <c r="V329" s="11"/>
      <c r="W329" s="11"/>
    </row>
    <row r="330" spans="1:23" ht="13" x14ac:dyDescent="0.15">
      <c r="A330" s="6" t="s">
        <v>10</v>
      </c>
      <c r="B330" s="7"/>
      <c r="C330" s="6" t="s">
        <v>10</v>
      </c>
      <c r="D330" s="8">
        <v>329</v>
      </c>
      <c r="E330" s="7" t="s">
        <v>961</v>
      </c>
      <c r="F330" s="16" t="s">
        <v>962</v>
      </c>
      <c r="G330" s="7" t="s">
        <v>963</v>
      </c>
      <c r="H330" s="7" t="s">
        <v>964</v>
      </c>
      <c r="I330" s="9">
        <v>1</v>
      </c>
      <c r="J330" s="9">
        <v>1</v>
      </c>
      <c r="K330" s="69"/>
      <c r="L330" s="9"/>
      <c r="M330" s="9"/>
      <c r="N330" s="9"/>
      <c r="O330" s="9"/>
      <c r="P330" s="9"/>
      <c r="Q330" s="9"/>
      <c r="R330" s="9"/>
      <c r="S330" s="9"/>
      <c r="T330" s="9"/>
      <c r="U330" s="9"/>
      <c r="V330" s="9"/>
      <c r="W330" s="9"/>
    </row>
    <row r="331" spans="1:23" ht="13" x14ac:dyDescent="0.15">
      <c r="A331" s="6"/>
      <c r="B331" s="7"/>
      <c r="C331" s="65"/>
      <c r="D331" s="12"/>
      <c r="E331" s="7"/>
      <c r="F331" s="7"/>
      <c r="G331" s="7"/>
      <c r="H331" s="7"/>
      <c r="I331" s="43"/>
      <c r="J331" s="43"/>
      <c r="K331" s="10"/>
      <c r="L331" s="11"/>
      <c r="M331" s="11"/>
      <c r="N331" s="11"/>
      <c r="O331" s="11"/>
      <c r="P331" s="11"/>
      <c r="Q331" s="11"/>
      <c r="R331" s="11"/>
      <c r="S331" s="11"/>
      <c r="T331" s="11"/>
      <c r="U331" s="11"/>
      <c r="V331" s="11"/>
      <c r="W331" s="11"/>
    </row>
    <row r="332" spans="1:23" ht="26" x14ac:dyDescent="0.15">
      <c r="A332" s="6" t="s">
        <v>10</v>
      </c>
      <c r="B332" s="7"/>
      <c r="C332" s="6" t="s">
        <v>10</v>
      </c>
      <c r="D332" s="12">
        <v>331</v>
      </c>
      <c r="E332" s="7" t="s">
        <v>965</v>
      </c>
      <c r="F332" s="7" t="s">
        <v>12</v>
      </c>
      <c r="G332" s="7" t="s">
        <v>966</v>
      </c>
      <c r="H332" s="7" t="s">
        <v>967</v>
      </c>
      <c r="I332" s="9">
        <v>0</v>
      </c>
      <c r="J332" s="9">
        <v>1</v>
      </c>
      <c r="K332" s="10"/>
      <c r="L332" s="11"/>
      <c r="M332" s="11"/>
      <c r="N332" s="11"/>
      <c r="O332" s="11"/>
      <c r="P332" s="11"/>
      <c r="Q332" s="11"/>
      <c r="R332" s="11"/>
      <c r="S332" s="11"/>
      <c r="T332" s="11"/>
      <c r="U332" s="11"/>
      <c r="V332" s="11"/>
      <c r="W332" s="11"/>
    </row>
    <row r="333" spans="1:23" ht="13" x14ac:dyDescent="0.15">
      <c r="A333" s="6" t="s">
        <v>10</v>
      </c>
      <c r="B333" s="7"/>
      <c r="C333" s="6" t="s">
        <v>95</v>
      </c>
      <c r="D333" s="12">
        <v>332</v>
      </c>
      <c r="E333" s="7" t="s">
        <v>968</v>
      </c>
      <c r="F333" s="51" t="s">
        <v>969</v>
      </c>
      <c r="G333" s="7" t="s">
        <v>970</v>
      </c>
      <c r="H333" s="7" t="s">
        <v>971</v>
      </c>
      <c r="I333" s="9">
        <v>0</v>
      </c>
      <c r="J333" s="9">
        <v>0</v>
      </c>
      <c r="K333" s="10"/>
      <c r="L333" s="11"/>
      <c r="M333" s="11"/>
      <c r="N333" s="11"/>
      <c r="O333" s="11"/>
      <c r="P333" s="11"/>
      <c r="Q333" s="11"/>
      <c r="R333" s="11"/>
      <c r="S333" s="11"/>
      <c r="T333" s="11"/>
      <c r="U333" s="11"/>
      <c r="V333" s="11"/>
      <c r="W333" s="11"/>
    </row>
    <row r="334" spans="1:23" ht="13" x14ac:dyDescent="0.15">
      <c r="A334" s="6" t="s">
        <v>10</v>
      </c>
      <c r="B334" s="7"/>
      <c r="C334" s="65"/>
      <c r="D334" s="12">
        <v>333</v>
      </c>
      <c r="E334" s="7" t="s">
        <v>972</v>
      </c>
      <c r="F334" s="70" t="s">
        <v>973</v>
      </c>
      <c r="G334" s="16" t="s">
        <v>12</v>
      </c>
      <c r="H334" s="7" t="s">
        <v>12</v>
      </c>
      <c r="I334" s="9">
        <v>1</v>
      </c>
      <c r="J334" s="9">
        <v>0</v>
      </c>
      <c r="K334" s="10"/>
      <c r="L334" s="11"/>
      <c r="M334" s="11"/>
      <c r="N334" s="11"/>
      <c r="O334" s="11"/>
      <c r="P334" s="11"/>
      <c r="Q334" s="11"/>
      <c r="R334" s="11"/>
      <c r="S334" s="11"/>
      <c r="T334" s="11"/>
      <c r="U334" s="11"/>
      <c r="V334" s="11"/>
      <c r="W334" s="11"/>
    </row>
    <row r="335" spans="1:23" ht="13" x14ac:dyDescent="0.15">
      <c r="A335" s="56"/>
      <c r="B335" s="58"/>
      <c r="C335" s="56"/>
      <c r="D335" s="57"/>
      <c r="E335" s="58"/>
      <c r="F335" s="58"/>
      <c r="G335" s="58"/>
      <c r="H335" s="58"/>
      <c r="I335" s="71"/>
      <c r="J335" s="71"/>
      <c r="K335" s="72"/>
      <c r="L335" s="73"/>
      <c r="M335" s="73"/>
      <c r="N335" s="73"/>
      <c r="O335" s="73"/>
      <c r="P335" s="73"/>
      <c r="Q335" s="73"/>
      <c r="R335" s="73"/>
      <c r="S335" s="73"/>
      <c r="T335" s="73"/>
      <c r="U335" s="73"/>
      <c r="V335" s="73"/>
      <c r="W335" s="73"/>
    </row>
    <row r="336" spans="1:23" ht="26" x14ac:dyDescent="0.15">
      <c r="A336" s="6" t="s">
        <v>10</v>
      </c>
      <c r="B336" s="7"/>
      <c r="C336" s="6" t="s">
        <v>49</v>
      </c>
      <c r="D336" s="8">
        <v>335</v>
      </c>
      <c r="E336" s="7" t="s">
        <v>974</v>
      </c>
      <c r="F336" s="7" t="s">
        <v>12</v>
      </c>
      <c r="G336" s="7" t="s">
        <v>975</v>
      </c>
      <c r="H336" s="7" t="s">
        <v>614</v>
      </c>
      <c r="I336" s="7">
        <v>0</v>
      </c>
      <c r="J336" s="7">
        <v>1</v>
      </c>
      <c r="K336" s="66"/>
      <c r="L336" s="7"/>
      <c r="M336" s="7"/>
      <c r="N336" s="7"/>
      <c r="O336" s="7"/>
      <c r="P336" s="7"/>
      <c r="Q336" s="7"/>
      <c r="R336" s="7"/>
      <c r="S336" s="7"/>
      <c r="T336" s="7"/>
      <c r="U336" s="7"/>
      <c r="V336" s="7"/>
      <c r="W336" s="7"/>
    </row>
    <row r="337" spans="1:23" ht="13" x14ac:dyDescent="0.15">
      <c r="A337" s="56"/>
      <c r="B337" s="58"/>
      <c r="C337" s="56"/>
      <c r="D337" s="57"/>
      <c r="E337" s="58"/>
      <c r="F337" s="58"/>
      <c r="G337" s="58"/>
      <c r="H337" s="58"/>
      <c r="I337" s="71"/>
      <c r="J337" s="71"/>
      <c r="K337" s="72"/>
      <c r="L337" s="73"/>
      <c r="M337" s="73"/>
      <c r="N337" s="73"/>
      <c r="O337" s="73"/>
      <c r="P337" s="73"/>
      <c r="Q337" s="73"/>
      <c r="R337" s="73"/>
      <c r="S337" s="73"/>
      <c r="T337" s="73"/>
      <c r="U337" s="73"/>
      <c r="V337" s="73"/>
      <c r="W337" s="73"/>
    </row>
    <row r="338" spans="1:23" ht="26" x14ac:dyDescent="0.15">
      <c r="A338" s="6" t="s">
        <v>10</v>
      </c>
      <c r="B338" s="7"/>
      <c r="C338" s="6" t="s">
        <v>10</v>
      </c>
      <c r="D338" s="12">
        <v>337</v>
      </c>
      <c r="E338" s="7" t="s">
        <v>976</v>
      </c>
      <c r="F338" s="7" t="s">
        <v>12</v>
      </c>
      <c r="G338" s="7" t="s">
        <v>977</v>
      </c>
      <c r="H338" s="7" t="s">
        <v>14</v>
      </c>
      <c r="I338" s="9">
        <v>0</v>
      </c>
      <c r="J338" s="9">
        <v>0</v>
      </c>
      <c r="K338" s="10"/>
      <c r="L338" s="11"/>
      <c r="M338" s="11"/>
      <c r="N338" s="11"/>
      <c r="O338" s="11"/>
      <c r="P338" s="11"/>
      <c r="Q338" s="11"/>
      <c r="R338" s="11"/>
      <c r="S338" s="11"/>
      <c r="T338" s="11"/>
      <c r="U338" s="11"/>
      <c r="V338" s="11"/>
      <c r="W338" s="11"/>
    </row>
    <row r="339" spans="1:23" ht="26" x14ac:dyDescent="0.15">
      <c r="A339" s="6" t="s">
        <v>10</v>
      </c>
      <c r="B339" s="7"/>
      <c r="C339" s="6" t="s">
        <v>10</v>
      </c>
      <c r="D339" s="12">
        <v>338</v>
      </c>
      <c r="E339" s="7" t="s">
        <v>978</v>
      </c>
      <c r="F339" s="7" t="s">
        <v>979</v>
      </c>
      <c r="G339" s="7" t="s">
        <v>980</v>
      </c>
      <c r="H339" s="7" t="s">
        <v>981</v>
      </c>
      <c r="I339" s="16">
        <v>1</v>
      </c>
      <c r="J339" s="16">
        <v>1</v>
      </c>
      <c r="K339" s="64"/>
      <c r="L339" s="35"/>
      <c r="M339" s="35"/>
      <c r="N339" s="35"/>
      <c r="O339" s="35"/>
      <c r="P339" s="35"/>
      <c r="Q339" s="35"/>
      <c r="R339" s="35"/>
      <c r="S339" s="35"/>
      <c r="T339" s="35"/>
      <c r="U339" s="35"/>
      <c r="V339" s="35"/>
      <c r="W339" s="35"/>
    </row>
    <row r="340" spans="1:23" ht="13" x14ac:dyDescent="0.15">
      <c r="A340" s="6" t="s">
        <v>10</v>
      </c>
      <c r="B340" s="7"/>
      <c r="C340" s="6" t="s">
        <v>10</v>
      </c>
      <c r="D340" s="12">
        <v>339</v>
      </c>
      <c r="E340" s="7" t="s">
        <v>982</v>
      </c>
      <c r="F340" s="7" t="s">
        <v>126</v>
      </c>
      <c r="G340" s="7" t="s">
        <v>983</v>
      </c>
      <c r="H340" s="7" t="s">
        <v>984</v>
      </c>
      <c r="I340" s="35"/>
      <c r="J340" s="35"/>
      <c r="K340" s="64"/>
      <c r="L340" s="35"/>
      <c r="M340" s="35"/>
      <c r="N340" s="35"/>
      <c r="O340" s="35"/>
      <c r="P340" s="35"/>
      <c r="Q340" s="35"/>
      <c r="R340" s="35"/>
      <c r="S340" s="35"/>
      <c r="T340" s="35"/>
      <c r="U340" s="35"/>
      <c r="V340" s="35"/>
      <c r="W340" s="35"/>
    </row>
    <row r="341" spans="1:23" ht="91" x14ac:dyDescent="0.15">
      <c r="A341" s="6" t="s">
        <v>985</v>
      </c>
      <c r="B341" s="7"/>
      <c r="C341" s="6" t="s">
        <v>10</v>
      </c>
      <c r="D341" s="12">
        <v>340</v>
      </c>
      <c r="E341" s="7" t="s">
        <v>986</v>
      </c>
      <c r="F341" s="7" t="s">
        <v>987</v>
      </c>
      <c r="G341" s="7" t="s">
        <v>988</v>
      </c>
      <c r="H341" s="7" t="s">
        <v>989</v>
      </c>
      <c r="I341" s="35"/>
      <c r="J341" s="35"/>
      <c r="K341" s="64"/>
      <c r="L341" s="35"/>
      <c r="M341" s="35"/>
      <c r="N341" s="35"/>
      <c r="O341" s="35"/>
      <c r="P341" s="35"/>
      <c r="Q341" s="35"/>
      <c r="R341" s="35"/>
      <c r="S341" s="35"/>
      <c r="T341" s="35"/>
      <c r="U341" s="35"/>
      <c r="V341" s="35"/>
      <c r="W341" s="35"/>
    </row>
    <row r="342" spans="1:23" ht="13" x14ac:dyDescent="0.15">
      <c r="A342" s="56"/>
      <c r="B342" s="58"/>
      <c r="C342" s="56"/>
      <c r="D342" s="57"/>
      <c r="E342" s="58"/>
      <c r="F342" s="58"/>
      <c r="G342" s="58"/>
      <c r="H342" s="58"/>
      <c r="I342" s="71"/>
      <c r="J342" s="71"/>
      <c r="K342" s="74"/>
      <c r="L342" s="71"/>
      <c r="M342" s="71"/>
      <c r="N342" s="71"/>
      <c r="O342" s="71"/>
      <c r="P342" s="71"/>
      <c r="Q342" s="71"/>
      <c r="R342" s="71"/>
      <c r="S342" s="71"/>
      <c r="T342" s="71"/>
      <c r="U342" s="71"/>
      <c r="V342" s="71"/>
      <c r="W342" s="71"/>
    </row>
    <row r="343" spans="1:23" ht="13" x14ac:dyDescent="0.15">
      <c r="A343" s="61"/>
      <c r="B343" s="62"/>
      <c r="C343" s="75"/>
      <c r="D343" s="57"/>
      <c r="E343" s="18"/>
      <c r="F343" s="18"/>
      <c r="G343" s="18"/>
      <c r="H343" s="18"/>
      <c r="I343" s="43"/>
      <c r="J343" s="43"/>
      <c r="K343" s="76"/>
      <c r="L343" s="77"/>
      <c r="M343" s="77"/>
      <c r="N343" s="77"/>
      <c r="O343" s="77"/>
      <c r="P343" s="77"/>
      <c r="Q343" s="77"/>
      <c r="R343" s="77"/>
      <c r="S343" s="77"/>
      <c r="T343" s="77"/>
      <c r="U343" s="77"/>
      <c r="V343" s="77"/>
      <c r="W343" s="77"/>
    </row>
    <row r="344" spans="1:23" ht="13" x14ac:dyDescent="0.15">
      <c r="A344" s="45"/>
      <c r="B344" s="35"/>
      <c r="C344" s="45"/>
      <c r="D344" s="46"/>
      <c r="E344" s="35"/>
      <c r="F344" s="35"/>
      <c r="G344" s="35"/>
      <c r="H344" s="35"/>
      <c r="I344" s="35"/>
      <c r="J344" s="35"/>
      <c r="K344" s="64"/>
      <c r="L344" s="35"/>
      <c r="M344" s="35"/>
      <c r="N344" s="35"/>
      <c r="O344" s="35"/>
      <c r="P344" s="35"/>
      <c r="Q344" s="35"/>
      <c r="R344" s="35"/>
      <c r="S344" s="35"/>
      <c r="T344" s="35"/>
      <c r="U344" s="35"/>
      <c r="V344" s="35"/>
      <c r="W344" s="35"/>
    </row>
    <row r="345" spans="1:23" ht="13" x14ac:dyDescent="0.15">
      <c r="A345" s="6" t="s">
        <v>10</v>
      </c>
      <c r="B345" s="7"/>
      <c r="C345" s="75"/>
      <c r="D345" s="12">
        <v>344</v>
      </c>
      <c r="E345" s="7" t="s">
        <v>990</v>
      </c>
      <c r="F345" s="7" t="s">
        <v>991</v>
      </c>
      <c r="G345" s="7" t="s">
        <v>12</v>
      </c>
      <c r="H345" s="7" t="s">
        <v>992</v>
      </c>
      <c r="I345" s="9">
        <v>1</v>
      </c>
      <c r="J345" s="9">
        <v>0</v>
      </c>
      <c r="K345" s="69"/>
      <c r="L345" s="9"/>
      <c r="M345" s="9"/>
      <c r="N345" s="9"/>
      <c r="O345" s="9"/>
      <c r="P345" s="9"/>
      <c r="Q345" s="9"/>
      <c r="R345" s="9"/>
      <c r="S345" s="9"/>
      <c r="T345" s="9"/>
      <c r="U345" s="9"/>
      <c r="V345" s="9"/>
      <c r="W345" s="9"/>
    </row>
    <row r="346" spans="1:23" ht="13" x14ac:dyDescent="0.15">
      <c r="A346" s="6" t="s">
        <v>10</v>
      </c>
      <c r="B346" s="7"/>
      <c r="C346" s="6" t="s">
        <v>10</v>
      </c>
      <c r="D346" s="12">
        <v>345</v>
      </c>
      <c r="E346" s="7" t="s">
        <v>752</v>
      </c>
      <c r="F346" s="7" t="s">
        <v>753</v>
      </c>
      <c r="G346" s="7" t="s">
        <v>993</v>
      </c>
      <c r="H346" s="7" t="s">
        <v>994</v>
      </c>
      <c r="I346" s="9">
        <v>0</v>
      </c>
      <c r="J346" s="9">
        <v>0</v>
      </c>
      <c r="K346" s="10"/>
      <c r="L346" s="11"/>
      <c r="M346" s="11"/>
      <c r="N346" s="11"/>
      <c r="O346" s="11"/>
      <c r="P346" s="11"/>
      <c r="Q346" s="11"/>
      <c r="R346" s="11"/>
      <c r="S346" s="11"/>
      <c r="T346" s="11"/>
      <c r="U346" s="11"/>
      <c r="V346" s="11"/>
      <c r="W346" s="11"/>
    </row>
    <row r="347" spans="1:23" ht="13" x14ac:dyDescent="0.15">
      <c r="A347" s="45"/>
      <c r="B347" s="35"/>
      <c r="C347" s="45"/>
      <c r="D347" s="46"/>
      <c r="E347" s="35"/>
      <c r="F347" s="35"/>
      <c r="G347" s="35"/>
      <c r="H347" s="35"/>
      <c r="I347" s="35"/>
      <c r="J347" s="35"/>
      <c r="K347" s="64"/>
      <c r="L347" s="35"/>
      <c r="M347" s="35"/>
      <c r="N347" s="35"/>
      <c r="O347" s="35"/>
      <c r="P347" s="35"/>
      <c r="Q347" s="35"/>
      <c r="R347" s="35"/>
      <c r="S347" s="35"/>
      <c r="T347" s="35"/>
      <c r="U347" s="35"/>
      <c r="V347" s="35"/>
      <c r="W347" s="35"/>
    </row>
    <row r="348" spans="1:23" ht="13" x14ac:dyDescent="0.15">
      <c r="A348" s="45"/>
      <c r="B348" s="35"/>
      <c r="C348" s="45"/>
      <c r="D348" s="46"/>
      <c r="E348" s="35"/>
      <c r="F348" s="35"/>
      <c r="G348" s="35"/>
      <c r="H348" s="35"/>
      <c r="I348" s="35"/>
      <c r="J348" s="35"/>
      <c r="K348" s="64"/>
      <c r="L348" s="35"/>
      <c r="M348" s="35"/>
      <c r="N348" s="35"/>
      <c r="O348" s="35"/>
      <c r="P348" s="35"/>
      <c r="Q348" s="35"/>
      <c r="R348" s="35"/>
      <c r="S348" s="35"/>
      <c r="T348" s="35"/>
      <c r="U348" s="35"/>
      <c r="V348" s="35"/>
      <c r="W348" s="35"/>
    </row>
    <row r="349" spans="1:23" ht="26" x14ac:dyDescent="0.15">
      <c r="A349" s="6" t="s">
        <v>10</v>
      </c>
      <c r="B349" s="7"/>
      <c r="C349" s="6" t="s">
        <v>49</v>
      </c>
      <c r="D349" s="12">
        <v>348</v>
      </c>
      <c r="E349" s="7" t="s">
        <v>995</v>
      </c>
      <c r="F349" s="16" t="s">
        <v>996</v>
      </c>
      <c r="G349" s="7" t="s">
        <v>12</v>
      </c>
      <c r="H349" s="7" t="s">
        <v>12</v>
      </c>
      <c r="I349" s="9">
        <v>1</v>
      </c>
      <c r="J349" s="9">
        <v>0</v>
      </c>
      <c r="K349" s="10"/>
      <c r="L349" s="11"/>
      <c r="M349" s="11"/>
      <c r="N349" s="11"/>
      <c r="O349" s="11"/>
      <c r="P349" s="11"/>
      <c r="Q349" s="11"/>
      <c r="R349" s="11"/>
      <c r="S349" s="11"/>
      <c r="T349" s="11"/>
      <c r="U349" s="11"/>
      <c r="V349" s="11"/>
      <c r="W349" s="11"/>
    </row>
    <row r="350" spans="1:23" ht="26" x14ac:dyDescent="0.15">
      <c r="A350" s="6" t="s">
        <v>10</v>
      </c>
      <c r="B350" s="7"/>
      <c r="C350" s="6" t="s">
        <v>10</v>
      </c>
      <c r="D350" s="12">
        <v>349</v>
      </c>
      <c r="E350" s="7" t="s">
        <v>997</v>
      </c>
      <c r="F350" s="7" t="s">
        <v>998</v>
      </c>
      <c r="G350" s="7" t="s">
        <v>999</v>
      </c>
      <c r="H350" s="7" t="s">
        <v>1000</v>
      </c>
      <c r="I350" s="9">
        <v>1</v>
      </c>
      <c r="J350" s="9">
        <v>1</v>
      </c>
      <c r="K350" s="10"/>
      <c r="L350" s="11"/>
      <c r="M350" s="11"/>
      <c r="N350" s="11"/>
      <c r="O350" s="11"/>
      <c r="P350" s="11"/>
      <c r="Q350" s="11"/>
      <c r="R350" s="11"/>
      <c r="S350" s="11"/>
      <c r="T350" s="11"/>
      <c r="U350" s="11"/>
      <c r="V350" s="11"/>
      <c r="W350" s="11"/>
    </row>
    <row r="351" spans="1:23" ht="26" x14ac:dyDescent="0.15">
      <c r="A351" s="6" t="s">
        <v>10</v>
      </c>
      <c r="B351" s="7"/>
      <c r="C351" s="6" t="s">
        <v>49</v>
      </c>
      <c r="D351" s="12">
        <v>350</v>
      </c>
      <c r="E351" s="7" t="s">
        <v>1001</v>
      </c>
      <c r="F351" s="7" t="s">
        <v>1002</v>
      </c>
      <c r="G351" s="7" t="s">
        <v>12</v>
      </c>
      <c r="H351" s="7" t="s">
        <v>12</v>
      </c>
      <c r="I351" s="9">
        <v>1</v>
      </c>
      <c r="J351" s="9">
        <v>0</v>
      </c>
      <c r="K351" s="10"/>
      <c r="L351" s="11"/>
      <c r="M351" s="11"/>
      <c r="N351" s="11"/>
      <c r="O351" s="11"/>
      <c r="P351" s="11"/>
      <c r="Q351" s="11"/>
      <c r="R351" s="11"/>
      <c r="S351" s="11"/>
      <c r="T351" s="11"/>
      <c r="U351" s="11"/>
      <c r="V351" s="11"/>
      <c r="W351" s="11"/>
    </row>
    <row r="352" spans="1:23" ht="13" x14ac:dyDescent="0.15">
      <c r="A352" s="65"/>
      <c r="B352" s="18"/>
      <c r="C352" s="6" t="s">
        <v>10</v>
      </c>
      <c r="D352" s="12">
        <v>351</v>
      </c>
      <c r="E352" s="7" t="s">
        <v>1003</v>
      </c>
      <c r="F352" s="7" t="s">
        <v>519</v>
      </c>
      <c r="G352" s="7" t="s">
        <v>1004</v>
      </c>
      <c r="H352" s="7" t="s">
        <v>1005</v>
      </c>
      <c r="I352" s="43"/>
      <c r="J352" s="43"/>
      <c r="K352" s="10"/>
      <c r="L352" s="11"/>
      <c r="M352" s="11"/>
      <c r="N352" s="11"/>
      <c r="O352" s="11"/>
      <c r="P352" s="11"/>
      <c r="Q352" s="11"/>
      <c r="R352" s="11"/>
      <c r="S352" s="11"/>
      <c r="T352" s="11"/>
      <c r="U352" s="11"/>
      <c r="V352" s="11"/>
      <c r="W352" s="11"/>
    </row>
    <row r="353" spans="1:23" ht="13" x14ac:dyDescent="0.15">
      <c r="A353" s="6" t="s">
        <v>10</v>
      </c>
      <c r="B353" s="7"/>
      <c r="C353" s="6" t="s">
        <v>10</v>
      </c>
      <c r="D353" s="12">
        <v>352</v>
      </c>
      <c r="E353" s="7" t="s">
        <v>1006</v>
      </c>
      <c r="F353" s="7" t="s">
        <v>1007</v>
      </c>
      <c r="G353" s="7" t="s">
        <v>1008</v>
      </c>
      <c r="H353" s="7" t="s">
        <v>1009</v>
      </c>
      <c r="I353" s="9">
        <v>1</v>
      </c>
      <c r="J353" s="9">
        <v>0</v>
      </c>
      <c r="K353" s="10"/>
      <c r="L353" s="11"/>
      <c r="M353" s="11"/>
      <c r="N353" s="11"/>
      <c r="O353" s="11"/>
      <c r="P353" s="11"/>
      <c r="Q353" s="11"/>
      <c r="R353" s="11"/>
      <c r="S353" s="11"/>
      <c r="T353" s="11"/>
      <c r="U353" s="11"/>
      <c r="V353" s="11"/>
      <c r="W353" s="11"/>
    </row>
    <row r="354" spans="1:23" ht="26" x14ac:dyDescent="0.15">
      <c r="A354" s="6" t="s">
        <v>10</v>
      </c>
      <c r="B354" s="7"/>
      <c r="C354" s="6" t="s">
        <v>49</v>
      </c>
      <c r="D354" s="12">
        <v>353</v>
      </c>
      <c r="E354" s="7" t="s">
        <v>1010</v>
      </c>
      <c r="F354" s="7" t="s">
        <v>1011</v>
      </c>
      <c r="G354" s="15" t="s">
        <v>12</v>
      </c>
      <c r="H354" s="7" t="s">
        <v>12</v>
      </c>
      <c r="I354" s="9">
        <v>1</v>
      </c>
      <c r="J354" s="9">
        <v>0</v>
      </c>
      <c r="K354" s="10"/>
      <c r="L354" s="11"/>
      <c r="M354" s="11"/>
      <c r="N354" s="11"/>
      <c r="O354" s="11"/>
      <c r="P354" s="11"/>
      <c r="Q354" s="11"/>
      <c r="R354" s="11"/>
      <c r="S354" s="11"/>
      <c r="T354" s="11"/>
      <c r="U354" s="11"/>
      <c r="V354" s="11"/>
      <c r="W354" s="11"/>
    </row>
    <row r="355" spans="1:23" ht="13" x14ac:dyDescent="0.15">
      <c r="A355" s="65"/>
      <c r="B355" s="18"/>
      <c r="C355" s="65"/>
      <c r="D355" s="8">
        <v>354</v>
      </c>
      <c r="E355" s="7" t="s">
        <v>1010</v>
      </c>
      <c r="F355" s="7" t="s">
        <v>1011</v>
      </c>
      <c r="G355" s="7" t="s">
        <v>1012</v>
      </c>
      <c r="H355" s="7"/>
      <c r="I355" s="43"/>
      <c r="J355" s="43"/>
      <c r="K355" s="10"/>
      <c r="L355" s="11"/>
      <c r="M355" s="11"/>
      <c r="N355" s="11"/>
      <c r="O355" s="11"/>
      <c r="P355" s="11"/>
      <c r="Q355" s="11"/>
      <c r="R355" s="11"/>
      <c r="S355" s="11"/>
      <c r="T355" s="11"/>
      <c r="U355" s="11"/>
      <c r="V355" s="11"/>
      <c r="W355" s="11"/>
    </row>
    <row r="356" spans="1:23" ht="26" x14ac:dyDescent="0.15">
      <c r="A356" s="6" t="s">
        <v>10</v>
      </c>
      <c r="B356" s="7"/>
      <c r="C356" s="6" t="s">
        <v>49</v>
      </c>
      <c r="D356" s="12">
        <v>355</v>
      </c>
      <c r="E356" s="51" t="s">
        <v>1013</v>
      </c>
      <c r="F356" s="7" t="s">
        <v>1014</v>
      </c>
      <c r="G356" s="7" t="s">
        <v>1015</v>
      </c>
      <c r="H356" s="7" t="s">
        <v>12</v>
      </c>
      <c r="I356" s="9">
        <v>1</v>
      </c>
      <c r="J356" s="9">
        <v>0</v>
      </c>
      <c r="K356" s="10"/>
      <c r="L356" s="11"/>
      <c r="M356" s="11"/>
      <c r="N356" s="11"/>
      <c r="O356" s="11"/>
      <c r="P356" s="11"/>
      <c r="Q356" s="11"/>
      <c r="R356" s="11"/>
      <c r="S356" s="11"/>
      <c r="T356" s="11"/>
      <c r="U356" s="11"/>
      <c r="V356" s="11"/>
      <c r="W356" s="11"/>
    </row>
    <row r="357" spans="1:23" ht="39" x14ac:dyDescent="0.15">
      <c r="A357" s="6" t="s">
        <v>94</v>
      </c>
      <c r="B357" s="63" t="s">
        <v>1016</v>
      </c>
      <c r="C357" s="6" t="s">
        <v>95</v>
      </c>
      <c r="D357" s="12">
        <v>356</v>
      </c>
      <c r="E357" s="51" t="s">
        <v>1017</v>
      </c>
      <c r="F357" s="7" t="s">
        <v>1018</v>
      </c>
      <c r="G357" s="7" t="s">
        <v>1019</v>
      </c>
      <c r="H357" s="7" t="s">
        <v>1020</v>
      </c>
      <c r="I357" s="9">
        <v>0</v>
      </c>
      <c r="J357" s="9">
        <v>1</v>
      </c>
      <c r="K357" s="10"/>
      <c r="L357" s="11"/>
      <c r="M357" s="11"/>
      <c r="N357" s="11"/>
      <c r="O357" s="11"/>
      <c r="P357" s="11"/>
      <c r="Q357" s="11"/>
      <c r="R357" s="11"/>
      <c r="S357" s="11"/>
      <c r="T357" s="11"/>
      <c r="U357" s="11"/>
      <c r="V357" s="11"/>
      <c r="W357" s="11"/>
    </row>
    <row r="358" spans="1:23" ht="13" x14ac:dyDescent="0.15">
      <c r="A358" s="6" t="s">
        <v>10</v>
      </c>
      <c r="B358" s="7"/>
      <c r="C358" s="6" t="s">
        <v>10</v>
      </c>
      <c r="D358" s="12">
        <v>357</v>
      </c>
      <c r="E358" s="51" t="s">
        <v>1021</v>
      </c>
      <c r="F358" s="7" t="s">
        <v>969</v>
      </c>
      <c r="G358" s="7" t="s">
        <v>970</v>
      </c>
      <c r="H358" s="7" t="s">
        <v>971</v>
      </c>
      <c r="I358" s="9">
        <v>0</v>
      </c>
      <c r="J358" s="9">
        <v>1</v>
      </c>
      <c r="K358" s="10"/>
      <c r="L358" s="11"/>
      <c r="M358" s="11"/>
      <c r="N358" s="11"/>
      <c r="O358" s="11"/>
      <c r="P358" s="11"/>
      <c r="Q358" s="11"/>
      <c r="R358" s="11"/>
      <c r="S358" s="11"/>
      <c r="T358" s="11"/>
      <c r="U358" s="11"/>
      <c r="V358" s="11"/>
      <c r="W358" s="11"/>
    </row>
    <row r="359" spans="1:23" ht="26" x14ac:dyDescent="0.15">
      <c r="A359" s="6" t="s">
        <v>10</v>
      </c>
      <c r="B359" s="7"/>
      <c r="C359" s="6" t="s">
        <v>49</v>
      </c>
      <c r="D359" s="12">
        <v>358</v>
      </c>
      <c r="E359" s="21" t="s">
        <v>1022</v>
      </c>
      <c r="F359" s="7" t="s">
        <v>907</v>
      </c>
      <c r="G359" s="7" t="s">
        <v>1023</v>
      </c>
      <c r="H359" s="7" t="s">
        <v>12</v>
      </c>
      <c r="I359" s="9">
        <v>1</v>
      </c>
      <c r="J359" s="9">
        <v>0</v>
      </c>
      <c r="K359" s="10"/>
      <c r="L359" s="11"/>
      <c r="M359" s="11"/>
      <c r="N359" s="11"/>
      <c r="O359" s="11"/>
      <c r="P359" s="11"/>
      <c r="Q359" s="11"/>
      <c r="R359" s="11"/>
      <c r="S359" s="11"/>
      <c r="T359" s="11"/>
      <c r="U359" s="11"/>
      <c r="V359" s="11"/>
      <c r="W359" s="11"/>
    </row>
    <row r="360" spans="1:23" ht="26" x14ac:dyDescent="0.15">
      <c r="A360" s="6" t="s">
        <v>10</v>
      </c>
      <c r="B360" s="7"/>
      <c r="C360" s="6" t="s">
        <v>49</v>
      </c>
      <c r="D360" s="12">
        <v>359</v>
      </c>
      <c r="E360" s="7" t="s">
        <v>1024</v>
      </c>
      <c r="F360" s="7" t="s">
        <v>1025</v>
      </c>
      <c r="G360" s="7"/>
      <c r="H360" s="7" t="s">
        <v>12</v>
      </c>
      <c r="I360" s="9">
        <v>1</v>
      </c>
      <c r="J360" s="9">
        <v>0</v>
      </c>
      <c r="K360" s="10"/>
      <c r="L360" s="11"/>
      <c r="M360" s="11"/>
      <c r="N360" s="11"/>
      <c r="O360" s="11"/>
      <c r="P360" s="11"/>
      <c r="Q360" s="11"/>
      <c r="R360" s="11"/>
      <c r="S360" s="11"/>
      <c r="T360" s="11"/>
      <c r="U360" s="11"/>
      <c r="V360" s="11"/>
      <c r="W360" s="11"/>
    </row>
    <row r="361" spans="1:23" ht="13" x14ac:dyDescent="0.15">
      <c r="A361" s="6"/>
      <c r="B361" s="7"/>
      <c r="C361" s="65"/>
      <c r="D361" s="12"/>
      <c r="E361" s="7"/>
      <c r="F361" s="7"/>
      <c r="G361" s="18"/>
      <c r="H361" s="7"/>
      <c r="I361" s="43"/>
      <c r="J361" s="43"/>
      <c r="K361" s="10"/>
      <c r="L361" s="11"/>
      <c r="M361" s="11"/>
      <c r="N361" s="11"/>
      <c r="O361" s="11"/>
      <c r="P361" s="11"/>
      <c r="Q361" s="11"/>
      <c r="R361" s="11"/>
      <c r="S361" s="11"/>
      <c r="T361" s="11"/>
      <c r="U361" s="11"/>
      <c r="V361" s="11"/>
      <c r="W361" s="11"/>
    </row>
    <row r="362" spans="1:23" ht="156" x14ac:dyDescent="0.15">
      <c r="A362" s="67" t="s">
        <v>801</v>
      </c>
      <c r="B362" s="60" t="s">
        <v>1026</v>
      </c>
      <c r="C362" s="75"/>
      <c r="D362" s="12">
        <v>361</v>
      </c>
      <c r="E362" s="9" t="s">
        <v>1027</v>
      </c>
      <c r="F362" s="7"/>
      <c r="G362" s="7" t="s">
        <v>1028</v>
      </c>
      <c r="H362" s="7" t="s">
        <v>1029</v>
      </c>
      <c r="I362" s="9">
        <v>0</v>
      </c>
      <c r="J362" s="9">
        <v>0</v>
      </c>
      <c r="K362" s="66"/>
      <c r="L362" s="7"/>
      <c r="M362" s="7"/>
      <c r="N362" s="7"/>
      <c r="O362" s="7"/>
      <c r="P362" s="7"/>
      <c r="Q362" s="7"/>
      <c r="R362" s="7"/>
      <c r="S362" s="7"/>
      <c r="T362" s="7"/>
      <c r="U362" s="7"/>
      <c r="V362" s="7"/>
      <c r="W362" s="7"/>
    </row>
    <row r="363" spans="1:23" ht="13" x14ac:dyDescent="0.15">
      <c r="A363" s="6"/>
      <c r="B363" s="7"/>
      <c r="C363" s="75"/>
      <c r="D363" s="12"/>
      <c r="E363" s="21"/>
      <c r="F363" s="18"/>
      <c r="G363" s="18"/>
      <c r="H363" s="7"/>
      <c r="I363" s="43"/>
      <c r="J363" s="43"/>
      <c r="K363" s="10"/>
      <c r="L363" s="11"/>
      <c r="M363" s="11"/>
      <c r="N363" s="11"/>
      <c r="O363" s="11"/>
      <c r="P363" s="11"/>
      <c r="Q363" s="11"/>
      <c r="R363" s="11"/>
      <c r="S363" s="11"/>
      <c r="T363" s="11"/>
      <c r="U363" s="11"/>
      <c r="V363" s="11"/>
      <c r="W363" s="11"/>
    </row>
    <row r="364" spans="1:23" ht="26" x14ac:dyDescent="0.15">
      <c r="A364" s="6" t="s">
        <v>10</v>
      </c>
      <c r="B364" s="7"/>
      <c r="C364" s="6" t="s">
        <v>49</v>
      </c>
      <c r="D364" s="12">
        <v>363</v>
      </c>
      <c r="E364" s="7" t="s">
        <v>1030</v>
      </c>
      <c r="F364" s="7" t="s">
        <v>1031</v>
      </c>
      <c r="G364" s="7" t="s">
        <v>1032</v>
      </c>
      <c r="H364" s="7" t="s">
        <v>12</v>
      </c>
      <c r="I364" s="9">
        <v>1</v>
      </c>
      <c r="J364" s="9">
        <v>0</v>
      </c>
      <c r="K364" s="10"/>
      <c r="L364" s="11"/>
      <c r="M364" s="11"/>
      <c r="N364" s="11"/>
      <c r="O364" s="11"/>
      <c r="P364" s="11"/>
      <c r="Q364" s="11"/>
      <c r="R364" s="11"/>
      <c r="S364" s="11"/>
      <c r="T364" s="11"/>
      <c r="U364" s="11"/>
      <c r="V364" s="11"/>
      <c r="W364" s="11"/>
    </row>
    <row r="365" spans="1:23" ht="13" x14ac:dyDescent="0.15">
      <c r="A365" s="6"/>
      <c r="B365" s="7"/>
      <c r="C365" s="75"/>
      <c r="D365" s="12"/>
      <c r="E365" s="7"/>
      <c r="F365" s="7"/>
      <c r="G365" s="7"/>
      <c r="H365" s="7"/>
      <c r="I365" s="9"/>
      <c r="J365" s="9"/>
      <c r="K365" s="10"/>
      <c r="L365" s="11"/>
      <c r="M365" s="11"/>
      <c r="N365" s="11"/>
      <c r="O365" s="11"/>
      <c r="P365" s="11"/>
      <c r="Q365" s="11"/>
      <c r="R365" s="11"/>
      <c r="S365" s="11"/>
      <c r="T365" s="11"/>
      <c r="U365" s="11"/>
      <c r="V365" s="11"/>
      <c r="W365" s="11"/>
    </row>
    <row r="366" spans="1:23" ht="26" x14ac:dyDescent="0.15">
      <c r="A366" s="6" t="s">
        <v>801</v>
      </c>
      <c r="B366" s="7"/>
      <c r="C366" s="75"/>
      <c r="D366" s="8">
        <v>365</v>
      </c>
      <c r="E366" s="7" t="s">
        <v>1017</v>
      </c>
      <c r="F366" s="7" t="s">
        <v>1033</v>
      </c>
      <c r="G366" s="7" t="s">
        <v>1019</v>
      </c>
      <c r="H366" s="7" t="s">
        <v>1034</v>
      </c>
      <c r="I366" s="9">
        <v>1</v>
      </c>
      <c r="J366" s="9">
        <v>1</v>
      </c>
      <c r="K366" s="10"/>
      <c r="L366" s="11"/>
      <c r="M366" s="11"/>
      <c r="N366" s="11"/>
      <c r="O366" s="11"/>
      <c r="P366" s="11"/>
      <c r="Q366" s="11"/>
      <c r="R366" s="11"/>
      <c r="S366" s="11"/>
      <c r="T366" s="11"/>
      <c r="U366" s="11"/>
      <c r="V366" s="11"/>
      <c r="W366" s="11"/>
    </row>
    <row r="367" spans="1:23" ht="26" x14ac:dyDescent="0.15">
      <c r="A367" s="6" t="s">
        <v>10</v>
      </c>
      <c r="B367" s="7"/>
      <c r="C367" s="6" t="s">
        <v>49</v>
      </c>
      <c r="D367" s="12">
        <v>366</v>
      </c>
      <c r="E367" s="7" t="s">
        <v>1035</v>
      </c>
      <c r="F367" s="7" t="s">
        <v>1036</v>
      </c>
      <c r="G367" s="7" t="s">
        <v>1037</v>
      </c>
      <c r="H367" s="7" t="s">
        <v>1038</v>
      </c>
      <c r="I367" s="9">
        <v>1</v>
      </c>
      <c r="J367" s="9">
        <v>0</v>
      </c>
      <c r="K367" s="10"/>
      <c r="L367" s="11"/>
      <c r="M367" s="11"/>
      <c r="N367" s="11"/>
      <c r="O367" s="11"/>
      <c r="P367" s="11"/>
      <c r="Q367" s="11"/>
      <c r="R367" s="11"/>
      <c r="S367" s="11"/>
      <c r="T367" s="11"/>
      <c r="U367" s="11"/>
      <c r="V367" s="11"/>
      <c r="W367" s="11"/>
    </row>
    <row r="368" spans="1:23" ht="13" x14ac:dyDescent="0.15">
      <c r="A368" s="6"/>
      <c r="B368" s="7"/>
      <c r="C368" s="75"/>
      <c r="D368" s="12"/>
      <c r="E368" s="7"/>
      <c r="F368" s="7"/>
      <c r="G368" s="7"/>
      <c r="H368" s="7"/>
      <c r="I368" s="9"/>
      <c r="J368" s="9"/>
      <c r="K368" s="10"/>
      <c r="L368" s="11"/>
      <c r="M368" s="11"/>
      <c r="N368" s="11"/>
      <c r="O368" s="11"/>
      <c r="P368" s="11"/>
      <c r="Q368" s="11"/>
      <c r="R368" s="11"/>
      <c r="S368" s="11"/>
      <c r="T368" s="11"/>
      <c r="U368" s="11"/>
      <c r="V368" s="11"/>
      <c r="W368" s="11"/>
    </row>
    <row r="369" spans="1:23" ht="13" x14ac:dyDescent="0.15">
      <c r="A369" s="6"/>
      <c r="B369" s="7"/>
      <c r="C369" s="75"/>
      <c r="D369" s="12"/>
      <c r="E369" s="7"/>
      <c r="F369" s="7"/>
      <c r="G369" s="7"/>
      <c r="H369" s="7"/>
      <c r="I369" s="9"/>
      <c r="J369" s="9"/>
      <c r="K369" s="10"/>
      <c r="L369" s="11"/>
      <c r="M369" s="11"/>
      <c r="N369" s="11"/>
      <c r="O369" s="11"/>
      <c r="P369" s="11"/>
      <c r="Q369" s="11"/>
      <c r="R369" s="11"/>
      <c r="S369" s="11"/>
      <c r="T369" s="11"/>
      <c r="U369" s="11"/>
      <c r="V369" s="11"/>
      <c r="W369" s="11"/>
    </row>
    <row r="370" spans="1:23" ht="26" x14ac:dyDescent="0.15">
      <c r="A370" s="6" t="s">
        <v>10</v>
      </c>
      <c r="B370" s="7"/>
      <c r="C370" s="6" t="s">
        <v>49</v>
      </c>
      <c r="D370" s="12">
        <v>369</v>
      </c>
      <c r="E370" s="7" t="s">
        <v>1039</v>
      </c>
      <c r="F370" s="7" t="s">
        <v>1040</v>
      </c>
      <c r="G370" s="7" t="s">
        <v>1041</v>
      </c>
      <c r="H370" s="7" t="s">
        <v>1042</v>
      </c>
      <c r="I370" s="9">
        <v>1</v>
      </c>
      <c r="J370" s="9">
        <v>0</v>
      </c>
      <c r="K370" s="10"/>
      <c r="L370" s="11"/>
      <c r="M370" s="11"/>
      <c r="N370" s="11"/>
      <c r="O370" s="11"/>
      <c r="P370" s="11"/>
      <c r="Q370" s="11"/>
      <c r="R370" s="11"/>
      <c r="S370" s="11"/>
      <c r="T370" s="11"/>
      <c r="U370" s="11"/>
      <c r="V370" s="11"/>
      <c r="W370" s="11"/>
    </row>
    <row r="371" spans="1:23" ht="26" x14ac:dyDescent="0.15">
      <c r="A371" s="6" t="s">
        <v>1043</v>
      </c>
      <c r="B371" s="7"/>
      <c r="C371" s="6" t="s">
        <v>49</v>
      </c>
      <c r="D371" s="12">
        <v>370</v>
      </c>
      <c r="E371" s="7" t="s">
        <v>1044</v>
      </c>
      <c r="F371" s="21" t="s">
        <v>1045</v>
      </c>
      <c r="G371" s="18"/>
      <c r="H371" s="18"/>
      <c r="I371" s="9">
        <v>1</v>
      </c>
      <c r="J371" s="9">
        <v>0</v>
      </c>
      <c r="K371" s="10"/>
      <c r="L371" s="11"/>
      <c r="M371" s="11"/>
      <c r="N371" s="11"/>
      <c r="O371" s="11"/>
      <c r="P371" s="11"/>
      <c r="Q371" s="11"/>
      <c r="R371" s="11"/>
      <c r="S371" s="11"/>
      <c r="T371" s="11"/>
      <c r="U371" s="11"/>
      <c r="V371" s="11"/>
      <c r="W371" s="11"/>
    </row>
    <row r="372" spans="1:23" ht="26" x14ac:dyDescent="0.15">
      <c r="A372" s="6" t="s">
        <v>10</v>
      </c>
      <c r="B372" s="7"/>
      <c r="C372" s="6" t="s">
        <v>49</v>
      </c>
      <c r="D372" s="12">
        <v>371</v>
      </c>
      <c r="E372" s="7" t="s">
        <v>1046</v>
      </c>
      <c r="F372" s="7" t="s">
        <v>1047</v>
      </c>
      <c r="G372" s="7" t="s">
        <v>1048</v>
      </c>
      <c r="H372" s="7" t="s">
        <v>1049</v>
      </c>
      <c r="I372" s="9">
        <v>1</v>
      </c>
      <c r="J372" s="9">
        <v>0</v>
      </c>
      <c r="K372" s="10"/>
      <c r="L372" s="11"/>
      <c r="M372" s="11"/>
      <c r="N372" s="11"/>
      <c r="O372" s="11"/>
      <c r="P372" s="11"/>
      <c r="Q372" s="11"/>
      <c r="R372" s="11"/>
      <c r="S372" s="11"/>
      <c r="T372" s="11"/>
      <c r="U372" s="11"/>
      <c r="V372" s="11"/>
      <c r="W372" s="11"/>
    </row>
    <row r="373" spans="1:23" ht="26" x14ac:dyDescent="0.15">
      <c r="A373" s="6" t="s">
        <v>10</v>
      </c>
      <c r="B373" s="7"/>
      <c r="C373" s="6" t="s">
        <v>49</v>
      </c>
      <c r="D373" s="12">
        <v>372</v>
      </c>
      <c r="E373" s="7" t="s">
        <v>1050</v>
      </c>
      <c r="F373" s="16" t="s">
        <v>1051</v>
      </c>
      <c r="G373" s="7" t="s">
        <v>1052</v>
      </c>
      <c r="H373" s="7" t="s">
        <v>1053</v>
      </c>
      <c r="I373" s="9">
        <v>1</v>
      </c>
      <c r="J373" s="9">
        <v>0</v>
      </c>
      <c r="K373" s="10"/>
      <c r="L373" s="11"/>
      <c r="M373" s="11"/>
      <c r="N373" s="11"/>
      <c r="O373" s="11"/>
      <c r="P373" s="11"/>
      <c r="Q373" s="11"/>
      <c r="R373" s="11"/>
      <c r="S373" s="11"/>
      <c r="T373" s="11"/>
      <c r="U373" s="11"/>
      <c r="V373" s="11"/>
      <c r="W373" s="11"/>
    </row>
    <row r="374" spans="1:23" ht="26" x14ac:dyDescent="0.15">
      <c r="A374" s="6" t="s">
        <v>10</v>
      </c>
      <c r="B374" s="7"/>
      <c r="C374" s="6" t="s">
        <v>49</v>
      </c>
      <c r="D374" s="12">
        <v>373</v>
      </c>
      <c r="E374" s="7" t="s">
        <v>1054</v>
      </c>
      <c r="F374" s="16" t="s">
        <v>1055</v>
      </c>
      <c r="G374" s="7" t="s">
        <v>1056</v>
      </c>
      <c r="H374" s="7" t="s">
        <v>1057</v>
      </c>
      <c r="I374" s="9">
        <v>1</v>
      </c>
      <c r="J374" s="9">
        <v>0</v>
      </c>
      <c r="K374" s="10"/>
      <c r="L374" s="11"/>
      <c r="M374" s="11"/>
      <c r="N374" s="11"/>
      <c r="O374" s="11"/>
      <c r="P374" s="11"/>
      <c r="Q374" s="11"/>
      <c r="R374" s="11"/>
      <c r="S374" s="11"/>
      <c r="T374" s="11"/>
      <c r="U374" s="11"/>
      <c r="V374" s="11"/>
      <c r="W374" s="11"/>
    </row>
    <row r="375" spans="1:23" ht="13" x14ac:dyDescent="0.15">
      <c r="A375" s="6"/>
      <c r="B375" s="7"/>
      <c r="C375" s="65"/>
      <c r="D375" s="12"/>
      <c r="E375" s="51"/>
      <c r="F375" s="7"/>
      <c r="G375" s="7"/>
      <c r="H375" s="7"/>
      <c r="I375" s="9"/>
      <c r="J375" s="9"/>
      <c r="K375" s="10"/>
      <c r="L375" s="11"/>
      <c r="M375" s="11"/>
      <c r="N375" s="11"/>
      <c r="O375" s="11"/>
      <c r="P375" s="11"/>
      <c r="Q375" s="11"/>
      <c r="R375" s="11"/>
      <c r="S375" s="11"/>
      <c r="T375" s="11"/>
      <c r="U375" s="11"/>
      <c r="V375" s="11"/>
      <c r="W375" s="11"/>
    </row>
    <row r="376" spans="1:23" ht="39" x14ac:dyDescent="0.15">
      <c r="A376" s="6" t="s">
        <v>94</v>
      </c>
      <c r="B376" s="63" t="s">
        <v>1058</v>
      </c>
      <c r="C376" s="6" t="s">
        <v>95</v>
      </c>
      <c r="D376" s="12">
        <v>375</v>
      </c>
      <c r="E376" s="51" t="s">
        <v>1059</v>
      </c>
      <c r="F376" s="7" t="s">
        <v>903</v>
      </c>
      <c r="G376" s="16" t="s">
        <v>1060</v>
      </c>
      <c r="H376" s="7" t="s">
        <v>1061</v>
      </c>
      <c r="I376" s="9">
        <v>0</v>
      </c>
      <c r="J376" s="9">
        <v>1</v>
      </c>
      <c r="K376" s="10"/>
      <c r="L376" s="11"/>
      <c r="M376" s="11"/>
      <c r="N376" s="11"/>
      <c r="O376" s="11"/>
      <c r="P376" s="11"/>
      <c r="Q376" s="11"/>
      <c r="R376" s="11"/>
      <c r="S376" s="11"/>
      <c r="T376" s="11"/>
      <c r="U376" s="11"/>
      <c r="V376" s="11"/>
      <c r="W376" s="11"/>
    </row>
    <row r="377" spans="1:23" ht="26" x14ac:dyDescent="0.15">
      <c r="A377" s="6" t="s">
        <v>10</v>
      </c>
      <c r="B377" s="7"/>
      <c r="C377" s="6" t="s">
        <v>49</v>
      </c>
      <c r="D377" s="8">
        <v>376</v>
      </c>
      <c r="E377" s="7" t="s">
        <v>1062</v>
      </c>
      <c r="F377" s="7" t="s">
        <v>1063</v>
      </c>
      <c r="G377" s="7" t="s">
        <v>12</v>
      </c>
      <c r="H377" s="7" t="s">
        <v>12</v>
      </c>
      <c r="I377" s="9"/>
      <c r="J377" s="9"/>
      <c r="K377" s="10"/>
      <c r="L377" s="11"/>
      <c r="M377" s="11"/>
      <c r="N377" s="11"/>
      <c r="O377" s="11"/>
      <c r="P377" s="11"/>
      <c r="Q377" s="11"/>
      <c r="R377" s="11"/>
      <c r="S377" s="11"/>
      <c r="T377" s="11"/>
      <c r="U377" s="11"/>
      <c r="V377" s="11"/>
      <c r="W377" s="11"/>
    </row>
    <row r="378" spans="1:23" ht="13" x14ac:dyDescent="0.15">
      <c r="A378" s="6"/>
      <c r="B378" s="7"/>
      <c r="C378" s="65"/>
      <c r="D378" s="12"/>
      <c r="E378" s="7"/>
      <c r="F378" s="7"/>
      <c r="G378" s="7"/>
      <c r="H378" s="7"/>
      <c r="I378" s="9"/>
      <c r="J378" s="9"/>
      <c r="K378" s="13"/>
      <c r="L378" s="14"/>
      <c r="M378" s="14"/>
      <c r="N378" s="14"/>
      <c r="O378" s="14"/>
      <c r="P378" s="14"/>
      <c r="Q378" s="14"/>
      <c r="R378" s="14"/>
      <c r="S378" s="14"/>
      <c r="T378" s="14"/>
      <c r="U378" s="14"/>
      <c r="V378" s="14"/>
      <c r="W378" s="14"/>
    </row>
    <row r="379" spans="1:23" ht="13" x14ac:dyDescent="0.15">
      <c r="A379" s="6"/>
      <c r="B379" s="7"/>
      <c r="C379" s="65"/>
      <c r="D379" s="12"/>
      <c r="E379" s="7"/>
      <c r="F379" s="7"/>
      <c r="G379" s="7"/>
      <c r="H379" s="7"/>
      <c r="I379" s="9"/>
      <c r="J379" s="9"/>
      <c r="K379" s="10"/>
      <c r="L379" s="11"/>
      <c r="M379" s="11"/>
      <c r="N379" s="11"/>
      <c r="O379" s="11"/>
      <c r="P379" s="11"/>
      <c r="Q379" s="11"/>
      <c r="R379" s="11"/>
      <c r="S379" s="11"/>
      <c r="T379" s="11"/>
      <c r="U379" s="11"/>
      <c r="V379" s="11"/>
      <c r="W379" s="11"/>
    </row>
    <row r="380" spans="1:23" ht="13" x14ac:dyDescent="0.15">
      <c r="A380" s="6"/>
      <c r="B380" s="7"/>
      <c r="C380" s="65"/>
      <c r="D380" s="12"/>
      <c r="E380" s="7"/>
      <c r="F380" s="7"/>
      <c r="G380" s="7"/>
      <c r="H380" s="18"/>
      <c r="I380" s="9"/>
      <c r="J380" s="9"/>
      <c r="K380" s="10"/>
      <c r="L380" s="11"/>
      <c r="M380" s="11"/>
      <c r="N380" s="11"/>
      <c r="O380" s="11"/>
      <c r="P380" s="11"/>
      <c r="Q380" s="11"/>
      <c r="R380" s="11"/>
      <c r="S380" s="11"/>
      <c r="T380" s="11"/>
      <c r="U380" s="11"/>
      <c r="V380" s="11"/>
      <c r="W380" s="11"/>
    </row>
    <row r="381" spans="1:23" ht="26" x14ac:dyDescent="0.15">
      <c r="A381" s="6" t="s">
        <v>1064</v>
      </c>
      <c r="B381" s="7"/>
      <c r="C381" s="6" t="s">
        <v>10</v>
      </c>
      <c r="D381" s="12">
        <v>380</v>
      </c>
      <c r="E381" s="7" t="s">
        <v>1065</v>
      </c>
      <c r="F381" s="7" t="s">
        <v>1066</v>
      </c>
      <c r="G381" s="7" t="s">
        <v>31</v>
      </c>
      <c r="H381" s="7" t="s">
        <v>1067</v>
      </c>
      <c r="I381" s="9">
        <v>1</v>
      </c>
      <c r="J381" s="9">
        <v>1</v>
      </c>
      <c r="K381" s="10"/>
      <c r="L381" s="11"/>
      <c r="M381" s="11"/>
      <c r="N381" s="11"/>
      <c r="O381" s="11"/>
      <c r="P381" s="11"/>
      <c r="Q381" s="11"/>
      <c r="R381" s="11"/>
      <c r="S381" s="11"/>
      <c r="T381" s="11"/>
      <c r="U381" s="11"/>
      <c r="V381" s="11"/>
      <c r="W381" s="11"/>
    </row>
    <row r="382" spans="1:23" ht="26" x14ac:dyDescent="0.15">
      <c r="A382" s="6" t="s">
        <v>10</v>
      </c>
      <c r="B382" s="7"/>
      <c r="C382" s="6" t="s">
        <v>49</v>
      </c>
      <c r="D382" s="12">
        <v>381</v>
      </c>
      <c r="E382" s="7" t="s">
        <v>1068</v>
      </c>
      <c r="F382" s="7" t="s">
        <v>1069</v>
      </c>
      <c r="G382" s="7" t="s">
        <v>12</v>
      </c>
      <c r="H382" s="7" t="s">
        <v>12</v>
      </c>
      <c r="I382" s="9">
        <v>1</v>
      </c>
      <c r="J382" s="9">
        <v>0</v>
      </c>
      <c r="K382" s="10"/>
      <c r="L382" s="11"/>
      <c r="M382" s="11"/>
      <c r="N382" s="11"/>
      <c r="O382" s="11"/>
      <c r="P382" s="11"/>
      <c r="Q382" s="11"/>
      <c r="R382" s="11"/>
      <c r="S382" s="11"/>
      <c r="T382" s="11"/>
      <c r="U382" s="11"/>
      <c r="V382" s="11"/>
      <c r="W382" s="11"/>
    </row>
    <row r="383" spans="1:23" ht="13" x14ac:dyDescent="0.15">
      <c r="A383" s="6"/>
      <c r="B383" s="7"/>
      <c r="C383" s="6" t="s">
        <v>10</v>
      </c>
      <c r="D383" s="8">
        <v>382</v>
      </c>
      <c r="E383" s="7" t="s">
        <v>1070</v>
      </c>
      <c r="F383" s="7" t="s">
        <v>1047</v>
      </c>
      <c r="G383" s="7" t="s">
        <v>1048</v>
      </c>
      <c r="H383" s="7"/>
      <c r="I383" s="43"/>
      <c r="J383" s="43"/>
      <c r="K383" s="10"/>
      <c r="L383" s="11"/>
      <c r="M383" s="11"/>
      <c r="N383" s="11"/>
      <c r="O383" s="11"/>
      <c r="P383" s="11"/>
      <c r="Q383" s="11"/>
      <c r="R383" s="11"/>
      <c r="S383" s="11"/>
      <c r="T383" s="11"/>
      <c r="U383" s="11"/>
      <c r="V383" s="11"/>
      <c r="W383" s="11"/>
    </row>
    <row r="384" spans="1:23" ht="26" x14ac:dyDescent="0.15">
      <c r="A384" s="6" t="s">
        <v>10</v>
      </c>
      <c r="B384" s="7"/>
      <c r="C384" s="6" t="s">
        <v>49</v>
      </c>
      <c r="D384" s="12">
        <v>383</v>
      </c>
      <c r="E384" s="7" t="s">
        <v>1071</v>
      </c>
      <c r="F384" s="7" t="s">
        <v>1072</v>
      </c>
      <c r="G384" s="7" t="s">
        <v>1073</v>
      </c>
      <c r="H384" s="7" t="s">
        <v>1074</v>
      </c>
      <c r="I384" s="9">
        <v>1</v>
      </c>
      <c r="J384" s="9">
        <v>0</v>
      </c>
      <c r="K384" s="10"/>
      <c r="L384" s="11"/>
      <c r="M384" s="11"/>
      <c r="N384" s="11"/>
      <c r="O384" s="11"/>
      <c r="P384" s="11"/>
      <c r="Q384" s="11"/>
      <c r="R384" s="11"/>
      <c r="S384" s="11"/>
      <c r="T384" s="11"/>
      <c r="U384" s="11"/>
      <c r="V384" s="11"/>
      <c r="W384" s="11"/>
    </row>
    <row r="385" spans="1:23" ht="26" x14ac:dyDescent="0.15">
      <c r="A385" s="6" t="s">
        <v>1043</v>
      </c>
      <c r="B385" s="7"/>
      <c r="C385" s="6" t="s">
        <v>49</v>
      </c>
      <c r="D385" s="12">
        <v>384</v>
      </c>
      <c r="E385" s="16" t="s">
        <v>1075</v>
      </c>
      <c r="F385" s="21" t="s">
        <v>1076</v>
      </c>
      <c r="G385" s="7" t="s">
        <v>12</v>
      </c>
      <c r="H385" s="7" t="s">
        <v>12</v>
      </c>
      <c r="I385" s="9">
        <v>1</v>
      </c>
      <c r="J385" s="9">
        <v>0</v>
      </c>
      <c r="K385" s="10"/>
      <c r="L385" s="11"/>
      <c r="M385" s="11"/>
      <c r="N385" s="11"/>
      <c r="O385" s="11"/>
      <c r="P385" s="11"/>
      <c r="Q385" s="11"/>
      <c r="R385" s="11"/>
      <c r="S385" s="11"/>
      <c r="T385" s="11"/>
      <c r="U385" s="11"/>
      <c r="V385" s="11"/>
      <c r="W385" s="11"/>
    </row>
    <row r="386" spans="1:23" ht="26" x14ac:dyDescent="0.15">
      <c r="A386" s="6" t="s">
        <v>10</v>
      </c>
      <c r="B386" s="7"/>
      <c r="C386" s="6" t="s">
        <v>49</v>
      </c>
      <c r="D386" s="12">
        <v>385</v>
      </c>
      <c r="E386" s="7" t="s">
        <v>131</v>
      </c>
      <c r="F386" s="7" t="s">
        <v>132</v>
      </c>
      <c r="G386" s="7" t="s">
        <v>12</v>
      </c>
      <c r="H386" s="7" t="s">
        <v>12</v>
      </c>
      <c r="I386" s="9">
        <v>1</v>
      </c>
      <c r="J386" s="9">
        <v>0</v>
      </c>
      <c r="K386" s="10"/>
      <c r="L386" s="11"/>
      <c r="M386" s="11"/>
      <c r="N386" s="11"/>
      <c r="O386" s="11"/>
      <c r="P386" s="11"/>
      <c r="Q386" s="11"/>
      <c r="R386" s="11"/>
      <c r="S386" s="11"/>
      <c r="T386" s="11"/>
      <c r="U386" s="11"/>
      <c r="V386" s="11"/>
      <c r="W386" s="11"/>
    </row>
    <row r="387" spans="1:23" ht="13" x14ac:dyDescent="0.15">
      <c r="A387" s="6" t="s">
        <v>10</v>
      </c>
      <c r="B387" s="7"/>
      <c r="C387" s="6"/>
      <c r="D387" s="12">
        <v>386</v>
      </c>
      <c r="E387" s="7" t="s">
        <v>1077</v>
      </c>
      <c r="F387" s="7" t="s">
        <v>1078</v>
      </c>
      <c r="G387" s="7" t="s">
        <v>402</v>
      </c>
      <c r="H387" s="7" t="s">
        <v>1079</v>
      </c>
      <c r="I387" s="9">
        <v>0</v>
      </c>
      <c r="J387" s="9">
        <v>1</v>
      </c>
      <c r="K387" s="10"/>
      <c r="L387" s="11"/>
      <c r="M387" s="11"/>
      <c r="N387" s="11"/>
      <c r="O387" s="11"/>
      <c r="P387" s="11"/>
      <c r="Q387" s="11"/>
      <c r="R387" s="11"/>
      <c r="S387" s="11"/>
      <c r="T387" s="11"/>
      <c r="U387" s="11"/>
      <c r="V387" s="11"/>
      <c r="W387" s="11"/>
    </row>
    <row r="388" spans="1:23" ht="65" x14ac:dyDescent="0.15">
      <c r="A388" s="6" t="s">
        <v>1080</v>
      </c>
      <c r="B388" s="7"/>
      <c r="C388" s="6" t="s">
        <v>49</v>
      </c>
      <c r="D388" s="12">
        <v>387</v>
      </c>
      <c r="E388" s="21" t="s">
        <v>1081</v>
      </c>
      <c r="F388" s="29" t="s">
        <v>1082</v>
      </c>
      <c r="G388" s="7" t="s">
        <v>1083</v>
      </c>
      <c r="H388" s="7" t="s">
        <v>1084</v>
      </c>
      <c r="I388" s="9">
        <v>1</v>
      </c>
      <c r="J388" s="9">
        <v>1</v>
      </c>
      <c r="K388" s="10"/>
      <c r="L388" s="11"/>
      <c r="M388" s="11"/>
      <c r="N388" s="11"/>
      <c r="O388" s="11"/>
      <c r="P388" s="11"/>
      <c r="Q388" s="11"/>
      <c r="R388" s="11"/>
      <c r="S388" s="11"/>
      <c r="T388" s="11"/>
      <c r="U388" s="11"/>
      <c r="V388" s="11"/>
      <c r="W388" s="11"/>
    </row>
    <row r="389" spans="1:23" ht="13" x14ac:dyDescent="0.15">
      <c r="A389" s="6" t="s">
        <v>1080</v>
      </c>
      <c r="B389" s="7"/>
      <c r="C389" s="65"/>
      <c r="D389" s="12">
        <v>388</v>
      </c>
      <c r="E389" s="7" t="s">
        <v>1085</v>
      </c>
      <c r="F389" s="78" t="s">
        <v>519</v>
      </c>
      <c r="G389" s="7" t="s">
        <v>1086</v>
      </c>
      <c r="H389" s="7" t="s">
        <v>1087</v>
      </c>
      <c r="I389" s="9">
        <v>0</v>
      </c>
      <c r="J389" s="9">
        <v>0</v>
      </c>
      <c r="K389" s="10"/>
      <c r="L389" s="11"/>
      <c r="M389" s="11"/>
      <c r="N389" s="11"/>
      <c r="O389" s="11"/>
      <c r="P389" s="11"/>
      <c r="Q389" s="11"/>
      <c r="R389" s="11"/>
      <c r="S389" s="11"/>
      <c r="T389" s="11"/>
      <c r="U389" s="11"/>
      <c r="V389" s="11"/>
      <c r="W389" s="11"/>
    </row>
    <row r="390" spans="1:23" ht="13" x14ac:dyDescent="0.15">
      <c r="A390" s="79" t="s">
        <v>10</v>
      </c>
      <c r="B390" s="80"/>
      <c r="C390" s="81" t="s">
        <v>10</v>
      </c>
      <c r="D390" s="82">
        <v>389</v>
      </c>
      <c r="E390" s="80" t="s">
        <v>1088</v>
      </c>
      <c r="F390" s="83" t="s">
        <v>239</v>
      </c>
      <c r="G390" s="83" t="s">
        <v>1089</v>
      </c>
      <c r="H390" s="84" t="s">
        <v>1090</v>
      </c>
      <c r="I390" s="85">
        <v>1</v>
      </c>
      <c r="J390" s="85">
        <v>0</v>
      </c>
      <c r="K390" s="86"/>
      <c r="L390" s="87"/>
      <c r="M390" s="87"/>
      <c r="N390" s="87"/>
      <c r="O390" s="87"/>
      <c r="P390" s="87"/>
      <c r="Q390" s="87"/>
      <c r="R390" s="87"/>
      <c r="S390" s="87"/>
      <c r="T390" s="87"/>
      <c r="U390" s="87"/>
      <c r="V390" s="87"/>
      <c r="W390" s="87"/>
    </row>
    <row r="391" spans="1:23" ht="39" x14ac:dyDescent="0.15">
      <c r="A391" s="79" t="s">
        <v>10</v>
      </c>
      <c r="B391" s="7"/>
      <c r="C391" s="6" t="s">
        <v>10</v>
      </c>
      <c r="D391" s="12">
        <v>390</v>
      </c>
      <c r="E391" s="7" t="s">
        <v>1091</v>
      </c>
      <c r="F391" s="7" t="s">
        <v>12</v>
      </c>
      <c r="G391" s="7" t="s">
        <v>12</v>
      </c>
      <c r="H391" s="17" t="s">
        <v>48</v>
      </c>
      <c r="I391" s="9">
        <v>1</v>
      </c>
      <c r="J391" s="9">
        <v>0</v>
      </c>
      <c r="K391" s="10"/>
      <c r="L391" s="11"/>
      <c r="M391" s="11"/>
      <c r="N391" s="11"/>
      <c r="O391" s="11"/>
      <c r="P391" s="11"/>
      <c r="Q391" s="11"/>
      <c r="R391" s="11"/>
      <c r="S391" s="11"/>
      <c r="T391" s="11"/>
      <c r="U391" s="11"/>
      <c r="V391" s="11"/>
      <c r="W391" s="11"/>
    </row>
    <row r="392" spans="1:23" ht="13" x14ac:dyDescent="0.15">
      <c r="A392" s="6"/>
      <c r="B392" s="7"/>
      <c r="C392" s="65"/>
      <c r="D392" s="12"/>
      <c r="E392" s="7"/>
      <c r="F392" s="78"/>
      <c r="G392" s="7"/>
      <c r="H392" s="7"/>
      <c r="I392" s="9"/>
      <c r="J392" s="9"/>
      <c r="K392" s="10"/>
      <c r="L392" s="11"/>
      <c r="M392" s="11"/>
      <c r="N392" s="11"/>
      <c r="O392" s="11"/>
      <c r="P392" s="11"/>
      <c r="Q392" s="11"/>
      <c r="R392" s="11"/>
      <c r="S392" s="11"/>
      <c r="T392" s="11"/>
      <c r="U392" s="11"/>
      <c r="V392" s="11"/>
      <c r="W392" s="11"/>
    </row>
    <row r="393" spans="1:23" ht="91" x14ac:dyDescent="0.15">
      <c r="A393" s="6" t="s">
        <v>10</v>
      </c>
      <c r="B393" s="7" t="s">
        <v>985</v>
      </c>
      <c r="C393" s="6"/>
      <c r="D393" s="12">
        <v>392</v>
      </c>
      <c r="E393" s="7" t="s">
        <v>1092</v>
      </c>
      <c r="F393" s="7" t="s">
        <v>107</v>
      </c>
      <c r="G393" s="7" t="s">
        <v>1093</v>
      </c>
      <c r="H393" s="7" t="s">
        <v>1094</v>
      </c>
      <c r="I393" s="9">
        <v>1</v>
      </c>
      <c r="J393" s="9">
        <v>0</v>
      </c>
      <c r="K393" s="10"/>
      <c r="L393" s="11"/>
      <c r="M393" s="11"/>
      <c r="N393" s="11"/>
      <c r="O393" s="11"/>
      <c r="P393" s="11"/>
      <c r="Q393" s="11"/>
      <c r="R393" s="11"/>
      <c r="S393" s="11"/>
      <c r="T393" s="11"/>
      <c r="U393" s="11"/>
      <c r="V393" s="11"/>
      <c r="W393" s="11"/>
    </row>
    <row r="394" spans="1:23" ht="13" x14ac:dyDescent="0.15">
      <c r="A394" s="6" t="s">
        <v>1080</v>
      </c>
      <c r="B394" s="7"/>
      <c r="C394" s="65"/>
      <c r="D394" s="12">
        <v>393</v>
      </c>
      <c r="E394" s="7" t="s">
        <v>1095</v>
      </c>
      <c r="F394" s="7" t="s">
        <v>1096</v>
      </c>
      <c r="G394" s="7" t="s">
        <v>1097</v>
      </c>
      <c r="H394" s="7" t="s">
        <v>859</v>
      </c>
      <c r="I394" s="9">
        <v>1</v>
      </c>
      <c r="J394" s="9">
        <v>0</v>
      </c>
      <c r="K394" s="10"/>
      <c r="L394" s="11"/>
      <c r="M394" s="11"/>
      <c r="N394" s="11"/>
      <c r="O394" s="11"/>
      <c r="P394" s="11"/>
      <c r="Q394" s="11"/>
      <c r="R394" s="11"/>
      <c r="S394" s="11"/>
      <c r="T394" s="11"/>
      <c r="U394" s="11"/>
      <c r="V394" s="11"/>
      <c r="W394" s="11"/>
    </row>
    <row r="395" spans="1:23" ht="39" x14ac:dyDescent="0.15">
      <c r="A395" s="6" t="s">
        <v>10</v>
      </c>
      <c r="B395" s="7"/>
      <c r="C395" s="6" t="s">
        <v>10</v>
      </c>
      <c r="D395" s="12">
        <v>394</v>
      </c>
      <c r="E395" s="7" t="s">
        <v>1098</v>
      </c>
      <c r="F395" s="7" t="s">
        <v>1099</v>
      </c>
      <c r="G395" s="7" t="s">
        <v>1100</v>
      </c>
      <c r="H395" s="7" t="s">
        <v>48</v>
      </c>
      <c r="I395" s="9">
        <v>1</v>
      </c>
      <c r="J395" s="9">
        <v>0</v>
      </c>
      <c r="K395" s="10"/>
      <c r="L395" s="11"/>
      <c r="M395" s="11"/>
      <c r="N395" s="11"/>
      <c r="O395" s="11"/>
      <c r="P395" s="11"/>
      <c r="Q395" s="11"/>
      <c r="R395" s="11"/>
      <c r="S395" s="11"/>
      <c r="T395" s="11"/>
      <c r="U395" s="11"/>
      <c r="V395" s="11"/>
      <c r="W395" s="11"/>
    </row>
    <row r="396" spans="1:23" ht="91" x14ac:dyDescent="0.15">
      <c r="A396" s="6" t="s">
        <v>985</v>
      </c>
      <c r="B396" s="80"/>
      <c r="C396" s="81" t="s">
        <v>10</v>
      </c>
      <c r="D396" s="82">
        <v>395</v>
      </c>
      <c r="E396" s="84" t="s">
        <v>1101</v>
      </c>
      <c r="F396" s="80" t="s">
        <v>570</v>
      </c>
      <c r="G396" s="80" t="s">
        <v>826</v>
      </c>
      <c r="H396" s="84" t="s">
        <v>1102</v>
      </c>
      <c r="I396" s="85">
        <v>1</v>
      </c>
      <c r="J396" s="85">
        <v>0</v>
      </c>
      <c r="K396" s="86"/>
      <c r="L396" s="87"/>
      <c r="M396" s="87"/>
      <c r="N396" s="87"/>
      <c r="O396" s="87"/>
      <c r="P396" s="87"/>
      <c r="Q396" s="87"/>
      <c r="R396" s="87"/>
      <c r="S396" s="87"/>
      <c r="T396" s="87"/>
      <c r="U396" s="87"/>
      <c r="V396" s="87"/>
      <c r="W396" s="87"/>
    </row>
    <row r="397" spans="1:23" ht="52" x14ac:dyDescent="0.15">
      <c r="A397" s="88" t="s">
        <v>10</v>
      </c>
      <c r="B397" s="7"/>
      <c r="C397" s="6" t="s">
        <v>10</v>
      </c>
      <c r="D397" s="12">
        <v>396</v>
      </c>
      <c r="E397" s="7" t="s">
        <v>1103</v>
      </c>
      <c r="F397" s="60" t="s">
        <v>1104</v>
      </c>
      <c r="G397" s="60" t="s">
        <v>568</v>
      </c>
      <c r="H397" s="89" t="s">
        <v>1105</v>
      </c>
      <c r="I397" s="9">
        <v>0</v>
      </c>
      <c r="J397" s="9">
        <v>0</v>
      </c>
      <c r="K397" s="10"/>
      <c r="L397" s="11"/>
      <c r="M397" s="11"/>
      <c r="N397" s="11"/>
      <c r="O397" s="11"/>
      <c r="P397" s="11"/>
      <c r="Q397" s="11"/>
      <c r="R397" s="11"/>
      <c r="S397" s="11"/>
      <c r="T397" s="11"/>
      <c r="U397" s="11"/>
      <c r="V397" s="11"/>
      <c r="W397" s="11"/>
    </row>
    <row r="398" spans="1:23" ht="52" x14ac:dyDescent="0.15">
      <c r="A398" s="7" t="s">
        <v>10</v>
      </c>
      <c r="B398" s="7"/>
      <c r="C398" s="6" t="s">
        <v>10</v>
      </c>
      <c r="D398" s="12">
        <v>397</v>
      </c>
      <c r="E398" s="7" t="s">
        <v>1106</v>
      </c>
      <c r="F398" s="60" t="s">
        <v>570</v>
      </c>
      <c r="G398" s="60" t="s">
        <v>571</v>
      </c>
      <c r="H398" s="40" t="s">
        <v>1107</v>
      </c>
      <c r="I398" s="9">
        <v>0</v>
      </c>
      <c r="J398" s="9">
        <v>0</v>
      </c>
      <c r="K398" s="10"/>
      <c r="L398" s="11"/>
      <c r="M398" s="11"/>
      <c r="N398" s="11"/>
      <c r="O398" s="11"/>
      <c r="P398" s="11"/>
      <c r="Q398" s="11"/>
      <c r="R398" s="11"/>
      <c r="S398" s="11"/>
      <c r="T398" s="11"/>
      <c r="U398" s="11"/>
      <c r="V398" s="11"/>
      <c r="W398" s="11"/>
    </row>
    <row r="399" spans="1:23" ht="13" x14ac:dyDescent="0.15">
      <c r="A399" s="6" t="s">
        <v>1080</v>
      </c>
      <c r="B399" s="18"/>
      <c r="C399" s="65"/>
      <c r="D399" s="90">
        <v>398</v>
      </c>
      <c r="E399" s="60" t="s">
        <v>1108</v>
      </c>
      <c r="F399" s="91" t="s">
        <v>1109</v>
      </c>
      <c r="G399" s="92"/>
      <c r="H399" s="92"/>
      <c r="I399" s="43"/>
      <c r="J399" s="43"/>
      <c r="K399" s="10"/>
      <c r="L399" s="11"/>
      <c r="M399" s="11"/>
      <c r="N399" s="11"/>
      <c r="O399" s="11"/>
      <c r="P399" s="11"/>
      <c r="Q399" s="11"/>
      <c r="R399" s="11"/>
      <c r="S399" s="11"/>
      <c r="T399" s="11"/>
      <c r="U399" s="11"/>
      <c r="V399" s="11"/>
      <c r="W399" s="11"/>
    </row>
    <row r="400" spans="1:23" ht="39" x14ac:dyDescent="0.15">
      <c r="A400" s="79" t="s">
        <v>10</v>
      </c>
      <c r="B400" s="11"/>
      <c r="C400" s="81" t="s">
        <v>10</v>
      </c>
      <c r="D400" s="93">
        <v>399</v>
      </c>
      <c r="E400" s="84" t="s">
        <v>1110</v>
      </c>
      <c r="F400" s="7" t="s">
        <v>12</v>
      </c>
      <c r="G400" s="7" t="s">
        <v>12</v>
      </c>
      <c r="H400" s="17" t="s">
        <v>1111</v>
      </c>
      <c r="I400" s="94">
        <v>0</v>
      </c>
      <c r="J400" s="94">
        <v>1</v>
      </c>
      <c r="K400" s="86"/>
      <c r="L400" s="87"/>
      <c r="M400" s="87"/>
      <c r="N400" s="87"/>
      <c r="O400" s="87"/>
      <c r="P400" s="87"/>
      <c r="Q400" s="87"/>
      <c r="R400" s="87"/>
      <c r="S400" s="87"/>
      <c r="T400" s="87"/>
      <c r="U400" s="87"/>
      <c r="V400" s="87"/>
      <c r="W400" s="87"/>
    </row>
    <row r="401" spans="1:23" ht="26" x14ac:dyDescent="0.15">
      <c r="A401" s="6" t="s">
        <v>1080</v>
      </c>
      <c r="B401" s="7" t="s">
        <v>1112</v>
      </c>
      <c r="C401" s="65"/>
      <c r="D401" s="90">
        <v>400</v>
      </c>
      <c r="E401" s="95" t="s">
        <v>1113</v>
      </c>
      <c r="F401" s="7" t="s">
        <v>1114</v>
      </c>
      <c r="G401" s="7" t="s">
        <v>1115</v>
      </c>
      <c r="H401" s="7" t="s">
        <v>1116</v>
      </c>
      <c r="I401" s="9">
        <v>1</v>
      </c>
      <c r="J401" s="9">
        <v>0</v>
      </c>
      <c r="K401" s="10"/>
      <c r="L401" s="11"/>
      <c r="M401" s="11"/>
      <c r="N401" s="11"/>
      <c r="O401" s="11"/>
      <c r="P401" s="11"/>
      <c r="Q401" s="11"/>
      <c r="R401" s="11"/>
      <c r="S401" s="11"/>
      <c r="T401" s="11"/>
      <c r="U401" s="11"/>
      <c r="V401" s="11"/>
      <c r="W401" s="11"/>
    </row>
    <row r="402" spans="1:23" ht="26" x14ac:dyDescent="0.15">
      <c r="A402" s="6" t="s">
        <v>1080</v>
      </c>
      <c r="B402" s="18"/>
      <c r="C402" s="65"/>
      <c r="D402" s="8">
        <v>401</v>
      </c>
      <c r="E402" s="7" t="s">
        <v>1117</v>
      </c>
      <c r="F402" s="7" t="s">
        <v>1118</v>
      </c>
      <c r="G402" s="7" t="s">
        <v>1119</v>
      </c>
      <c r="H402" s="7" t="s">
        <v>1120</v>
      </c>
      <c r="I402" s="9">
        <v>0</v>
      </c>
      <c r="J402" s="9">
        <v>1</v>
      </c>
      <c r="K402" s="10"/>
      <c r="L402" s="11"/>
      <c r="M402" s="11"/>
      <c r="N402" s="11"/>
      <c r="O402" s="11"/>
      <c r="P402" s="11"/>
      <c r="Q402" s="11"/>
      <c r="R402" s="11"/>
      <c r="S402" s="11"/>
      <c r="T402" s="11"/>
      <c r="U402" s="11"/>
      <c r="V402" s="11"/>
      <c r="W402" s="11"/>
    </row>
    <row r="403" spans="1:23" ht="182" x14ac:dyDescent="0.15">
      <c r="A403" s="6" t="s">
        <v>10</v>
      </c>
      <c r="B403" s="96" t="s">
        <v>1121</v>
      </c>
      <c r="C403" s="81" t="s">
        <v>10</v>
      </c>
      <c r="D403" s="82">
        <v>402</v>
      </c>
      <c r="E403" s="80" t="s">
        <v>1122</v>
      </c>
      <c r="F403" s="11" t="s">
        <v>1123</v>
      </c>
      <c r="G403" s="80" t="s">
        <v>1124</v>
      </c>
      <c r="H403" s="14" t="s">
        <v>1125</v>
      </c>
      <c r="I403" s="94">
        <v>1</v>
      </c>
      <c r="J403" s="94">
        <v>1</v>
      </c>
      <c r="K403" s="86"/>
      <c r="L403" s="87"/>
      <c r="M403" s="87"/>
      <c r="N403" s="87"/>
      <c r="O403" s="87"/>
      <c r="P403" s="87"/>
      <c r="Q403" s="87"/>
      <c r="R403" s="87"/>
      <c r="S403" s="87"/>
      <c r="T403" s="87"/>
      <c r="U403" s="87"/>
      <c r="V403" s="87"/>
      <c r="W403" s="87"/>
    </row>
    <row r="404" spans="1:23" ht="13" x14ac:dyDescent="0.15">
      <c r="A404" s="97"/>
      <c r="B404" s="11"/>
      <c r="C404" s="98"/>
      <c r="D404" s="99">
        <v>403</v>
      </c>
      <c r="E404" s="100" t="s">
        <v>1126</v>
      </c>
      <c r="F404" s="34"/>
      <c r="G404" s="34"/>
      <c r="H404" s="11"/>
      <c r="I404" s="34"/>
      <c r="J404" s="34"/>
      <c r="K404" s="33"/>
      <c r="L404" s="34"/>
      <c r="M404" s="34"/>
      <c r="N404" s="34"/>
      <c r="O404" s="34"/>
      <c r="P404" s="34"/>
      <c r="Q404" s="34"/>
      <c r="R404" s="34"/>
      <c r="S404" s="34"/>
      <c r="T404" s="34"/>
      <c r="U404" s="34"/>
      <c r="V404" s="34"/>
      <c r="W404" s="34"/>
    </row>
    <row r="405" spans="1:23" ht="13" x14ac:dyDescent="0.15">
      <c r="A405" s="65"/>
      <c r="B405" s="18"/>
      <c r="C405" s="65"/>
      <c r="D405" s="8">
        <v>404</v>
      </c>
      <c r="E405" s="7" t="s">
        <v>1127</v>
      </c>
      <c r="F405" s="18"/>
      <c r="G405" s="18"/>
      <c r="H405" s="18"/>
      <c r="I405" s="43"/>
      <c r="J405" s="43"/>
      <c r="K405" s="10"/>
      <c r="L405" s="11"/>
      <c r="M405" s="11"/>
      <c r="N405" s="11"/>
      <c r="O405" s="11"/>
      <c r="P405" s="11"/>
      <c r="Q405" s="11"/>
      <c r="R405" s="11"/>
      <c r="S405" s="11"/>
      <c r="T405" s="11"/>
      <c r="U405" s="11"/>
      <c r="V405" s="11"/>
      <c r="W405" s="11"/>
    </row>
    <row r="406" spans="1:23" ht="13" x14ac:dyDescent="0.15">
      <c r="A406" s="65"/>
      <c r="B406" s="18"/>
      <c r="C406" s="65"/>
      <c r="D406" s="8">
        <v>405</v>
      </c>
      <c r="E406" s="7" t="s">
        <v>1128</v>
      </c>
      <c r="F406" s="18"/>
      <c r="G406" s="18"/>
      <c r="H406" s="18"/>
      <c r="I406" s="43"/>
      <c r="J406" s="43"/>
      <c r="K406" s="10"/>
      <c r="L406" s="11"/>
      <c r="M406" s="11"/>
      <c r="N406" s="11"/>
      <c r="O406" s="11"/>
      <c r="P406" s="11"/>
      <c r="Q406" s="11"/>
      <c r="R406" s="11"/>
      <c r="S406" s="11"/>
      <c r="T406" s="11"/>
      <c r="U406" s="11"/>
      <c r="V406" s="11"/>
      <c r="W406" s="11"/>
    </row>
    <row r="407" spans="1:23" ht="26" x14ac:dyDescent="0.15">
      <c r="A407" s="6" t="s">
        <v>10</v>
      </c>
      <c r="B407" s="18"/>
      <c r="C407" s="6" t="s">
        <v>10</v>
      </c>
      <c r="D407" s="8">
        <v>406</v>
      </c>
      <c r="E407" s="7" t="s">
        <v>1129</v>
      </c>
      <c r="F407" s="7" t="s">
        <v>12</v>
      </c>
      <c r="G407" s="7" t="s">
        <v>1130</v>
      </c>
      <c r="H407" s="7" t="s">
        <v>1131</v>
      </c>
      <c r="I407" s="9">
        <v>1</v>
      </c>
      <c r="J407" s="9">
        <v>1</v>
      </c>
      <c r="K407" s="10"/>
      <c r="L407" s="11"/>
      <c r="M407" s="11"/>
      <c r="N407" s="11"/>
      <c r="O407" s="11"/>
      <c r="P407" s="11"/>
      <c r="Q407" s="11"/>
      <c r="R407" s="11"/>
      <c r="S407" s="11"/>
      <c r="T407" s="11"/>
      <c r="U407" s="11"/>
      <c r="V407" s="11"/>
      <c r="W407" s="11"/>
    </row>
    <row r="408" spans="1:23" ht="91" x14ac:dyDescent="0.15">
      <c r="A408" s="6" t="s">
        <v>985</v>
      </c>
      <c r="B408" s="18"/>
      <c r="C408" s="6" t="s">
        <v>10</v>
      </c>
      <c r="D408" s="8">
        <v>407</v>
      </c>
      <c r="E408" s="7" t="s">
        <v>1132</v>
      </c>
      <c r="F408" s="7" t="s">
        <v>1133</v>
      </c>
      <c r="G408" s="7" t="s">
        <v>1134</v>
      </c>
      <c r="H408" s="7" t="s">
        <v>1135</v>
      </c>
      <c r="I408" s="9">
        <v>1</v>
      </c>
      <c r="J408" s="9">
        <v>0</v>
      </c>
      <c r="K408" s="10"/>
      <c r="L408" s="11"/>
      <c r="M408" s="11"/>
      <c r="N408" s="11"/>
      <c r="O408" s="11"/>
      <c r="P408" s="11"/>
      <c r="Q408" s="11"/>
      <c r="R408" s="11"/>
      <c r="S408" s="11"/>
      <c r="T408" s="11"/>
      <c r="U408" s="11"/>
      <c r="V408" s="11"/>
      <c r="W408" s="11"/>
    </row>
    <row r="409" spans="1:23" ht="13" x14ac:dyDescent="0.15">
      <c r="A409" s="6" t="s">
        <v>10</v>
      </c>
      <c r="B409" s="18"/>
      <c r="C409" s="6" t="s">
        <v>10</v>
      </c>
      <c r="D409" s="8">
        <v>408</v>
      </c>
      <c r="E409" s="7" t="s">
        <v>1136</v>
      </c>
      <c r="F409" s="7" t="s">
        <v>1137</v>
      </c>
      <c r="G409" s="7" t="s">
        <v>846</v>
      </c>
      <c r="H409" s="7" t="s">
        <v>1138</v>
      </c>
      <c r="I409" s="9">
        <v>0</v>
      </c>
      <c r="J409" s="9">
        <v>1</v>
      </c>
      <c r="K409" s="10"/>
      <c r="L409" s="11"/>
      <c r="M409" s="11"/>
      <c r="N409" s="11"/>
      <c r="O409" s="11"/>
      <c r="P409" s="11"/>
      <c r="Q409" s="11"/>
      <c r="R409" s="11"/>
      <c r="S409" s="11"/>
      <c r="T409" s="11"/>
      <c r="U409" s="11"/>
      <c r="V409" s="11"/>
      <c r="W409" s="11"/>
    </row>
    <row r="410" spans="1:23" ht="13" x14ac:dyDescent="0.15">
      <c r="A410" s="65"/>
      <c r="B410" s="18"/>
      <c r="C410" s="65"/>
      <c r="D410" s="8">
        <v>409</v>
      </c>
      <c r="E410" s="101" t="s">
        <v>1139</v>
      </c>
      <c r="F410" s="18"/>
      <c r="G410" s="18"/>
      <c r="H410" s="18"/>
      <c r="I410" s="43"/>
      <c r="J410" s="43"/>
      <c r="K410" s="10"/>
      <c r="L410" s="11"/>
      <c r="M410" s="11"/>
      <c r="N410" s="11"/>
      <c r="O410" s="11"/>
      <c r="P410" s="11"/>
      <c r="Q410" s="11"/>
      <c r="R410" s="11"/>
      <c r="S410" s="11"/>
      <c r="T410" s="11"/>
      <c r="U410" s="11"/>
      <c r="V410" s="11"/>
      <c r="W410" s="11"/>
    </row>
    <row r="411" spans="1:23" ht="13" x14ac:dyDescent="0.15">
      <c r="A411" s="6" t="s">
        <v>10</v>
      </c>
      <c r="B411" s="6"/>
      <c r="C411" s="6" t="s">
        <v>10</v>
      </c>
      <c r="D411" s="8">
        <v>410</v>
      </c>
      <c r="E411" s="102" t="s">
        <v>1140</v>
      </c>
      <c r="F411" s="7" t="s">
        <v>12</v>
      </c>
      <c r="G411" s="7" t="s">
        <v>1141</v>
      </c>
      <c r="H411" s="7" t="s">
        <v>36</v>
      </c>
      <c r="I411" s="43"/>
      <c r="J411" s="43"/>
      <c r="K411" s="10"/>
      <c r="L411" s="11"/>
      <c r="M411" s="11"/>
      <c r="N411" s="11"/>
      <c r="O411" s="11"/>
      <c r="P411" s="11"/>
      <c r="Q411" s="11"/>
      <c r="R411" s="11"/>
      <c r="S411" s="11"/>
      <c r="T411" s="11"/>
      <c r="U411" s="11"/>
      <c r="V411" s="11"/>
      <c r="W411" s="11"/>
    </row>
    <row r="412" spans="1:23" ht="78" x14ac:dyDescent="0.15">
      <c r="A412" s="67" t="s">
        <v>801</v>
      </c>
      <c r="B412" s="103" t="s">
        <v>1142</v>
      </c>
      <c r="C412" s="65"/>
      <c r="D412" s="8">
        <v>411</v>
      </c>
      <c r="E412" s="17" t="s">
        <v>1143</v>
      </c>
      <c r="F412" s="7" t="s">
        <v>1144</v>
      </c>
      <c r="G412" s="7" t="s">
        <v>1145</v>
      </c>
      <c r="H412" s="7" t="s">
        <v>1146</v>
      </c>
      <c r="I412" s="43"/>
      <c r="J412" s="43"/>
      <c r="K412" s="10"/>
      <c r="L412" s="11"/>
      <c r="M412" s="11"/>
      <c r="N412" s="11"/>
      <c r="O412" s="11"/>
      <c r="P412" s="11"/>
      <c r="Q412" s="11"/>
      <c r="R412" s="11"/>
      <c r="S412" s="11"/>
      <c r="T412" s="11"/>
      <c r="U412" s="11"/>
      <c r="V412" s="11"/>
      <c r="W412" s="11"/>
    </row>
    <row r="413" spans="1:23" ht="13" x14ac:dyDescent="0.15">
      <c r="A413" s="65"/>
      <c r="B413" s="18"/>
      <c r="C413" s="65"/>
      <c r="D413" s="8">
        <v>412</v>
      </c>
      <c r="E413" s="104" t="s">
        <v>1147</v>
      </c>
      <c r="F413" s="7" t="s">
        <v>1148</v>
      </c>
      <c r="G413" s="18"/>
      <c r="H413" s="18"/>
      <c r="I413" s="9">
        <v>1</v>
      </c>
      <c r="J413" s="43"/>
      <c r="K413" s="10"/>
      <c r="L413" s="11"/>
      <c r="M413" s="11"/>
      <c r="N413" s="11"/>
      <c r="O413" s="11"/>
      <c r="P413" s="11"/>
      <c r="Q413" s="11"/>
      <c r="R413" s="11"/>
      <c r="S413" s="11"/>
      <c r="T413" s="11"/>
      <c r="U413" s="11"/>
      <c r="V413" s="11"/>
      <c r="W413" s="11"/>
    </row>
    <row r="414" spans="1:23" ht="13" x14ac:dyDescent="0.15">
      <c r="A414" s="65"/>
      <c r="B414" s="18"/>
      <c r="C414" s="65"/>
      <c r="D414" s="8">
        <v>413</v>
      </c>
      <c r="E414" s="7" t="s">
        <v>1149</v>
      </c>
      <c r="F414" s="18"/>
      <c r="G414" s="18"/>
      <c r="H414" s="18"/>
      <c r="I414" s="9">
        <v>1</v>
      </c>
      <c r="J414" s="43"/>
      <c r="K414" s="10"/>
      <c r="L414" s="11"/>
      <c r="M414" s="11"/>
      <c r="N414" s="11"/>
      <c r="O414" s="11"/>
      <c r="P414" s="11"/>
      <c r="Q414" s="11"/>
      <c r="R414" s="11"/>
      <c r="S414" s="11"/>
      <c r="T414" s="11"/>
      <c r="U414" s="11"/>
      <c r="V414" s="11"/>
      <c r="W414" s="11"/>
    </row>
    <row r="415" spans="1:23" ht="13" x14ac:dyDescent="0.15">
      <c r="A415" s="65"/>
      <c r="B415" s="18"/>
      <c r="C415" s="65"/>
      <c r="D415" s="8">
        <v>414</v>
      </c>
      <c r="E415" s="7" t="s">
        <v>1150</v>
      </c>
      <c r="F415" s="18"/>
      <c r="G415" s="18"/>
      <c r="H415" s="18"/>
      <c r="I415" s="43"/>
      <c r="J415" s="43"/>
      <c r="K415" s="10"/>
      <c r="L415" s="11"/>
      <c r="M415" s="11"/>
      <c r="N415" s="11"/>
      <c r="O415" s="11"/>
      <c r="P415" s="11"/>
      <c r="Q415" s="11"/>
      <c r="R415" s="11"/>
      <c r="S415" s="11"/>
      <c r="T415" s="11"/>
      <c r="U415" s="11"/>
      <c r="V415" s="11"/>
      <c r="W415" s="11"/>
    </row>
    <row r="416" spans="1:23" ht="26" x14ac:dyDescent="0.15">
      <c r="A416" s="65"/>
      <c r="B416" s="18"/>
      <c r="C416" s="65"/>
      <c r="D416" s="8">
        <v>415</v>
      </c>
      <c r="E416" s="7" t="s">
        <v>1151</v>
      </c>
      <c r="F416" s="7" t="s">
        <v>1152</v>
      </c>
      <c r="G416" s="7" t="s">
        <v>1153</v>
      </c>
      <c r="H416" s="7" t="s">
        <v>1154</v>
      </c>
      <c r="I416" s="9">
        <v>1</v>
      </c>
      <c r="J416" s="9">
        <v>1</v>
      </c>
      <c r="K416" s="10"/>
      <c r="L416" s="11"/>
      <c r="M416" s="11"/>
      <c r="N416" s="11"/>
      <c r="O416" s="11"/>
      <c r="P416" s="11"/>
      <c r="Q416" s="11"/>
      <c r="R416" s="11"/>
      <c r="S416" s="11"/>
      <c r="T416" s="11"/>
      <c r="U416" s="11"/>
      <c r="V416" s="11"/>
      <c r="W416" s="11"/>
    </row>
    <row r="417" spans="1:23" ht="26" x14ac:dyDescent="0.15">
      <c r="A417" s="65"/>
      <c r="B417" s="18"/>
      <c r="C417" s="65"/>
      <c r="D417" s="8">
        <v>416</v>
      </c>
      <c r="E417" s="7" t="s">
        <v>1155</v>
      </c>
      <c r="F417" s="18"/>
      <c r="G417" s="7" t="s">
        <v>1156</v>
      </c>
      <c r="H417" s="7" t="s">
        <v>1157</v>
      </c>
      <c r="I417" s="9">
        <v>1</v>
      </c>
      <c r="J417" s="9">
        <v>1</v>
      </c>
      <c r="K417" s="10"/>
      <c r="L417" s="11"/>
      <c r="M417" s="11"/>
      <c r="N417" s="11"/>
      <c r="O417" s="11"/>
      <c r="P417" s="11"/>
      <c r="Q417" s="11"/>
      <c r="R417" s="11"/>
      <c r="S417" s="11"/>
      <c r="T417" s="11"/>
      <c r="U417" s="11"/>
      <c r="V417" s="11"/>
      <c r="W417" s="11"/>
    </row>
    <row r="418" spans="1:23" ht="13" x14ac:dyDescent="0.15">
      <c r="A418" s="65"/>
      <c r="B418" s="18"/>
      <c r="C418" s="65"/>
      <c r="D418" s="8">
        <v>417</v>
      </c>
      <c r="E418" s="7" t="s">
        <v>1158</v>
      </c>
      <c r="F418" s="18"/>
      <c r="G418" s="18"/>
      <c r="H418" s="18"/>
      <c r="I418" s="43"/>
      <c r="J418" s="43"/>
      <c r="K418" s="10"/>
      <c r="L418" s="11"/>
      <c r="M418" s="11"/>
      <c r="N418" s="11"/>
      <c r="O418" s="11"/>
      <c r="P418" s="11"/>
      <c r="Q418" s="11"/>
      <c r="R418" s="11"/>
      <c r="S418" s="11"/>
      <c r="T418" s="11"/>
      <c r="U418" s="11"/>
      <c r="V418" s="11"/>
      <c r="W418" s="11"/>
    </row>
    <row r="419" spans="1:23" ht="26" x14ac:dyDescent="0.15">
      <c r="A419" s="6" t="s">
        <v>10</v>
      </c>
      <c r="B419" s="18"/>
      <c r="C419" s="6" t="s">
        <v>49</v>
      </c>
      <c r="D419" s="8">
        <v>418</v>
      </c>
      <c r="E419" s="7" t="s">
        <v>50</v>
      </c>
      <c r="F419" s="7" t="s">
        <v>51</v>
      </c>
      <c r="G419" s="7" t="s">
        <v>12</v>
      </c>
      <c r="H419" s="18"/>
      <c r="I419" s="9">
        <v>1</v>
      </c>
      <c r="J419" s="9">
        <v>0</v>
      </c>
      <c r="K419" s="10"/>
      <c r="L419" s="11"/>
      <c r="M419" s="11"/>
      <c r="N419" s="11"/>
      <c r="O419" s="11"/>
      <c r="P419" s="11"/>
      <c r="Q419" s="11"/>
      <c r="R419" s="11"/>
      <c r="S419" s="11"/>
      <c r="T419" s="11"/>
      <c r="U419" s="11"/>
      <c r="V419" s="11"/>
      <c r="W419" s="11"/>
    </row>
    <row r="420" spans="1:23" ht="26" x14ac:dyDescent="0.15">
      <c r="A420" s="6" t="s">
        <v>10</v>
      </c>
      <c r="B420" s="18"/>
      <c r="C420" s="6" t="s">
        <v>49</v>
      </c>
      <c r="D420" s="8">
        <v>419</v>
      </c>
      <c r="E420" s="15" t="s">
        <v>1159</v>
      </c>
      <c r="F420" s="7" t="s">
        <v>111</v>
      </c>
      <c r="G420" s="7" t="s">
        <v>12</v>
      </c>
      <c r="H420" s="18"/>
      <c r="I420" s="9">
        <v>1</v>
      </c>
      <c r="J420" s="9">
        <v>0</v>
      </c>
      <c r="K420" s="10"/>
      <c r="L420" s="11"/>
      <c r="M420" s="11"/>
      <c r="N420" s="11"/>
      <c r="O420" s="11"/>
      <c r="P420" s="11"/>
      <c r="Q420" s="11"/>
      <c r="R420" s="11"/>
      <c r="S420" s="11"/>
      <c r="T420" s="11"/>
      <c r="U420" s="11"/>
      <c r="V420" s="11"/>
      <c r="W420" s="11"/>
    </row>
    <row r="421" spans="1:23" ht="65" x14ac:dyDescent="0.15">
      <c r="A421" s="6" t="s">
        <v>10</v>
      </c>
      <c r="B421" s="18"/>
      <c r="C421" s="65"/>
      <c r="D421" s="8">
        <v>420</v>
      </c>
      <c r="E421" s="7" t="s">
        <v>1160</v>
      </c>
      <c r="F421" s="7" t="s">
        <v>1161</v>
      </c>
      <c r="G421" s="7" t="s">
        <v>1162</v>
      </c>
      <c r="H421" s="7" t="s">
        <v>1163</v>
      </c>
      <c r="I421" s="9">
        <v>0</v>
      </c>
      <c r="J421" s="9">
        <v>1</v>
      </c>
      <c r="K421" s="10"/>
      <c r="L421" s="11"/>
      <c r="M421" s="11"/>
      <c r="N421" s="11"/>
      <c r="O421" s="11"/>
      <c r="P421" s="11"/>
      <c r="Q421" s="11"/>
      <c r="R421" s="11"/>
      <c r="S421" s="11"/>
      <c r="T421" s="11"/>
      <c r="U421" s="11"/>
      <c r="V421" s="11"/>
      <c r="W421" s="11"/>
    </row>
    <row r="422" spans="1:23" ht="65" x14ac:dyDescent="0.15">
      <c r="A422" s="6" t="s">
        <v>94</v>
      </c>
      <c r="B422" s="18"/>
      <c r="C422" s="65"/>
      <c r="D422" s="8">
        <v>421</v>
      </c>
      <c r="E422" s="7" t="s">
        <v>1164</v>
      </c>
      <c r="F422" s="7" t="s">
        <v>1165</v>
      </c>
      <c r="G422" s="7" t="s">
        <v>1166</v>
      </c>
      <c r="H422" s="7" t="s">
        <v>1167</v>
      </c>
      <c r="I422" s="9">
        <v>0</v>
      </c>
      <c r="J422" s="9">
        <v>1</v>
      </c>
      <c r="K422" s="10"/>
      <c r="L422" s="11"/>
      <c r="M422" s="11"/>
      <c r="N422" s="11"/>
      <c r="O422" s="11"/>
      <c r="P422" s="11"/>
      <c r="Q422" s="11"/>
      <c r="R422" s="11"/>
      <c r="S422" s="11"/>
      <c r="T422" s="11"/>
      <c r="U422" s="11"/>
      <c r="V422" s="11"/>
      <c r="W422" s="11"/>
    </row>
    <row r="423" spans="1:23" ht="13" x14ac:dyDescent="0.15">
      <c r="A423" s="6" t="s">
        <v>10</v>
      </c>
      <c r="B423" s="18"/>
      <c r="C423" s="65"/>
      <c r="D423" s="8">
        <v>422</v>
      </c>
      <c r="E423" s="7" t="s">
        <v>1168</v>
      </c>
      <c r="F423" s="7" t="s">
        <v>188</v>
      </c>
      <c r="G423" s="7" t="s">
        <v>1169</v>
      </c>
      <c r="H423" s="7" t="s">
        <v>1170</v>
      </c>
      <c r="I423" s="9">
        <v>0</v>
      </c>
      <c r="J423" s="9">
        <v>1</v>
      </c>
      <c r="K423" s="10"/>
      <c r="L423" s="11"/>
      <c r="M423" s="11"/>
      <c r="N423" s="11"/>
      <c r="O423" s="11"/>
      <c r="P423" s="11"/>
      <c r="Q423" s="11"/>
      <c r="R423" s="11"/>
      <c r="S423" s="11"/>
      <c r="T423" s="11"/>
      <c r="U423" s="11"/>
      <c r="V423" s="11"/>
      <c r="W423" s="11"/>
    </row>
    <row r="424" spans="1:23" ht="26" x14ac:dyDescent="0.15">
      <c r="A424" s="105" t="s">
        <v>10</v>
      </c>
      <c r="B424" s="7" t="s">
        <v>389</v>
      </c>
      <c r="C424" s="65"/>
      <c r="D424" s="8">
        <v>423</v>
      </c>
      <c r="E424" s="106" t="s">
        <v>1171</v>
      </c>
      <c r="F424" s="7" t="s">
        <v>753</v>
      </c>
      <c r="G424" s="7" t="s">
        <v>1172</v>
      </c>
      <c r="H424" s="7" t="s">
        <v>1173</v>
      </c>
      <c r="I424" s="9">
        <v>0</v>
      </c>
      <c r="J424" s="9">
        <v>0</v>
      </c>
      <c r="K424" s="10"/>
      <c r="L424" s="11"/>
      <c r="M424" s="11"/>
      <c r="N424" s="11"/>
      <c r="O424" s="11"/>
      <c r="P424" s="11"/>
      <c r="Q424" s="11"/>
      <c r="R424" s="11"/>
      <c r="S424" s="11"/>
      <c r="T424" s="11"/>
      <c r="U424" s="11"/>
      <c r="V424" s="11"/>
      <c r="W424" s="11"/>
    </row>
    <row r="425" spans="1:23" ht="13" x14ac:dyDescent="0.15">
      <c r="A425" s="65"/>
      <c r="B425" s="18"/>
      <c r="C425" s="65"/>
      <c r="D425" s="8">
        <v>424</v>
      </c>
      <c r="E425" s="7" t="s">
        <v>296</v>
      </c>
      <c r="F425" s="7" t="s">
        <v>297</v>
      </c>
      <c r="G425" s="7" t="s">
        <v>1174</v>
      </c>
      <c r="H425" s="7" t="s">
        <v>1175</v>
      </c>
      <c r="I425" s="43"/>
      <c r="J425" s="43"/>
      <c r="K425" s="10"/>
      <c r="L425" s="11"/>
      <c r="M425" s="11"/>
      <c r="N425" s="11"/>
      <c r="O425" s="11"/>
      <c r="P425" s="11"/>
      <c r="Q425" s="11"/>
      <c r="R425" s="11"/>
      <c r="S425" s="11"/>
      <c r="T425" s="11"/>
      <c r="U425" s="11"/>
      <c r="V425" s="11"/>
      <c r="W425" s="11"/>
    </row>
    <row r="426" spans="1:23" ht="26" x14ac:dyDescent="0.15">
      <c r="A426" s="6" t="s">
        <v>10</v>
      </c>
      <c r="B426" s="7" t="s">
        <v>389</v>
      </c>
      <c r="C426" s="65"/>
      <c r="D426" s="8">
        <v>425</v>
      </c>
      <c r="E426" s="7" t="s">
        <v>1176</v>
      </c>
      <c r="F426" s="7" t="s">
        <v>1177</v>
      </c>
      <c r="G426" s="7" t="s">
        <v>1178</v>
      </c>
      <c r="H426" s="7" t="s">
        <v>1179</v>
      </c>
      <c r="I426" s="43"/>
      <c r="J426" s="43"/>
      <c r="K426" s="10"/>
      <c r="L426" s="11"/>
      <c r="M426" s="11"/>
      <c r="N426" s="11"/>
      <c r="O426" s="11"/>
      <c r="P426" s="11"/>
      <c r="Q426" s="11"/>
      <c r="R426" s="11"/>
      <c r="S426" s="11"/>
      <c r="T426" s="11"/>
      <c r="U426" s="11"/>
      <c r="V426" s="11"/>
      <c r="W426" s="11"/>
    </row>
    <row r="427" spans="1:23" ht="13" x14ac:dyDescent="0.15">
      <c r="A427" s="6" t="s">
        <v>10</v>
      </c>
      <c r="B427" s="18"/>
      <c r="C427" s="65"/>
      <c r="D427" s="8">
        <v>426</v>
      </c>
      <c r="E427" s="107" t="s">
        <v>1180</v>
      </c>
      <c r="F427" s="7" t="s">
        <v>1181</v>
      </c>
      <c r="G427" s="7" t="s">
        <v>1182</v>
      </c>
      <c r="H427" s="7" t="s">
        <v>1183</v>
      </c>
      <c r="I427" s="9">
        <v>0</v>
      </c>
      <c r="J427" s="9">
        <v>0</v>
      </c>
      <c r="K427" s="10"/>
      <c r="L427" s="11"/>
      <c r="M427" s="11"/>
      <c r="N427" s="11"/>
      <c r="O427" s="11"/>
      <c r="P427" s="11"/>
      <c r="Q427" s="11"/>
      <c r="R427" s="11"/>
      <c r="S427" s="11"/>
      <c r="T427" s="11"/>
      <c r="U427" s="11"/>
      <c r="V427" s="11"/>
      <c r="W427" s="11"/>
    </row>
    <row r="428" spans="1:23" ht="13" x14ac:dyDescent="0.15">
      <c r="A428" s="65"/>
      <c r="B428" s="18"/>
      <c r="C428" s="65"/>
      <c r="D428" s="8">
        <v>427</v>
      </c>
      <c r="E428" s="7" t="s">
        <v>1184</v>
      </c>
      <c r="F428" s="18"/>
      <c r="G428" s="18"/>
      <c r="H428" s="18"/>
      <c r="I428" s="43"/>
      <c r="J428" s="43"/>
      <c r="K428" s="10"/>
      <c r="L428" s="11"/>
      <c r="M428" s="11"/>
      <c r="N428" s="11"/>
      <c r="O428" s="11"/>
      <c r="P428" s="11"/>
      <c r="Q428" s="11"/>
      <c r="R428" s="11"/>
      <c r="S428" s="11"/>
      <c r="T428" s="11"/>
      <c r="U428" s="11"/>
      <c r="V428" s="11"/>
      <c r="W428" s="11"/>
    </row>
    <row r="429" spans="1:23" ht="26" x14ac:dyDescent="0.15">
      <c r="A429" s="6" t="s">
        <v>10</v>
      </c>
      <c r="B429" s="18"/>
      <c r="C429" s="6" t="s">
        <v>95</v>
      </c>
      <c r="D429" s="8">
        <v>428</v>
      </c>
      <c r="E429" s="7" t="s">
        <v>1185</v>
      </c>
      <c r="F429" s="7" t="s">
        <v>1186</v>
      </c>
      <c r="G429" s="7" t="s">
        <v>1187</v>
      </c>
      <c r="H429" s="7" t="s">
        <v>1188</v>
      </c>
      <c r="I429" s="43"/>
      <c r="J429" s="43"/>
      <c r="K429" s="10"/>
      <c r="L429" s="11"/>
      <c r="M429" s="11"/>
      <c r="N429" s="11"/>
      <c r="O429" s="11"/>
      <c r="P429" s="11"/>
      <c r="Q429" s="11"/>
      <c r="R429" s="11"/>
      <c r="S429" s="11"/>
      <c r="T429" s="11"/>
      <c r="U429" s="11"/>
      <c r="V429" s="11"/>
      <c r="W429" s="11"/>
    </row>
    <row r="430" spans="1:23" ht="78" x14ac:dyDescent="0.15">
      <c r="A430" s="6" t="s">
        <v>10</v>
      </c>
      <c r="B430" s="18"/>
      <c r="C430" s="6" t="s">
        <v>1189</v>
      </c>
      <c r="D430" s="8">
        <v>429</v>
      </c>
      <c r="E430" s="7" t="s">
        <v>1190</v>
      </c>
      <c r="F430" s="7" t="s">
        <v>1191</v>
      </c>
      <c r="G430" s="7" t="s">
        <v>1192</v>
      </c>
      <c r="H430" s="7" t="s">
        <v>1193</v>
      </c>
      <c r="I430" s="9">
        <v>0</v>
      </c>
      <c r="J430" s="9">
        <v>1</v>
      </c>
      <c r="K430" s="10"/>
      <c r="L430" s="11"/>
      <c r="M430" s="11"/>
      <c r="N430" s="11"/>
      <c r="O430" s="11"/>
      <c r="P430" s="11"/>
      <c r="Q430" s="11"/>
      <c r="R430" s="11"/>
      <c r="S430" s="11"/>
      <c r="T430" s="11"/>
      <c r="U430" s="11"/>
      <c r="V430" s="11"/>
      <c r="W430" s="11"/>
    </row>
    <row r="431" spans="1:23" ht="13" x14ac:dyDescent="0.15">
      <c r="A431" s="6" t="s">
        <v>10</v>
      </c>
      <c r="B431" s="18"/>
      <c r="C431" s="6" t="s">
        <v>10</v>
      </c>
      <c r="D431" s="8">
        <v>430</v>
      </c>
      <c r="E431" s="108" t="s">
        <v>1194</v>
      </c>
      <c r="F431" s="109" t="s">
        <v>423</v>
      </c>
      <c r="G431" s="17" t="s">
        <v>1195</v>
      </c>
      <c r="H431" s="24" t="s">
        <v>49</v>
      </c>
      <c r="I431" s="109">
        <v>0</v>
      </c>
      <c r="J431" s="109">
        <v>0</v>
      </c>
      <c r="K431" s="10"/>
      <c r="L431" s="11"/>
      <c r="M431" s="11"/>
      <c r="N431" s="11"/>
      <c r="O431" s="11"/>
      <c r="P431" s="11"/>
      <c r="Q431" s="11"/>
      <c r="R431" s="11"/>
      <c r="S431" s="11"/>
      <c r="T431" s="11"/>
      <c r="U431" s="11"/>
      <c r="V431" s="11"/>
      <c r="W431" s="11"/>
    </row>
    <row r="432" spans="1:23" ht="13" x14ac:dyDescent="0.15">
      <c r="A432" s="6" t="s">
        <v>10</v>
      </c>
      <c r="B432" s="18"/>
      <c r="C432" s="65"/>
      <c r="D432" s="8">
        <v>431</v>
      </c>
      <c r="E432" s="7" t="s">
        <v>262</v>
      </c>
      <c r="F432" s="7" t="s">
        <v>1196</v>
      </c>
      <c r="G432" s="7" t="s">
        <v>12</v>
      </c>
      <c r="H432" s="7" t="s">
        <v>49</v>
      </c>
      <c r="I432" s="9">
        <v>1</v>
      </c>
      <c r="J432" s="9">
        <v>0</v>
      </c>
      <c r="K432" s="10"/>
      <c r="L432" s="11"/>
      <c r="M432" s="11"/>
      <c r="N432" s="11"/>
      <c r="O432" s="11"/>
      <c r="P432" s="11"/>
      <c r="Q432" s="11"/>
      <c r="R432" s="11"/>
      <c r="S432" s="11"/>
      <c r="T432" s="11"/>
      <c r="U432" s="11"/>
      <c r="V432" s="11"/>
      <c r="W432" s="11"/>
    </row>
    <row r="433" spans="1:23" ht="13" x14ac:dyDescent="0.15">
      <c r="A433" s="6" t="s">
        <v>10</v>
      </c>
      <c r="B433" s="18"/>
      <c r="C433" s="65"/>
      <c r="D433" s="8">
        <v>432</v>
      </c>
      <c r="E433" s="7" t="s">
        <v>1197</v>
      </c>
      <c r="F433" s="7" t="s">
        <v>12</v>
      </c>
      <c r="G433" s="7" t="s">
        <v>84</v>
      </c>
      <c r="H433" s="110" t="s">
        <v>1198</v>
      </c>
      <c r="I433" s="43"/>
      <c r="J433" s="43"/>
      <c r="K433" s="10"/>
      <c r="L433" s="11"/>
      <c r="M433" s="11"/>
      <c r="N433" s="11"/>
      <c r="O433" s="11"/>
      <c r="P433" s="11"/>
      <c r="Q433" s="11"/>
      <c r="R433" s="11"/>
      <c r="S433" s="11"/>
      <c r="T433" s="11"/>
      <c r="U433" s="11"/>
      <c r="V433" s="11"/>
      <c r="W433" s="11"/>
    </row>
    <row r="434" spans="1:23" ht="26" x14ac:dyDescent="0.15">
      <c r="A434" s="6" t="s">
        <v>10</v>
      </c>
      <c r="B434" s="18"/>
      <c r="C434" s="6" t="s">
        <v>10</v>
      </c>
      <c r="D434" s="8">
        <v>433</v>
      </c>
      <c r="E434" s="7" t="s">
        <v>1199</v>
      </c>
      <c r="F434" s="7" t="s">
        <v>12</v>
      </c>
      <c r="G434" s="7" t="s">
        <v>1200</v>
      </c>
      <c r="H434" s="7" t="s">
        <v>1201</v>
      </c>
      <c r="I434" s="43"/>
      <c r="J434" s="43"/>
      <c r="K434" s="10"/>
      <c r="L434" s="11"/>
      <c r="M434" s="11"/>
      <c r="N434" s="11"/>
      <c r="O434" s="11"/>
      <c r="P434" s="11"/>
      <c r="Q434" s="11"/>
      <c r="R434" s="11"/>
      <c r="S434" s="11"/>
      <c r="T434" s="11"/>
      <c r="U434" s="11"/>
      <c r="V434" s="11"/>
      <c r="W434" s="11"/>
    </row>
    <row r="435" spans="1:23" ht="13" x14ac:dyDescent="0.15">
      <c r="A435" s="6" t="s">
        <v>10</v>
      </c>
      <c r="B435" s="18"/>
      <c r="C435" s="6" t="s">
        <v>10</v>
      </c>
      <c r="D435" s="88">
        <v>434</v>
      </c>
      <c r="E435" s="111" t="s">
        <v>1202</v>
      </c>
      <c r="F435" s="112" t="s">
        <v>1203</v>
      </c>
      <c r="G435" s="7" t="s">
        <v>12</v>
      </c>
      <c r="H435" s="7" t="s">
        <v>12</v>
      </c>
      <c r="I435" s="43"/>
      <c r="J435" s="43"/>
      <c r="K435" s="10"/>
      <c r="L435" s="11"/>
      <c r="M435" s="11"/>
      <c r="N435" s="11"/>
      <c r="O435" s="11"/>
      <c r="P435" s="11"/>
      <c r="Q435" s="11"/>
      <c r="R435" s="11"/>
      <c r="S435" s="11"/>
      <c r="T435" s="11"/>
      <c r="U435" s="11"/>
      <c r="V435" s="11"/>
      <c r="W435" s="11"/>
    </row>
    <row r="436" spans="1:23" ht="13" x14ac:dyDescent="0.15">
      <c r="A436" s="6" t="s">
        <v>10</v>
      </c>
      <c r="B436" s="18"/>
      <c r="C436" s="65"/>
      <c r="D436" s="88">
        <v>435</v>
      </c>
      <c r="E436" s="111" t="s">
        <v>1204</v>
      </c>
      <c r="F436" s="113" t="s">
        <v>1205</v>
      </c>
      <c r="G436" s="7" t="s">
        <v>12</v>
      </c>
      <c r="H436" s="7" t="s">
        <v>49</v>
      </c>
      <c r="I436" s="43"/>
      <c r="J436" s="43"/>
      <c r="K436" s="10"/>
      <c r="L436" s="11"/>
      <c r="M436" s="11"/>
      <c r="N436" s="11"/>
      <c r="O436" s="11"/>
      <c r="P436" s="11"/>
      <c r="Q436" s="11"/>
      <c r="R436" s="11"/>
      <c r="S436" s="11"/>
      <c r="T436" s="11"/>
      <c r="U436" s="11"/>
      <c r="V436" s="11"/>
      <c r="W436" s="11"/>
    </row>
    <row r="437" spans="1:23" ht="13" x14ac:dyDescent="0.15">
      <c r="A437" s="114" t="s">
        <v>10</v>
      </c>
      <c r="B437" s="115"/>
      <c r="C437" s="116"/>
      <c r="D437" s="88">
        <v>436</v>
      </c>
      <c r="E437" s="111" t="s">
        <v>1206</v>
      </c>
      <c r="F437" s="112" t="s">
        <v>12</v>
      </c>
      <c r="G437" s="109" t="s">
        <v>1207</v>
      </c>
      <c r="H437" s="109" t="s">
        <v>36</v>
      </c>
      <c r="I437" s="117"/>
      <c r="J437" s="117"/>
      <c r="K437" s="118"/>
      <c r="L437" s="119"/>
      <c r="M437" s="119"/>
      <c r="N437" s="119"/>
      <c r="O437" s="119"/>
      <c r="P437" s="119"/>
      <c r="Q437" s="119"/>
      <c r="R437" s="119"/>
      <c r="S437" s="119"/>
      <c r="T437" s="119"/>
      <c r="U437" s="119"/>
      <c r="V437" s="119"/>
      <c r="W437" s="119"/>
    </row>
    <row r="438" spans="1:23" ht="26" x14ac:dyDescent="0.15">
      <c r="A438" s="114" t="s">
        <v>10</v>
      </c>
      <c r="B438" s="115"/>
      <c r="C438" s="114" t="s">
        <v>10</v>
      </c>
      <c r="D438" s="88">
        <v>437</v>
      </c>
      <c r="E438" s="111" t="s">
        <v>1208</v>
      </c>
      <c r="F438" s="112" t="s">
        <v>12</v>
      </c>
      <c r="G438" s="109" t="s">
        <v>1209</v>
      </c>
      <c r="H438" s="109" t="s">
        <v>1210</v>
      </c>
      <c r="I438" s="117"/>
      <c r="J438" s="117"/>
      <c r="K438" s="118"/>
      <c r="L438" s="119"/>
      <c r="M438" s="119"/>
      <c r="N438" s="119"/>
      <c r="O438" s="119"/>
      <c r="P438" s="119"/>
      <c r="Q438" s="119"/>
      <c r="R438" s="119"/>
      <c r="S438" s="119"/>
      <c r="T438" s="119"/>
      <c r="U438" s="119"/>
      <c r="V438" s="119"/>
      <c r="W438" s="119"/>
    </row>
    <row r="439" spans="1:23" ht="26" x14ac:dyDescent="0.15">
      <c r="A439" s="6" t="s">
        <v>10</v>
      </c>
      <c r="B439" s="18"/>
      <c r="C439" s="6" t="s">
        <v>10</v>
      </c>
      <c r="D439" s="88">
        <v>438</v>
      </c>
      <c r="E439" s="120" t="s">
        <v>1211</v>
      </c>
      <c r="F439" s="21" t="s">
        <v>517</v>
      </c>
      <c r="G439" s="7" t="s">
        <v>1212</v>
      </c>
      <c r="H439" s="7" t="s">
        <v>1213</v>
      </c>
      <c r="I439" s="43"/>
      <c r="J439" s="43"/>
      <c r="K439" s="10"/>
      <c r="L439" s="11"/>
      <c r="M439" s="11"/>
      <c r="N439" s="11"/>
      <c r="O439" s="11"/>
      <c r="P439" s="11"/>
      <c r="Q439" s="11"/>
      <c r="R439" s="11"/>
      <c r="S439" s="11"/>
      <c r="T439" s="11"/>
      <c r="U439" s="11"/>
      <c r="V439" s="11"/>
      <c r="W439" s="11"/>
    </row>
    <row r="440" spans="1:23" ht="13" x14ac:dyDescent="0.15">
      <c r="A440" s="6" t="s">
        <v>10</v>
      </c>
      <c r="B440" s="121"/>
      <c r="C440" s="6" t="s">
        <v>10</v>
      </c>
      <c r="D440" s="122">
        <v>439</v>
      </c>
      <c r="E440" s="111" t="s">
        <v>1214</v>
      </c>
      <c r="F440" s="113" t="s">
        <v>1099</v>
      </c>
      <c r="G440" s="123" t="s">
        <v>1215</v>
      </c>
      <c r="H440" s="123" t="s">
        <v>49</v>
      </c>
      <c r="I440" s="124"/>
      <c r="J440" s="124"/>
      <c r="K440" s="125"/>
      <c r="L440" s="126"/>
      <c r="M440" s="126"/>
      <c r="N440" s="126"/>
      <c r="O440" s="126"/>
      <c r="P440" s="126"/>
      <c r="Q440" s="126"/>
      <c r="R440" s="126"/>
      <c r="S440" s="126"/>
      <c r="T440" s="126"/>
      <c r="U440" s="126"/>
      <c r="V440" s="126"/>
      <c r="W440" s="126"/>
    </row>
    <row r="441" spans="1:23" ht="13" x14ac:dyDescent="0.15">
      <c r="A441" s="6" t="s">
        <v>10</v>
      </c>
      <c r="B441" s="115"/>
      <c r="C441" s="6" t="s">
        <v>10</v>
      </c>
      <c r="D441" s="122">
        <v>440</v>
      </c>
      <c r="E441" s="127" t="s">
        <v>1216</v>
      </c>
      <c r="F441" s="113" t="s">
        <v>207</v>
      </c>
      <c r="G441" s="128" t="s">
        <v>1217</v>
      </c>
      <c r="H441" s="109" t="s">
        <v>49</v>
      </c>
      <c r="I441" s="117"/>
      <c r="J441" s="117"/>
      <c r="K441" s="118"/>
      <c r="L441" s="119"/>
      <c r="M441" s="119"/>
      <c r="N441" s="119"/>
      <c r="O441" s="119"/>
      <c r="P441" s="119"/>
      <c r="Q441" s="119"/>
      <c r="R441" s="119"/>
      <c r="S441" s="119"/>
      <c r="T441" s="119"/>
      <c r="U441" s="119"/>
      <c r="V441" s="119"/>
      <c r="W441" s="119"/>
    </row>
    <row r="442" spans="1:23" ht="26" x14ac:dyDescent="0.15">
      <c r="A442" s="116"/>
      <c r="B442" s="115"/>
      <c r="C442" s="6" t="s">
        <v>10</v>
      </c>
      <c r="D442" s="122">
        <v>441</v>
      </c>
      <c r="E442" s="129" t="s">
        <v>1218</v>
      </c>
      <c r="F442" s="130" t="s">
        <v>1219</v>
      </c>
      <c r="G442" s="109" t="s">
        <v>1220</v>
      </c>
      <c r="H442" s="109" t="s">
        <v>1221</v>
      </c>
      <c r="I442" s="117"/>
      <c r="J442" s="117"/>
      <c r="K442" s="118"/>
      <c r="L442" s="119"/>
      <c r="M442" s="119"/>
      <c r="N442" s="119"/>
      <c r="O442" s="119"/>
      <c r="P442" s="119"/>
      <c r="Q442" s="119"/>
      <c r="R442" s="119"/>
      <c r="S442" s="119"/>
      <c r="T442" s="119"/>
      <c r="U442" s="119"/>
      <c r="V442" s="119"/>
      <c r="W442" s="119"/>
    </row>
    <row r="443" spans="1:23" ht="13" x14ac:dyDescent="0.15">
      <c r="A443" s="116"/>
      <c r="B443" s="115"/>
      <c r="C443" s="6" t="s">
        <v>10</v>
      </c>
      <c r="D443" s="122">
        <v>442</v>
      </c>
      <c r="E443" s="129" t="s">
        <v>1222</v>
      </c>
      <c r="F443" s="131" t="s">
        <v>1118</v>
      </c>
      <c r="G443" s="109" t="s">
        <v>1223</v>
      </c>
      <c r="H443" s="109" t="s">
        <v>1224</v>
      </c>
      <c r="I443" s="117"/>
      <c r="J443" s="117"/>
      <c r="K443" s="118"/>
      <c r="L443" s="119"/>
      <c r="M443" s="119"/>
      <c r="N443" s="119"/>
      <c r="O443" s="119"/>
      <c r="P443" s="119"/>
      <c r="Q443" s="119"/>
      <c r="R443" s="119"/>
      <c r="S443" s="119"/>
      <c r="T443" s="119"/>
      <c r="U443" s="119"/>
      <c r="V443" s="119"/>
      <c r="W443" s="119"/>
    </row>
    <row r="444" spans="1:23" ht="13" x14ac:dyDescent="0.15">
      <c r="A444" s="114" t="s">
        <v>10</v>
      </c>
      <c r="B444" s="115"/>
      <c r="C444" s="114" t="s">
        <v>10</v>
      </c>
      <c r="D444" s="122">
        <v>443</v>
      </c>
      <c r="E444" s="129" t="s">
        <v>1225</v>
      </c>
      <c r="F444" s="131" t="s">
        <v>1226</v>
      </c>
      <c r="G444" s="109" t="s">
        <v>1227</v>
      </c>
      <c r="H444" s="109" t="s">
        <v>12</v>
      </c>
      <c r="I444" s="117"/>
      <c r="J444" s="117"/>
      <c r="K444" s="118"/>
      <c r="L444" s="119"/>
      <c r="M444" s="119"/>
      <c r="N444" s="119"/>
      <c r="O444" s="119"/>
      <c r="P444" s="119"/>
      <c r="Q444" s="119"/>
      <c r="R444" s="119"/>
      <c r="S444" s="119"/>
      <c r="T444" s="119"/>
      <c r="U444" s="119"/>
      <c r="V444" s="119"/>
      <c r="W444" s="119"/>
    </row>
    <row r="445" spans="1:23" ht="39" x14ac:dyDescent="0.15">
      <c r="A445" s="114" t="s">
        <v>10</v>
      </c>
      <c r="B445" s="115"/>
      <c r="C445" s="114" t="s">
        <v>10</v>
      </c>
      <c r="D445" s="122">
        <v>444</v>
      </c>
      <c r="E445" s="127" t="s">
        <v>1228</v>
      </c>
      <c r="F445" s="131" t="s">
        <v>1229</v>
      </c>
      <c r="G445" s="109" t="s">
        <v>1230</v>
      </c>
      <c r="H445" s="109" t="s">
        <v>1231</v>
      </c>
      <c r="I445" s="117"/>
      <c r="J445" s="117"/>
      <c r="K445" s="118"/>
      <c r="L445" s="119"/>
      <c r="M445" s="119"/>
      <c r="N445" s="119"/>
      <c r="O445" s="119"/>
      <c r="P445" s="119"/>
      <c r="Q445" s="119"/>
      <c r="R445" s="119"/>
      <c r="S445" s="119"/>
      <c r="T445" s="119"/>
      <c r="U445" s="119"/>
      <c r="V445" s="119"/>
      <c r="W445" s="119"/>
    </row>
    <row r="446" spans="1:23" ht="13" x14ac:dyDescent="0.15">
      <c r="A446" s="114" t="s">
        <v>10</v>
      </c>
      <c r="B446" s="115"/>
      <c r="C446" s="116"/>
      <c r="D446" s="122">
        <v>445</v>
      </c>
      <c r="E446" s="7" t="s">
        <v>1232</v>
      </c>
      <c r="F446" s="131" t="s">
        <v>12</v>
      </c>
      <c r="G446" s="109" t="s">
        <v>1233</v>
      </c>
      <c r="H446" s="109" t="s">
        <v>36</v>
      </c>
      <c r="I446" s="117"/>
      <c r="J446" s="117"/>
      <c r="K446" s="118"/>
      <c r="L446" s="119"/>
      <c r="M446" s="119"/>
      <c r="N446" s="119"/>
      <c r="O446" s="119"/>
      <c r="P446" s="119"/>
      <c r="Q446" s="119"/>
      <c r="R446" s="119"/>
      <c r="S446" s="119"/>
      <c r="T446" s="119"/>
      <c r="U446" s="119"/>
      <c r="V446" s="119"/>
      <c r="W446" s="119"/>
    </row>
    <row r="447" spans="1:23" ht="13" x14ac:dyDescent="0.15">
      <c r="A447" s="114" t="s">
        <v>10</v>
      </c>
      <c r="B447" s="115"/>
      <c r="C447" s="116"/>
      <c r="D447" s="122">
        <v>446</v>
      </c>
      <c r="E447" s="132" t="s">
        <v>1147</v>
      </c>
      <c r="F447" s="131" t="s">
        <v>100</v>
      </c>
      <c r="G447" s="109" t="s">
        <v>12</v>
      </c>
      <c r="H447" s="7" t="s">
        <v>49</v>
      </c>
      <c r="I447" s="117"/>
      <c r="J447" s="117"/>
      <c r="K447" s="118"/>
      <c r="L447" s="119"/>
      <c r="M447" s="119"/>
      <c r="N447" s="119"/>
      <c r="O447" s="119"/>
      <c r="P447" s="119"/>
      <c r="Q447" s="119"/>
      <c r="R447" s="119"/>
      <c r="S447" s="119"/>
      <c r="T447" s="119"/>
      <c r="U447" s="119"/>
      <c r="V447" s="119"/>
      <c r="W447" s="119"/>
    </row>
    <row r="448" spans="1:23" ht="26" x14ac:dyDescent="0.15">
      <c r="A448" s="114" t="s">
        <v>10</v>
      </c>
      <c r="B448" s="115"/>
      <c r="C448" s="114" t="s">
        <v>10</v>
      </c>
      <c r="D448" s="122">
        <v>448</v>
      </c>
      <c r="E448" s="132" t="s">
        <v>1234</v>
      </c>
      <c r="F448" s="113" t="s">
        <v>1235</v>
      </c>
      <c r="G448" s="109" t="s">
        <v>1236</v>
      </c>
      <c r="H448" s="7" t="s">
        <v>1237</v>
      </c>
      <c r="I448" s="117"/>
      <c r="J448" s="117"/>
      <c r="K448" s="118"/>
      <c r="L448" s="119"/>
      <c r="M448" s="119"/>
      <c r="N448" s="119"/>
      <c r="O448" s="119"/>
      <c r="P448" s="119"/>
      <c r="Q448" s="119"/>
      <c r="R448" s="119"/>
      <c r="S448" s="119"/>
      <c r="T448" s="119"/>
      <c r="U448" s="119"/>
      <c r="V448" s="119"/>
      <c r="W448" s="119"/>
    </row>
    <row r="449" spans="1:23" ht="13" x14ac:dyDescent="0.15">
      <c r="A449" s="114" t="s">
        <v>10</v>
      </c>
      <c r="B449" s="115"/>
      <c r="C449" s="114"/>
      <c r="D449" s="122">
        <v>449</v>
      </c>
      <c r="E449" s="132" t="s">
        <v>1238</v>
      </c>
      <c r="F449" s="113" t="s">
        <v>1239</v>
      </c>
      <c r="G449" s="109" t="s">
        <v>12</v>
      </c>
      <c r="H449" s="7" t="s">
        <v>49</v>
      </c>
      <c r="I449" s="117"/>
      <c r="J449" s="117"/>
      <c r="K449" s="118"/>
      <c r="L449" s="119"/>
      <c r="M449" s="119"/>
      <c r="N449" s="119"/>
      <c r="O449" s="119"/>
      <c r="P449" s="119"/>
      <c r="Q449" s="119"/>
      <c r="R449" s="119"/>
      <c r="S449" s="119"/>
      <c r="T449" s="119"/>
      <c r="U449" s="119"/>
      <c r="V449" s="119"/>
      <c r="W449" s="119"/>
    </row>
    <row r="450" spans="1:23" ht="13" x14ac:dyDescent="0.15">
      <c r="A450" s="114" t="s">
        <v>10</v>
      </c>
      <c r="B450" s="115"/>
      <c r="C450" s="114"/>
      <c r="D450" s="122">
        <v>450</v>
      </c>
      <c r="E450" s="132" t="s">
        <v>1240</v>
      </c>
      <c r="F450" s="113" t="s">
        <v>12</v>
      </c>
      <c r="G450" s="109" t="s">
        <v>12</v>
      </c>
      <c r="H450" s="7" t="s">
        <v>12</v>
      </c>
      <c r="I450" s="117"/>
      <c r="J450" s="117"/>
      <c r="K450" s="118"/>
      <c r="L450" s="119"/>
      <c r="M450" s="119"/>
      <c r="N450" s="119"/>
      <c r="O450" s="119"/>
      <c r="P450" s="119"/>
      <c r="Q450" s="119"/>
      <c r="R450" s="119"/>
      <c r="S450" s="119"/>
      <c r="T450" s="119"/>
      <c r="U450" s="119"/>
      <c r="V450" s="119"/>
      <c r="W450" s="119"/>
    </row>
    <row r="451" spans="1:23" ht="13" x14ac:dyDescent="0.15">
      <c r="A451" s="114" t="s">
        <v>10</v>
      </c>
      <c r="B451" s="115"/>
      <c r="C451" s="114" t="s">
        <v>10</v>
      </c>
      <c r="D451" s="122">
        <v>451</v>
      </c>
      <c r="E451" s="41" t="s">
        <v>1241</v>
      </c>
      <c r="F451" s="113" t="s">
        <v>12</v>
      </c>
      <c r="G451" s="113" t="s">
        <v>12</v>
      </c>
      <c r="H451" s="113" t="s">
        <v>12</v>
      </c>
      <c r="I451" s="117"/>
      <c r="J451" s="117"/>
      <c r="K451" s="118"/>
      <c r="L451" s="119"/>
      <c r="M451" s="119"/>
      <c r="N451" s="119"/>
      <c r="O451" s="119"/>
      <c r="P451" s="119"/>
      <c r="Q451" s="119"/>
      <c r="R451" s="119"/>
      <c r="S451" s="119"/>
      <c r="T451" s="119"/>
      <c r="U451" s="119"/>
      <c r="V451" s="119"/>
      <c r="W451" s="119"/>
    </row>
    <row r="452" spans="1:23" ht="13" x14ac:dyDescent="0.15">
      <c r="A452" s="114" t="s">
        <v>10</v>
      </c>
      <c r="B452" s="115"/>
      <c r="C452" s="114" t="s">
        <v>10</v>
      </c>
      <c r="D452" s="122">
        <v>452</v>
      </c>
      <c r="E452" s="132" t="s">
        <v>1242</v>
      </c>
      <c r="F452" s="113" t="s">
        <v>61</v>
      </c>
      <c r="G452" s="109" t="s">
        <v>1243</v>
      </c>
      <c r="H452" s="113" t="s">
        <v>12</v>
      </c>
      <c r="I452" s="117"/>
      <c r="J452" s="117"/>
      <c r="K452" s="118"/>
      <c r="L452" s="119"/>
      <c r="M452" s="119"/>
      <c r="N452" s="119"/>
      <c r="O452" s="119"/>
      <c r="P452" s="119"/>
      <c r="Q452" s="119"/>
      <c r="R452" s="119"/>
      <c r="S452" s="119"/>
      <c r="T452" s="119"/>
      <c r="U452" s="119"/>
      <c r="V452" s="119"/>
      <c r="W452" s="119"/>
    </row>
    <row r="453" spans="1:23" ht="39" x14ac:dyDescent="0.15">
      <c r="A453" s="114" t="s">
        <v>10</v>
      </c>
      <c r="B453" s="115"/>
      <c r="C453" s="114" t="s">
        <v>10</v>
      </c>
      <c r="D453" s="122">
        <v>453</v>
      </c>
      <c r="E453" s="132" t="s">
        <v>1244</v>
      </c>
      <c r="F453" s="113" t="s">
        <v>1245</v>
      </c>
      <c r="G453" s="109" t="s">
        <v>1246</v>
      </c>
      <c r="H453" s="17" t="s">
        <v>48</v>
      </c>
      <c r="I453" s="117"/>
      <c r="J453" s="117"/>
      <c r="K453" s="118"/>
      <c r="L453" s="119"/>
      <c r="M453" s="119"/>
      <c r="N453" s="119"/>
      <c r="O453" s="119"/>
      <c r="P453" s="119"/>
      <c r="Q453" s="119"/>
      <c r="R453" s="119"/>
      <c r="S453" s="119"/>
      <c r="T453" s="119"/>
      <c r="U453" s="119"/>
      <c r="V453" s="119"/>
      <c r="W453" s="119"/>
    </row>
    <row r="454" spans="1:23" ht="26" x14ac:dyDescent="0.15">
      <c r="A454" s="114" t="s">
        <v>10</v>
      </c>
      <c r="B454" s="115"/>
      <c r="C454" s="6" t="s">
        <v>49</v>
      </c>
      <c r="D454" s="122">
        <v>454</v>
      </c>
      <c r="E454" s="132" t="s">
        <v>1247</v>
      </c>
      <c r="F454" s="113" t="s">
        <v>1248</v>
      </c>
      <c r="G454" s="113" t="s">
        <v>12</v>
      </c>
      <c r="H454" s="7" t="s">
        <v>49</v>
      </c>
      <c r="I454" s="117"/>
      <c r="J454" s="117"/>
      <c r="K454" s="118"/>
      <c r="L454" s="119"/>
      <c r="M454" s="119"/>
      <c r="N454" s="119"/>
      <c r="O454" s="119"/>
      <c r="P454" s="119"/>
      <c r="Q454" s="119"/>
      <c r="R454" s="119"/>
      <c r="S454" s="119"/>
      <c r="T454" s="119"/>
      <c r="U454" s="119"/>
      <c r="V454" s="119"/>
      <c r="W454" s="119"/>
    </row>
    <row r="455" spans="1:23" ht="13" x14ac:dyDescent="0.15">
      <c r="A455" s="114" t="s">
        <v>10</v>
      </c>
      <c r="B455" s="115"/>
      <c r="C455" s="114" t="s">
        <v>10</v>
      </c>
      <c r="D455" s="122">
        <v>455</v>
      </c>
      <c r="E455" s="132" t="s">
        <v>1249</v>
      </c>
      <c r="F455" s="113" t="s">
        <v>979</v>
      </c>
      <c r="G455" s="109" t="s">
        <v>1250</v>
      </c>
      <c r="H455" s="7" t="s">
        <v>1251</v>
      </c>
      <c r="I455" s="117"/>
      <c r="J455" s="117"/>
      <c r="K455" s="118"/>
      <c r="L455" s="119"/>
      <c r="M455" s="119"/>
      <c r="N455" s="119"/>
      <c r="O455" s="119"/>
      <c r="P455" s="119"/>
      <c r="Q455" s="119"/>
      <c r="R455" s="119"/>
      <c r="S455" s="119"/>
      <c r="T455" s="119"/>
      <c r="U455" s="119"/>
      <c r="V455" s="119"/>
      <c r="W455" s="119"/>
    </row>
    <row r="456" spans="1:23" ht="13" x14ac:dyDescent="0.15">
      <c r="A456" s="114" t="s">
        <v>10</v>
      </c>
      <c r="B456" s="115"/>
      <c r="C456" s="114" t="s">
        <v>10</v>
      </c>
      <c r="D456" s="122">
        <v>456</v>
      </c>
      <c r="E456" s="132" t="s">
        <v>1252</v>
      </c>
      <c r="F456" s="113" t="s">
        <v>1253</v>
      </c>
      <c r="G456" s="109" t="s">
        <v>1254</v>
      </c>
      <c r="H456" s="7" t="s">
        <v>1255</v>
      </c>
      <c r="I456" s="117"/>
      <c r="J456" s="117"/>
      <c r="K456" s="118"/>
      <c r="L456" s="119"/>
      <c r="M456" s="119"/>
      <c r="N456" s="119"/>
      <c r="O456" s="119"/>
      <c r="P456" s="119"/>
      <c r="Q456" s="119"/>
      <c r="R456" s="119"/>
      <c r="S456" s="119"/>
      <c r="T456" s="119"/>
      <c r="U456" s="119"/>
      <c r="V456" s="119"/>
      <c r="W456" s="119"/>
    </row>
    <row r="457" spans="1:23" ht="26" x14ac:dyDescent="0.15">
      <c r="A457" s="114" t="s">
        <v>10</v>
      </c>
      <c r="B457" s="115"/>
      <c r="C457" s="6" t="s">
        <v>49</v>
      </c>
      <c r="D457" s="122">
        <v>457</v>
      </c>
      <c r="E457" s="132" t="s">
        <v>1256</v>
      </c>
      <c r="F457" s="133" t="s">
        <v>1257</v>
      </c>
      <c r="G457" s="7" t="s">
        <v>12</v>
      </c>
      <c r="H457" s="7" t="s">
        <v>49</v>
      </c>
      <c r="I457" s="117"/>
      <c r="J457" s="117"/>
      <c r="K457" s="118"/>
      <c r="L457" s="119"/>
      <c r="M457" s="119"/>
      <c r="N457" s="119"/>
      <c r="O457" s="119"/>
      <c r="P457" s="119"/>
      <c r="Q457" s="119"/>
      <c r="R457" s="119"/>
      <c r="S457" s="119"/>
      <c r="T457" s="119"/>
      <c r="U457" s="119"/>
      <c r="V457" s="119"/>
      <c r="W457" s="119"/>
    </row>
    <row r="458" spans="1:23" ht="13" x14ac:dyDescent="0.15">
      <c r="A458" s="114" t="s">
        <v>10</v>
      </c>
      <c r="B458" s="115"/>
      <c r="C458" s="114" t="s">
        <v>10</v>
      </c>
      <c r="D458" s="6">
        <v>458</v>
      </c>
      <c r="E458" s="6" t="s">
        <v>1258</v>
      </c>
      <c r="F458" s="7" t="s">
        <v>12</v>
      </c>
      <c r="G458" s="7" t="s">
        <v>12</v>
      </c>
      <c r="H458" s="7" t="s">
        <v>12</v>
      </c>
      <c r="I458" s="117"/>
      <c r="J458" s="117"/>
      <c r="K458" s="118"/>
      <c r="L458" s="119"/>
      <c r="M458" s="119"/>
      <c r="N458" s="119"/>
      <c r="O458" s="119"/>
      <c r="P458" s="119"/>
      <c r="Q458" s="119"/>
      <c r="R458" s="119"/>
      <c r="S458" s="119"/>
      <c r="T458" s="119"/>
      <c r="U458" s="119"/>
      <c r="V458" s="119"/>
      <c r="W458" s="119"/>
    </row>
    <row r="459" spans="1:23" ht="26" x14ac:dyDescent="0.15">
      <c r="A459" s="114" t="s">
        <v>10</v>
      </c>
      <c r="B459" s="115"/>
      <c r="C459" s="6" t="s">
        <v>49</v>
      </c>
      <c r="D459" s="122">
        <v>459</v>
      </c>
      <c r="E459" s="134" t="s">
        <v>1259</v>
      </c>
      <c r="F459" s="7" t="s">
        <v>1260</v>
      </c>
      <c r="G459" s="109" t="s">
        <v>564</v>
      </c>
      <c r="H459" s="7"/>
      <c r="I459" s="117"/>
      <c r="J459" s="117"/>
      <c r="K459" s="118"/>
      <c r="L459" s="119"/>
      <c r="M459" s="119"/>
      <c r="N459" s="119"/>
      <c r="O459" s="119"/>
      <c r="P459" s="119"/>
      <c r="Q459" s="119"/>
      <c r="R459" s="119"/>
      <c r="S459" s="119"/>
      <c r="T459" s="119"/>
      <c r="U459" s="119"/>
      <c r="V459" s="119"/>
      <c r="W459" s="119"/>
    </row>
    <row r="460" spans="1:23" ht="13" x14ac:dyDescent="0.15">
      <c r="A460" s="114"/>
      <c r="B460" s="115"/>
      <c r="C460" s="114"/>
      <c r="D460" s="122"/>
      <c r="E460" s="132"/>
      <c r="F460" s="113"/>
      <c r="G460" s="109"/>
      <c r="H460" s="7"/>
      <c r="I460" s="117"/>
      <c r="J460" s="117"/>
      <c r="K460" s="118"/>
      <c r="L460" s="119"/>
      <c r="M460" s="119"/>
      <c r="N460" s="119"/>
      <c r="O460" s="119"/>
      <c r="P460" s="119"/>
      <c r="Q460" s="119"/>
      <c r="R460" s="119"/>
      <c r="S460" s="119"/>
      <c r="T460" s="119"/>
      <c r="U460" s="119"/>
      <c r="V460" s="119"/>
      <c r="W460" s="119"/>
    </row>
    <row r="461" spans="1:23" ht="13" x14ac:dyDescent="0.15">
      <c r="A461" s="114"/>
      <c r="B461" s="115"/>
      <c r="C461" s="114"/>
      <c r="D461" s="122"/>
      <c r="E461" s="132"/>
      <c r="F461" s="113"/>
      <c r="G461" s="109"/>
      <c r="H461" s="7"/>
      <c r="I461" s="117"/>
      <c r="J461" s="117"/>
      <c r="K461" s="118"/>
      <c r="L461" s="119"/>
      <c r="M461" s="119"/>
      <c r="N461" s="119"/>
      <c r="O461" s="119"/>
      <c r="P461" s="119"/>
      <c r="Q461" s="119"/>
      <c r="R461" s="119"/>
      <c r="S461" s="119"/>
      <c r="T461" s="119"/>
      <c r="U461" s="119"/>
      <c r="V461" s="119"/>
      <c r="W461" s="119"/>
    </row>
    <row r="462" spans="1:23" ht="13" x14ac:dyDescent="0.15">
      <c r="A462" s="114"/>
      <c r="B462" s="115"/>
      <c r="C462" s="114"/>
      <c r="D462" s="122"/>
      <c r="E462" s="132"/>
      <c r="F462" s="113"/>
      <c r="G462" s="109"/>
      <c r="H462" s="7"/>
      <c r="I462" s="117"/>
      <c r="J462" s="117"/>
      <c r="K462" s="118"/>
      <c r="L462" s="119"/>
      <c r="M462" s="119"/>
      <c r="N462" s="119"/>
      <c r="O462" s="119"/>
      <c r="P462" s="119"/>
      <c r="Q462" s="119"/>
      <c r="R462" s="119"/>
      <c r="S462" s="119"/>
      <c r="T462" s="119"/>
      <c r="U462" s="119"/>
      <c r="V462" s="119"/>
      <c r="W462" s="119"/>
    </row>
    <row r="463" spans="1:23" ht="13" x14ac:dyDescent="0.15">
      <c r="A463" s="114"/>
      <c r="B463" s="115"/>
      <c r="C463" s="114"/>
      <c r="D463" s="122"/>
      <c r="E463" s="132"/>
      <c r="F463" s="113"/>
      <c r="G463" s="109"/>
      <c r="H463" s="7"/>
      <c r="I463" s="117"/>
      <c r="J463" s="117"/>
      <c r="K463" s="118"/>
      <c r="L463" s="119"/>
      <c r="M463" s="119"/>
      <c r="N463" s="119"/>
      <c r="O463" s="119"/>
      <c r="P463" s="119"/>
      <c r="Q463" s="119"/>
      <c r="R463" s="119"/>
      <c r="S463" s="119"/>
      <c r="T463" s="119"/>
      <c r="U463" s="119"/>
      <c r="V463" s="119"/>
      <c r="W463" s="119"/>
    </row>
    <row r="464" spans="1:23" ht="13" x14ac:dyDescent="0.15">
      <c r="A464" s="114"/>
      <c r="B464" s="115"/>
      <c r="C464" s="114"/>
      <c r="D464" s="122"/>
      <c r="E464" s="132"/>
      <c r="F464" s="113"/>
      <c r="G464" s="109"/>
      <c r="H464" s="7"/>
      <c r="I464" s="117"/>
      <c r="J464" s="117"/>
      <c r="K464" s="118"/>
      <c r="L464" s="119"/>
      <c r="M464" s="119"/>
      <c r="N464" s="119"/>
      <c r="O464" s="119"/>
      <c r="P464" s="119"/>
      <c r="Q464" s="119"/>
      <c r="R464" s="119"/>
      <c r="S464" s="119"/>
      <c r="T464" s="119"/>
      <c r="U464" s="119"/>
      <c r="V464" s="119"/>
      <c r="W464" s="119"/>
    </row>
    <row r="465" spans="1:23" ht="13" x14ac:dyDescent="0.15">
      <c r="A465" s="114"/>
      <c r="B465" s="115"/>
      <c r="C465" s="114"/>
      <c r="D465" s="122"/>
      <c r="E465" s="132"/>
      <c r="F465" s="113"/>
      <c r="G465" s="109"/>
      <c r="H465" s="7"/>
      <c r="I465" s="117"/>
      <c r="J465" s="117"/>
      <c r="K465" s="118"/>
      <c r="L465" s="119"/>
      <c r="M465" s="119"/>
      <c r="N465" s="119"/>
      <c r="O465" s="119"/>
      <c r="P465" s="119"/>
      <c r="Q465" s="119"/>
      <c r="R465" s="119"/>
      <c r="S465" s="119"/>
      <c r="T465" s="119"/>
      <c r="U465" s="119"/>
      <c r="V465" s="119"/>
      <c r="W465" s="119"/>
    </row>
    <row r="466" spans="1:23" ht="13" x14ac:dyDescent="0.15">
      <c r="A466" s="114"/>
      <c r="B466" s="115"/>
      <c r="C466" s="114"/>
      <c r="D466" s="122"/>
      <c r="E466" s="132"/>
      <c r="F466" s="113"/>
      <c r="G466" s="109"/>
      <c r="H466" s="7"/>
      <c r="I466" s="117"/>
      <c r="J466" s="117"/>
      <c r="K466" s="118"/>
      <c r="L466" s="119"/>
      <c r="M466" s="119"/>
      <c r="N466" s="119"/>
      <c r="O466" s="119"/>
      <c r="P466" s="119"/>
      <c r="Q466" s="119"/>
      <c r="R466" s="119"/>
      <c r="S466" s="119"/>
      <c r="T466" s="119"/>
      <c r="U466" s="119"/>
      <c r="V466" s="119"/>
      <c r="W466" s="119"/>
    </row>
    <row r="467" spans="1:23" ht="13" x14ac:dyDescent="0.15">
      <c r="A467" s="114"/>
      <c r="B467" s="115"/>
      <c r="C467" s="114"/>
      <c r="D467" s="122"/>
      <c r="E467" s="132"/>
      <c r="F467" s="113"/>
      <c r="G467" s="109"/>
      <c r="H467" s="7"/>
      <c r="I467" s="117"/>
      <c r="J467" s="117"/>
      <c r="K467" s="118"/>
      <c r="L467" s="119"/>
      <c r="M467" s="119"/>
      <c r="N467" s="119"/>
      <c r="O467" s="119"/>
      <c r="P467" s="119"/>
      <c r="Q467" s="119"/>
      <c r="R467" s="119"/>
      <c r="S467" s="119"/>
      <c r="T467" s="119"/>
      <c r="U467" s="119"/>
      <c r="V467" s="119"/>
      <c r="W467" s="119"/>
    </row>
    <row r="468" spans="1:23" ht="13" x14ac:dyDescent="0.15">
      <c r="A468" s="114"/>
      <c r="B468" s="115"/>
      <c r="C468" s="114"/>
      <c r="D468" s="122"/>
      <c r="E468" s="132"/>
      <c r="F468" s="113"/>
      <c r="G468" s="109"/>
      <c r="H468" s="7"/>
      <c r="I468" s="117"/>
      <c r="J468" s="117"/>
      <c r="K468" s="118"/>
      <c r="L468" s="119"/>
      <c r="M468" s="119"/>
      <c r="N468" s="119"/>
      <c r="O468" s="119"/>
      <c r="P468" s="119"/>
      <c r="Q468" s="119"/>
      <c r="R468" s="119"/>
      <c r="S468" s="119"/>
      <c r="T468" s="119"/>
      <c r="U468" s="119"/>
      <c r="V468" s="119"/>
      <c r="W468" s="119"/>
    </row>
    <row r="469" spans="1:23" ht="13" x14ac:dyDescent="0.15">
      <c r="A469" s="114"/>
      <c r="B469" s="115"/>
      <c r="C469" s="114"/>
      <c r="D469" s="122"/>
      <c r="E469" s="132"/>
      <c r="F469" s="113"/>
      <c r="G469" s="109"/>
      <c r="H469" s="7"/>
      <c r="I469" s="117"/>
      <c r="J469" s="117"/>
      <c r="K469" s="118"/>
      <c r="L469" s="119"/>
      <c r="M469" s="119"/>
      <c r="N469" s="119"/>
      <c r="O469" s="119"/>
      <c r="P469" s="119"/>
      <c r="Q469" s="119"/>
      <c r="R469" s="119"/>
      <c r="S469" s="119"/>
      <c r="T469" s="119"/>
      <c r="U469" s="119"/>
      <c r="V469" s="119"/>
      <c r="W469" s="119"/>
    </row>
    <row r="470" spans="1:23" ht="13" x14ac:dyDescent="0.15">
      <c r="A470" s="114"/>
      <c r="B470" s="115"/>
      <c r="C470" s="114"/>
      <c r="D470" s="122"/>
      <c r="E470" s="132"/>
      <c r="F470" s="113"/>
      <c r="G470" s="109"/>
      <c r="H470" s="7"/>
      <c r="I470" s="117"/>
      <c r="J470" s="117"/>
      <c r="K470" s="118"/>
      <c r="L470" s="119"/>
      <c r="M470" s="119"/>
      <c r="N470" s="119"/>
      <c r="O470" s="119"/>
      <c r="P470" s="119"/>
      <c r="Q470" s="119"/>
      <c r="R470" s="119"/>
      <c r="S470" s="119"/>
      <c r="T470" s="119"/>
      <c r="U470" s="119"/>
      <c r="V470" s="119"/>
      <c r="W470" s="119"/>
    </row>
    <row r="471" spans="1:23" ht="13" x14ac:dyDescent="0.15">
      <c r="A471" s="114"/>
      <c r="B471" s="115"/>
      <c r="C471" s="114"/>
      <c r="D471" s="122"/>
      <c r="E471" s="132"/>
      <c r="F471" s="113"/>
      <c r="G471" s="109"/>
      <c r="H471" s="7"/>
      <c r="I471" s="117"/>
      <c r="J471" s="117"/>
      <c r="K471" s="118"/>
      <c r="L471" s="119"/>
      <c r="M471" s="119"/>
      <c r="N471" s="119"/>
      <c r="O471" s="119"/>
      <c r="P471" s="119"/>
      <c r="Q471" s="119"/>
      <c r="R471" s="119"/>
      <c r="S471" s="119"/>
      <c r="T471" s="119"/>
      <c r="U471" s="119"/>
      <c r="V471" s="119"/>
      <c r="W471" s="119"/>
    </row>
    <row r="472" spans="1:23" ht="13" x14ac:dyDescent="0.15">
      <c r="A472" s="114"/>
      <c r="B472" s="115"/>
      <c r="C472" s="114"/>
      <c r="D472" s="122"/>
      <c r="E472" s="132"/>
      <c r="F472" s="113"/>
      <c r="G472" s="109"/>
      <c r="H472" s="7"/>
      <c r="I472" s="117"/>
      <c r="J472" s="117"/>
      <c r="K472" s="118"/>
      <c r="L472" s="119"/>
      <c r="M472" s="119"/>
      <c r="N472" s="119"/>
      <c r="O472" s="119"/>
      <c r="P472" s="119"/>
      <c r="Q472" s="119"/>
      <c r="R472" s="119"/>
      <c r="S472" s="119"/>
      <c r="T472" s="119"/>
      <c r="U472" s="119"/>
      <c r="V472" s="119"/>
      <c r="W472" s="119"/>
    </row>
    <row r="473" spans="1:23" ht="13" x14ac:dyDescent="0.15">
      <c r="A473" s="114"/>
      <c r="B473" s="115"/>
      <c r="C473" s="114"/>
      <c r="D473" s="122"/>
      <c r="E473" s="132"/>
      <c r="F473" s="113"/>
      <c r="G473" s="109"/>
      <c r="H473" s="7"/>
      <c r="I473" s="117"/>
      <c r="J473" s="117"/>
      <c r="K473" s="118"/>
      <c r="L473" s="119"/>
      <c r="M473" s="119"/>
      <c r="N473" s="119"/>
      <c r="O473" s="119"/>
      <c r="P473" s="119"/>
      <c r="Q473" s="119"/>
      <c r="R473" s="119"/>
      <c r="S473" s="119"/>
      <c r="T473" s="119"/>
      <c r="U473" s="119"/>
      <c r="V473" s="119"/>
      <c r="W473" s="119"/>
    </row>
    <row r="474" spans="1:23" ht="13" x14ac:dyDescent="0.15">
      <c r="A474" s="114"/>
      <c r="B474" s="115"/>
      <c r="C474" s="114"/>
      <c r="D474" s="122"/>
      <c r="E474" s="132"/>
      <c r="F474" s="113"/>
      <c r="G474" s="109"/>
      <c r="H474" s="7"/>
      <c r="I474" s="117"/>
      <c r="J474" s="117"/>
      <c r="K474" s="118"/>
      <c r="L474" s="119"/>
      <c r="M474" s="119"/>
      <c r="N474" s="119"/>
      <c r="O474" s="119"/>
      <c r="P474" s="119"/>
      <c r="Q474" s="119"/>
      <c r="R474" s="119"/>
      <c r="S474" s="119"/>
      <c r="T474" s="119"/>
      <c r="U474" s="119"/>
      <c r="V474" s="119"/>
      <c r="W474" s="119"/>
    </row>
    <row r="475" spans="1:23" ht="13" x14ac:dyDescent="0.15">
      <c r="A475" s="114"/>
      <c r="B475" s="115"/>
      <c r="C475" s="114"/>
      <c r="D475" s="122"/>
      <c r="E475" s="132"/>
      <c r="F475" s="113"/>
      <c r="G475" s="109"/>
      <c r="H475" s="7"/>
      <c r="I475" s="117"/>
      <c r="J475" s="117"/>
      <c r="K475" s="118"/>
      <c r="L475" s="119"/>
      <c r="M475" s="119"/>
      <c r="N475" s="119"/>
      <c r="O475" s="119"/>
      <c r="P475" s="119"/>
      <c r="Q475" s="119"/>
      <c r="R475" s="119"/>
      <c r="S475" s="119"/>
      <c r="T475" s="119"/>
      <c r="U475" s="119"/>
      <c r="V475" s="119"/>
      <c r="W475" s="119"/>
    </row>
    <row r="476" spans="1:23" ht="13" x14ac:dyDescent="0.15">
      <c r="A476" s="114"/>
      <c r="B476" s="115"/>
      <c r="C476" s="114"/>
      <c r="D476" s="122"/>
      <c r="E476" s="132"/>
      <c r="F476" s="113"/>
      <c r="G476" s="109"/>
      <c r="H476" s="7"/>
      <c r="I476" s="117"/>
      <c r="J476" s="117"/>
      <c r="K476" s="118"/>
      <c r="L476" s="119"/>
      <c r="M476" s="119"/>
      <c r="N476" s="119"/>
      <c r="O476" s="119"/>
      <c r="P476" s="119"/>
      <c r="Q476" s="119"/>
      <c r="R476" s="119"/>
      <c r="S476" s="119"/>
      <c r="T476" s="119"/>
      <c r="U476" s="119"/>
      <c r="V476" s="119"/>
      <c r="W476" s="119"/>
    </row>
    <row r="477" spans="1:23" ht="13" x14ac:dyDescent="0.15">
      <c r="A477" s="114"/>
      <c r="B477" s="115"/>
      <c r="C477" s="114"/>
      <c r="D477" s="122"/>
      <c r="E477" s="132"/>
      <c r="F477" s="113"/>
      <c r="G477" s="109"/>
      <c r="H477" s="7"/>
      <c r="I477" s="117"/>
      <c r="J477" s="117"/>
      <c r="K477" s="118"/>
      <c r="L477" s="119"/>
      <c r="M477" s="119"/>
      <c r="N477" s="119"/>
      <c r="O477" s="119"/>
      <c r="P477" s="119"/>
      <c r="Q477" s="119"/>
      <c r="R477" s="119"/>
      <c r="S477" s="119"/>
      <c r="T477" s="119"/>
      <c r="U477" s="119"/>
      <c r="V477" s="119"/>
      <c r="W477" s="119"/>
    </row>
    <row r="478" spans="1:23" ht="13" x14ac:dyDescent="0.15">
      <c r="A478" s="114"/>
      <c r="B478" s="115"/>
      <c r="C478" s="114"/>
      <c r="D478" s="122"/>
      <c r="E478" s="132"/>
      <c r="F478" s="113"/>
      <c r="G478" s="109"/>
      <c r="H478" s="7"/>
      <c r="I478" s="117"/>
      <c r="J478" s="117"/>
      <c r="K478" s="118"/>
      <c r="L478" s="119"/>
      <c r="M478" s="119"/>
      <c r="N478" s="119"/>
      <c r="O478" s="119"/>
      <c r="P478" s="119"/>
      <c r="Q478" s="119"/>
      <c r="R478" s="119"/>
      <c r="S478" s="119"/>
      <c r="T478" s="119"/>
      <c r="U478" s="119"/>
      <c r="V478" s="119"/>
      <c r="W478" s="119"/>
    </row>
    <row r="479" spans="1:23" ht="13" x14ac:dyDescent="0.15">
      <c r="A479" s="114"/>
      <c r="B479" s="115"/>
      <c r="C479" s="114"/>
      <c r="D479" s="122"/>
      <c r="E479" s="132"/>
      <c r="F479" s="113"/>
      <c r="G479" s="109"/>
      <c r="H479" s="7"/>
      <c r="I479" s="117"/>
      <c r="J479" s="117"/>
      <c r="K479" s="118"/>
      <c r="L479" s="119"/>
      <c r="M479" s="119"/>
      <c r="N479" s="119"/>
      <c r="O479" s="119"/>
      <c r="P479" s="119"/>
      <c r="Q479" s="119"/>
      <c r="R479" s="119"/>
      <c r="S479" s="119"/>
      <c r="T479" s="119"/>
      <c r="U479" s="119"/>
      <c r="V479" s="119"/>
      <c r="W479" s="119"/>
    </row>
    <row r="480" spans="1:23" ht="13" x14ac:dyDescent="0.15">
      <c r="A480" s="114"/>
      <c r="B480" s="115"/>
      <c r="C480" s="114"/>
      <c r="D480" s="122"/>
      <c r="E480" s="132"/>
      <c r="F480" s="113"/>
      <c r="G480" s="109"/>
      <c r="H480" s="7"/>
      <c r="I480" s="117"/>
      <c r="J480" s="117"/>
      <c r="K480" s="118"/>
      <c r="L480" s="119"/>
      <c r="M480" s="119"/>
      <c r="N480" s="119"/>
      <c r="O480" s="119"/>
      <c r="P480" s="119"/>
      <c r="Q480" s="119"/>
      <c r="R480" s="119"/>
      <c r="S480" s="119"/>
      <c r="T480" s="119"/>
      <c r="U480" s="119"/>
      <c r="V480" s="119"/>
      <c r="W480" s="119"/>
    </row>
    <row r="481" spans="1:23" ht="13" x14ac:dyDescent="0.15">
      <c r="A481" s="114"/>
      <c r="B481" s="115"/>
      <c r="C481" s="114"/>
      <c r="D481" s="122"/>
      <c r="E481" s="132"/>
      <c r="F481" s="113"/>
      <c r="G481" s="109"/>
      <c r="H481" s="7"/>
      <c r="I481" s="117"/>
      <c r="J481" s="117"/>
      <c r="K481" s="118"/>
      <c r="L481" s="119"/>
      <c r="M481" s="119"/>
      <c r="N481" s="119"/>
      <c r="O481" s="119"/>
      <c r="P481" s="119"/>
      <c r="Q481" s="119"/>
      <c r="R481" s="119"/>
      <c r="S481" s="119"/>
      <c r="T481" s="119"/>
      <c r="U481" s="119"/>
      <c r="V481" s="119"/>
      <c r="W481" s="119"/>
    </row>
    <row r="482" spans="1:23" ht="13" x14ac:dyDescent="0.15">
      <c r="A482" s="114"/>
      <c r="B482" s="115"/>
      <c r="C482" s="114"/>
      <c r="D482" s="122"/>
      <c r="E482" s="132"/>
      <c r="F482" s="113"/>
      <c r="G482" s="109"/>
      <c r="H482" s="7"/>
      <c r="I482" s="117"/>
      <c r="J482" s="117"/>
      <c r="K482" s="118"/>
      <c r="L482" s="119"/>
      <c r="M482" s="119"/>
      <c r="N482" s="119"/>
      <c r="O482" s="119"/>
      <c r="P482" s="119"/>
      <c r="Q482" s="119"/>
      <c r="R482" s="119"/>
      <c r="S482" s="119"/>
      <c r="T482" s="119"/>
      <c r="U482" s="119"/>
      <c r="V482" s="119"/>
      <c r="W482" s="119"/>
    </row>
    <row r="483" spans="1:23" ht="13" x14ac:dyDescent="0.15">
      <c r="A483" s="114"/>
      <c r="B483" s="115"/>
      <c r="C483" s="114"/>
      <c r="D483" s="122"/>
      <c r="E483" s="132"/>
      <c r="F483" s="113"/>
      <c r="G483" s="109"/>
      <c r="H483" s="7"/>
      <c r="I483" s="117"/>
      <c r="J483" s="117"/>
      <c r="K483" s="118"/>
      <c r="L483" s="119"/>
      <c r="M483" s="119"/>
      <c r="N483" s="119"/>
      <c r="O483" s="119"/>
      <c r="P483" s="119"/>
      <c r="Q483" s="119"/>
      <c r="R483" s="119"/>
      <c r="S483" s="119"/>
      <c r="T483" s="119"/>
      <c r="U483" s="119"/>
      <c r="V483" s="119"/>
      <c r="W483" s="119"/>
    </row>
    <row r="484" spans="1:23" ht="13" x14ac:dyDescent="0.15">
      <c r="A484" s="114"/>
      <c r="B484" s="115"/>
      <c r="C484" s="114"/>
      <c r="D484" s="122"/>
      <c r="E484" s="132"/>
      <c r="F484" s="113"/>
      <c r="G484" s="109"/>
      <c r="H484" s="7"/>
      <c r="I484" s="117"/>
      <c r="J484" s="117"/>
      <c r="K484" s="118"/>
      <c r="L484" s="119"/>
      <c r="M484" s="119"/>
      <c r="N484" s="119"/>
      <c r="O484" s="119"/>
      <c r="P484" s="119"/>
      <c r="Q484" s="119"/>
      <c r="R484" s="119"/>
      <c r="S484" s="119"/>
      <c r="T484" s="119"/>
      <c r="U484" s="119"/>
      <c r="V484" s="119"/>
      <c r="W484" s="119"/>
    </row>
    <row r="485" spans="1:23" ht="13" x14ac:dyDescent="0.15">
      <c r="A485" s="114"/>
      <c r="B485" s="115"/>
      <c r="C485" s="114"/>
      <c r="D485" s="122"/>
      <c r="E485" s="132"/>
      <c r="F485" s="113"/>
      <c r="G485" s="109"/>
      <c r="H485" s="7"/>
      <c r="I485" s="117"/>
      <c r="J485" s="117"/>
      <c r="K485" s="118"/>
      <c r="L485" s="119"/>
      <c r="M485" s="119"/>
      <c r="N485" s="119"/>
      <c r="O485" s="119"/>
      <c r="P485" s="119"/>
      <c r="Q485" s="119"/>
      <c r="R485" s="119"/>
      <c r="S485" s="119"/>
      <c r="T485" s="119"/>
      <c r="U485" s="119"/>
      <c r="V485" s="119"/>
      <c r="W485" s="119"/>
    </row>
    <row r="486" spans="1:23" ht="13" x14ac:dyDescent="0.15">
      <c r="A486" s="114"/>
      <c r="B486" s="115"/>
      <c r="C486" s="114"/>
      <c r="D486" s="122"/>
      <c r="E486" s="132"/>
      <c r="F486" s="113"/>
      <c r="G486" s="109"/>
      <c r="H486" s="7"/>
      <c r="I486" s="117"/>
      <c r="J486" s="117"/>
      <c r="K486" s="118"/>
      <c r="L486" s="119"/>
      <c r="M486" s="119"/>
      <c r="N486" s="119"/>
      <c r="O486" s="119"/>
      <c r="P486" s="119"/>
      <c r="Q486" s="119"/>
      <c r="R486" s="119"/>
      <c r="S486" s="119"/>
      <c r="T486" s="119"/>
      <c r="U486" s="119"/>
      <c r="V486" s="119"/>
      <c r="W486" s="119"/>
    </row>
    <row r="487" spans="1:23" ht="13" x14ac:dyDescent="0.15">
      <c r="A487" s="114"/>
      <c r="B487" s="115"/>
      <c r="C487" s="114"/>
      <c r="D487" s="122"/>
      <c r="E487" s="132"/>
      <c r="F487" s="113"/>
      <c r="G487" s="109"/>
      <c r="H487" s="7"/>
      <c r="I487" s="117"/>
      <c r="J487" s="117"/>
      <c r="K487" s="118"/>
      <c r="L487" s="119"/>
      <c r="M487" s="119"/>
      <c r="N487" s="119"/>
      <c r="O487" s="119"/>
      <c r="P487" s="119"/>
      <c r="Q487" s="119"/>
      <c r="R487" s="119"/>
      <c r="S487" s="119"/>
      <c r="T487" s="119"/>
      <c r="U487" s="119"/>
      <c r="V487" s="119"/>
      <c r="W487" s="119"/>
    </row>
    <row r="488" spans="1:23" ht="13" x14ac:dyDescent="0.15">
      <c r="A488" s="114"/>
      <c r="B488" s="115"/>
      <c r="C488" s="114"/>
      <c r="D488" s="122"/>
      <c r="E488" s="132"/>
      <c r="F488" s="113"/>
      <c r="G488" s="109"/>
      <c r="H488" s="7"/>
      <c r="I488" s="117"/>
      <c r="J488" s="117"/>
      <c r="K488" s="118"/>
      <c r="L488" s="119"/>
      <c r="M488" s="119"/>
      <c r="N488" s="119"/>
      <c r="O488" s="119"/>
      <c r="P488" s="119"/>
      <c r="Q488" s="119"/>
      <c r="R488" s="119"/>
      <c r="S488" s="119"/>
      <c r="T488" s="119"/>
      <c r="U488" s="119"/>
      <c r="V488" s="119"/>
      <c r="W488" s="119"/>
    </row>
    <row r="489" spans="1:23" ht="13" x14ac:dyDescent="0.15">
      <c r="A489" s="114"/>
      <c r="B489" s="115"/>
      <c r="C489" s="114"/>
      <c r="D489" s="122"/>
      <c r="E489" s="132"/>
      <c r="F489" s="113"/>
      <c r="G489" s="109"/>
      <c r="H489" s="7"/>
      <c r="I489" s="117"/>
      <c r="J489" s="117"/>
      <c r="K489" s="118"/>
      <c r="L489" s="119"/>
      <c r="M489" s="119"/>
      <c r="N489" s="119"/>
      <c r="O489" s="119"/>
      <c r="P489" s="119"/>
      <c r="Q489" s="119"/>
      <c r="R489" s="119"/>
      <c r="S489" s="119"/>
      <c r="T489" s="119"/>
      <c r="U489" s="119"/>
      <c r="V489" s="119"/>
      <c r="W489" s="119"/>
    </row>
    <row r="490" spans="1:23" ht="13" x14ac:dyDescent="0.15">
      <c r="A490" s="114"/>
      <c r="B490" s="115"/>
      <c r="C490" s="114"/>
      <c r="D490" s="122"/>
      <c r="E490" s="132"/>
      <c r="F490" s="113"/>
      <c r="G490" s="109"/>
      <c r="H490" s="7"/>
      <c r="I490" s="117"/>
      <c r="J490" s="117"/>
      <c r="K490" s="118"/>
      <c r="L490" s="119"/>
      <c r="M490" s="119"/>
      <c r="N490" s="119"/>
      <c r="O490" s="119"/>
      <c r="P490" s="119"/>
      <c r="Q490" s="119"/>
      <c r="R490" s="119"/>
      <c r="S490" s="119"/>
      <c r="T490" s="119"/>
      <c r="U490" s="119"/>
      <c r="V490" s="119"/>
      <c r="W490" s="119"/>
    </row>
    <row r="491" spans="1:23" ht="13" x14ac:dyDescent="0.15">
      <c r="A491" s="114"/>
      <c r="B491" s="115"/>
      <c r="C491" s="114"/>
      <c r="D491" s="122"/>
      <c r="E491" s="132"/>
      <c r="F491" s="113"/>
      <c r="G491" s="109"/>
      <c r="H491" s="7"/>
      <c r="I491" s="117"/>
      <c r="J491" s="117"/>
      <c r="K491" s="118"/>
      <c r="L491" s="119"/>
      <c r="M491" s="119"/>
      <c r="N491" s="119"/>
      <c r="O491" s="119"/>
      <c r="P491" s="119"/>
      <c r="Q491" s="119"/>
      <c r="R491" s="119"/>
      <c r="S491" s="119"/>
      <c r="T491" s="119"/>
      <c r="U491" s="119"/>
      <c r="V491" s="119"/>
      <c r="W491" s="119"/>
    </row>
    <row r="492" spans="1:23" ht="13" x14ac:dyDescent="0.15">
      <c r="A492" s="114"/>
      <c r="B492" s="115"/>
      <c r="C492" s="114"/>
      <c r="D492" s="122"/>
      <c r="E492" s="132"/>
      <c r="F492" s="113"/>
      <c r="G492" s="109"/>
      <c r="H492" s="7"/>
      <c r="I492" s="117"/>
      <c r="J492" s="117"/>
      <c r="K492" s="118"/>
      <c r="L492" s="119"/>
      <c r="M492" s="119"/>
      <c r="N492" s="119"/>
      <c r="O492" s="119"/>
      <c r="P492" s="119"/>
      <c r="Q492" s="119"/>
      <c r="R492" s="119"/>
      <c r="S492" s="119"/>
      <c r="T492" s="119"/>
      <c r="U492" s="119"/>
      <c r="V492" s="119"/>
      <c r="W492" s="119"/>
    </row>
    <row r="493" spans="1:23" ht="13" x14ac:dyDescent="0.15">
      <c r="A493" s="114"/>
      <c r="B493" s="115"/>
      <c r="C493" s="114"/>
      <c r="D493" s="122"/>
      <c r="E493" s="132"/>
      <c r="F493" s="113"/>
      <c r="G493" s="109"/>
      <c r="H493" s="7"/>
      <c r="I493" s="117"/>
      <c r="J493" s="117"/>
      <c r="K493" s="118"/>
      <c r="L493" s="119"/>
      <c r="M493" s="119"/>
      <c r="N493" s="119"/>
      <c r="O493" s="119"/>
      <c r="P493" s="119"/>
      <c r="Q493" s="119"/>
      <c r="R493" s="119"/>
      <c r="S493" s="119"/>
      <c r="T493" s="119"/>
      <c r="U493" s="119"/>
      <c r="V493" s="119"/>
      <c r="W493" s="119"/>
    </row>
    <row r="494" spans="1:23" ht="13" x14ac:dyDescent="0.15">
      <c r="A494" s="114"/>
      <c r="B494" s="115"/>
      <c r="C494" s="114"/>
      <c r="D494" s="122"/>
      <c r="E494" s="132"/>
      <c r="F494" s="113"/>
      <c r="G494" s="109"/>
      <c r="H494" s="7"/>
      <c r="I494" s="117"/>
      <c r="J494" s="117"/>
      <c r="K494" s="118"/>
      <c r="L494" s="119"/>
      <c r="M494" s="119"/>
      <c r="N494" s="119"/>
      <c r="O494" s="119"/>
      <c r="P494" s="119"/>
      <c r="Q494" s="119"/>
      <c r="R494" s="119"/>
      <c r="S494" s="119"/>
      <c r="T494" s="119"/>
      <c r="U494" s="119"/>
      <c r="V494" s="119"/>
      <c r="W494" s="119"/>
    </row>
    <row r="495" spans="1:23" ht="13" x14ac:dyDescent="0.15">
      <c r="A495" s="114"/>
      <c r="B495" s="115"/>
      <c r="C495" s="114"/>
      <c r="D495" s="122"/>
      <c r="E495" s="132"/>
      <c r="F495" s="113"/>
      <c r="G495" s="109"/>
      <c r="H495" s="7"/>
      <c r="I495" s="117"/>
      <c r="J495" s="117"/>
      <c r="K495" s="118"/>
      <c r="L495" s="119"/>
      <c r="M495" s="119"/>
      <c r="N495" s="119"/>
      <c r="O495" s="119"/>
      <c r="P495" s="119"/>
      <c r="Q495" s="119"/>
      <c r="R495" s="119"/>
      <c r="S495" s="119"/>
      <c r="T495" s="119"/>
      <c r="U495" s="119"/>
      <c r="V495" s="119"/>
      <c r="W495" s="119"/>
    </row>
    <row r="496" spans="1:23" ht="13" x14ac:dyDescent="0.15">
      <c r="A496" s="114"/>
      <c r="B496" s="115"/>
      <c r="C496" s="114"/>
      <c r="D496" s="122"/>
      <c r="E496" s="132"/>
      <c r="F496" s="113"/>
      <c r="G496" s="109"/>
      <c r="H496" s="7"/>
      <c r="I496" s="117"/>
      <c r="J496" s="117"/>
      <c r="K496" s="118"/>
      <c r="L496" s="119"/>
      <c r="M496" s="119"/>
      <c r="N496" s="119"/>
      <c r="O496" s="119"/>
      <c r="P496" s="119"/>
      <c r="Q496" s="119"/>
      <c r="R496" s="119"/>
      <c r="S496" s="119"/>
      <c r="T496" s="119"/>
      <c r="U496" s="119"/>
      <c r="V496" s="119"/>
      <c r="W496" s="119"/>
    </row>
    <row r="497" spans="1:23" ht="13" x14ac:dyDescent="0.15">
      <c r="A497" s="114"/>
      <c r="B497" s="115"/>
      <c r="C497" s="114"/>
      <c r="D497" s="122"/>
      <c r="E497" s="132"/>
      <c r="F497" s="113"/>
      <c r="G497" s="109"/>
      <c r="H497" s="7"/>
      <c r="I497" s="117"/>
      <c r="J497" s="117"/>
      <c r="K497" s="118"/>
      <c r="L497" s="119"/>
      <c r="M497" s="119"/>
      <c r="N497" s="119"/>
      <c r="O497" s="119"/>
      <c r="P497" s="119"/>
      <c r="Q497" s="119"/>
      <c r="R497" s="119"/>
      <c r="S497" s="119"/>
      <c r="T497" s="119"/>
      <c r="U497" s="119"/>
      <c r="V497" s="119"/>
      <c r="W497" s="119"/>
    </row>
    <row r="498" spans="1:23" ht="13" x14ac:dyDescent="0.15">
      <c r="A498" s="114"/>
      <c r="B498" s="115"/>
      <c r="C498" s="114"/>
      <c r="D498" s="122"/>
      <c r="E498" s="132"/>
      <c r="F498" s="113"/>
      <c r="G498" s="109"/>
      <c r="H498" s="7"/>
      <c r="I498" s="117"/>
      <c r="J498" s="117"/>
      <c r="K498" s="118"/>
      <c r="L498" s="119"/>
      <c r="M498" s="119"/>
      <c r="N498" s="119"/>
      <c r="O498" s="119"/>
      <c r="P498" s="119"/>
      <c r="Q498" s="119"/>
      <c r="R498" s="119"/>
      <c r="S498" s="119"/>
      <c r="T498" s="119"/>
      <c r="U498" s="119"/>
      <c r="V498" s="119"/>
      <c r="W498" s="119"/>
    </row>
    <row r="499" spans="1:23" ht="13" x14ac:dyDescent="0.15">
      <c r="A499" s="114"/>
      <c r="B499" s="115"/>
      <c r="C499" s="114"/>
      <c r="D499" s="122"/>
      <c r="E499" s="132"/>
      <c r="F499" s="113"/>
      <c r="G499" s="109"/>
      <c r="H499" s="7"/>
      <c r="I499" s="117"/>
      <c r="J499" s="117"/>
      <c r="K499" s="118"/>
      <c r="L499" s="119"/>
      <c r="M499" s="119"/>
      <c r="N499" s="119"/>
      <c r="O499" s="119"/>
      <c r="P499" s="119"/>
      <c r="Q499" s="119"/>
      <c r="R499" s="119"/>
      <c r="S499" s="119"/>
      <c r="T499" s="119"/>
      <c r="U499" s="119"/>
      <c r="V499" s="119"/>
      <c r="W499" s="119"/>
    </row>
    <row r="500" spans="1:23" ht="13" x14ac:dyDescent="0.15">
      <c r="A500" s="114"/>
      <c r="B500" s="115"/>
      <c r="C500" s="114"/>
      <c r="D500" s="122"/>
      <c r="E500" s="132"/>
      <c r="F500" s="113"/>
      <c r="G500" s="109"/>
      <c r="H500" s="7"/>
      <c r="I500" s="117"/>
      <c r="J500" s="117"/>
      <c r="K500" s="118"/>
      <c r="L500" s="119"/>
      <c r="M500" s="119"/>
      <c r="N500" s="119"/>
      <c r="O500" s="119"/>
      <c r="P500" s="119"/>
      <c r="Q500" s="119"/>
      <c r="R500" s="119"/>
      <c r="S500" s="119"/>
      <c r="T500" s="119"/>
      <c r="U500" s="119"/>
      <c r="V500" s="119"/>
      <c r="W500" s="119"/>
    </row>
    <row r="501" spans="1:23" ht="13" x14ac:dyDescent="0.15">
      <c r="A501" s="114"/>
      <c r="B501" s="115"/>
      <c r="C501" s="114"/>
      <c r="D501" s="122"/>
      <c r="E501" s="132"/>
      <c r="F501" s="113"/>
      <c r="G501" s="109"/>
      <c r="H501" s="7"/>
      <c r="I501" s="117"/>
      <c r="J501" s="117"/>
      <c r="K501" s="118"/>
      <c r="L501" s="119"/>
      <c r="M501" s="119"/>
      <c r="N501" s="119"/>
      <c r="O501" s="119"/>
      <c r="P501" s="119"/>
      <c r="Q501" s="119"/>
      <c r="R501" s="119"/>
      <c r="S501" s="119"/>
      <c r="T501" s="119"/>
      <c r="U501" s="119"/>
      <c r="V501" s="119"/>
      <c r="W501" s="119"/>
    </row>
    <row r="502" spans="1:23" ht="13" x14ac:dyDescent="0.15">
      <c r="A502" s="114"/>
      <c r="B502" s="115"/>
      <c r="C502" s="114"/>
      <c r="D502" s="122"/>
      <c r="E502" s="132"/>
      <c r="F502" s="113"/>
      <c r="G502" s="109"/>
      <c r="H502" s="7"/>
      <c r="I502" s="117"/>
      <c r="J502" s="117"/>
      <c r="K502" s="118"/>
      <c r="L502" s="119"/>
      <c r="M502" s="119"/>
      <c r="N502" s="119"/>
      <c r="O502" s="119"/>
      <c r="P502" s="119"/>
      <c r="Q502" s="119"/>
      <c r="R502" s="119"/>
      <c r="S502" s="119"/>
      <c r="T502" s="119"/>
      <c r="U502" s="119"/>
      <c r="V502" s="119"/>
      <c r="W502" s="119"/>
    </row>
    <row r="503" spans="1:23" ht="13" x14ac:dyDescent="0.15">
      <c r="A503" s="114"/>
      <c r="B503" s="115"/>
      <c r="C503" s="114"/>
      <c r="D503" s="122"/>
      <c r="E503" s="132"/>
      <c r="F503" s="113"/>
      <c r="G503" s="109"/>
      <c r="H503" s="7"/>
      <c r="I503" s="117"/>
      <c r="J503" s="117"/>
      <c r="K503" s="118"/>
      <c r="L503" s="119"/>
      <c r="M503" s="119"/>
      <c r="N503" s="119"/>
      <c r="O503" s="119"/>
      <c r="P503" s="119"/>
      <c r="Q503" s="119"/>
      <c r="R503" s="119"/>
      <c r="S503" s="119"/>
      <c r="T503" s="119"/>
      <c r="U503" s="119"/>
      <c r="V503" s="119"/>
      <c r="W503" s="119"/>
    </row>
    <row r="504" spans="1:23" ht="13" x14ac:dyDescent="0.15">
      <c r="A504" s="114"/>
      <c r="B504" s="115"/>
      <c r="C504" s="114"/>
      <c r="D504" s="122"/>
      <c r="E504" s="132"/>
      <c r="F504" s="113"/>
      <c r="G504" s="109"/>
      <c r="H504" s="7"/>
      <c r="I504" s="117"/>
      <c r="J504" s="117"/>
      <c r="K504" s="118"/>
      <c r="L504" s="119"/>
      <c r="M504" s="119"/>
      <c r="N504" s="119"/>
      <c r="O504" s="119"/>
      <c r="P504" s="119"/>
      <c r="Q504" s="119"/>
      <c r="R504" s="119"/>
      <c r="S504" s="119"/>
      <c r="T504" s="119"/>
      <c r="U504" s="119"/>
      <c r="V504" s="119"/>
      <c r="W504" s="119"/>
    </row>
    <row r="505" spans="1:23" ht="13" x14ac:dyDescent="0.15">
      <c r="A505" s="114"/>
      <c r="B505" s="115"/>
      <c r="C505" s="114"/>
      <c r="D505" s="122"/>
      <c r="E505" s="132"/>
      <c r="F505" s="113"/>
      <c r="G505" s="109"/>
      <c r="H505" s="7"/>
      <c r="I505" s="117"/>
      <c r="J505" s="117"/>
      <c r="K505" s="118"/>
      <c r="L505" s="119"/>
      <c r="M505" s="119"/>
      <c r="N505" s="119"/>
      <c r="O505" s="119"/>
      <c r="P505" s="119"/>
      <c r="Q505" s="119"/>
      <c r="R505" s="119"/>
      <c r="S505" s="119"/>
      <c r="T505" s="119"/>
      <c r="U505" s="119"/>
      <c r="V505" s="119"/>
      <c r="W505" s="119"/>
    </row>
    <row r="506" spans="1:23" ht="13" x14ac:dyDescent="0.15">
      <c r="A506" s="114"/>
      <c r="B506" s="115"/>
      <c r="C506" s="114"/>
      <c r="D506" s="122"/>
      <c r="E506" s="132"/>
      <c r="F506" s="113"/>
      <c r="G506" s="109"/>
      <c r="H506" s="7"/>
      <c r="I506" s="117"/>
      <c r="J506" s="117"/>
      <c r="K506" s="118"/>
      <c r="L506" s="119"/>
      <c r="M506" s="119"/>
      <c r="N506" s="119"/>
      <c r="O506" s="119"/>
      <c r="P506" s="119"/>
      <c r="Q506" s="119"/>
      <c r="R506" s="119"/>
      <c r="S506" s="119"/>
      <c r="T506" s="119"/>
      <c r="U506" s="119"/>
      <c r="V506" s="119"/>
      <c r="W506" s="119"/>
    </row>
    <row r="507" spans="1:23" ht="13" x14ac:dyDescent="0.15">
      <c r="A507" s="114"/>
      <c r="B507" s="115"/>
      <c r="C507" s="114"/>
      <c r="D507" s="122"/>
      <c r="E507" s="132"/>
      <c r="F507" s="113"/>
      <c r="G507" s="109"/>
      <c r="H507" s="7"/>
      <c r="I507" s="117"/>
      <c r="J507" s="117"/>
      <c r="K507" s="118"/>
      <c r="L507" s="119"/>
      <c r="M507" s="119"/>
      <c r="N507" s="119"/>
      <c r="O507" s="119"/>
      <c r="P507" s="119"/>
      <c r="Q507" s="119"/>
      <c r="R507" s="119"/>
      <c r="S507" s="119"/>
      <c r="T507" s="119"/>
      <c r="U507" s="119"/>
      <c r="V507" s="119"/>
      <c r="W507" s="119"/>
    </row>
    <row r="508" spans="1:23" ht="13" x14ac:dyDescent="0.15">
      <c r="A508" s="114"/>
      <c r="B508" s="115"/>
      <c r="C508" s="114"/>
      <c r="D508" s="122"/>
      <c r="E508" s="132"/>
      <c r="F508" s="113"/>
      <c r="G508" s="109"/>
      <c r="H508" s="7"/>
      <c r="I508" s="117"/>
      <c r="J508" s="117"/>
      <c r="K508" s="118"/>
      <c r="L508" s="119"/>
      <c r="M508" s="119"/>
      <c r="N508" s="119"/>
      <c r="O508" s="119"/>
      <c r="P508" s="119"/>
      <c r="Q508" s="119"/>
      <c r="R508" s="119"/>
      <c r="S508" s="119"/>
      <c r="T508" s="119"/>
      <c r="U508" s="119"/>
      <c r="V508" s="119"/>
      <c r="W508" s="119"/>
    </row>
    <row r="509" spans="1:23" ht="13" x14ac:dyDescent="0.15">
      <c r="A509" s="114"/>
      <c r="B509" s="115"/>
      <c r="C509" s="114"/>
      <c r="D509" s="122"/>
      <c r="E509" s="132"/>
      <c r="F509" s="113"/>
      <c r="G509" s="109"/>
      <c r="H509" s="7"/>
      <c r="I509" s="117"/>
      <c r="J509" s="117"/>
      <c r="K509" s="118"/>
      <c r="L509" s="119"/>
      <c r="M509" s="119"/>
      <c r="N509" s="119"/>
      <c r="O509" s="119"/>
      <c r="P509" s="119"/>
      <c r="Q509" s="119"/>
      <c r="R509" s="119"/>
      <c r="S509" s="119"/>
      <c r="T509" s="119"/>
      <c r="U509" s="119"/>
      <c r="V509" s="119"/>
      <c r="W509" s="119"/>
    </row>
    <row r="510" spans="1:23" ht="13" x14ac:dyDescent="0.15">
      <c r="A510" s="114"/>
      <c r="B510" s="115"/>
      <c r="C510" s="114"/>
      <c r="D510" s="122"/>
      <c r="E510" s="132"/>
      <c r="F510" s="113"/>
      <c r="G510" s="109"/>
      <c r="H510" s="7"/>
      <c r="I510" s="117"/>
      <c r="J510" s="117"/>
      <c r="K510" s="118"/>
      <c r="L510" s="119"/>
      <c r="M510" s="119"/>
      <c r="N510" s="119"/>
      <c r="O510" s="119"/>
      <c r="P510" s="119"/>
      <c r="Q510" s="119"/>
      <c r="R510" s="119"/>
      <c r="S510" s="119"/>
      <c r="T510" s="119"/>
      <c r="U510" s="119"/>
      <c r="V510" s="119"/>
      <c r="W510" s="119"/>
    </row>
    <row r="511" spans="1:23" ht="13" x14ac:dyDescent="0.15">
      <c r="A511" s="114"/>
      <c r="B511" s="115"/>
      <c r="C511" s="114"/>
      <c r="D511" s="122"/>
      <c r="E511" s="132"/>
      <c r="F511" s="113"/>
      <c r="G511" s="109"/>
      <c r="H511" s="7"/>
      <c r="I511" s="117"/>
      <c r="J511" s="117"/>
      <c r="K511" s="118"/>
      <c r="L511" s="119"/>
      <c r="M511" s="119"/>
      <c r="N511" s="119"/>
      <c r="O511" s="119"/>
      <c r="P511" s="119"/>
      <c r="Q511" s="119"/>
      <c r="R511" s="119"/>
      <c r="S511" s="119"/>
      <c r="T511" s="119"/>
      <c r="U511" s="119"/>
      <c r="V511" s="119"/>
      <c r="W511" s="119"/>
    </row>
    <row r="512" spans="1:23" ht="13" x14ac:dyDescent="0.15">
      <c r="A512" s="114"/>
      <c r="B512" s="115"/>
      <c r="C512" s="114"/>
      <c r="D512" s="122"/>
      <c r="E512" s="132"/>
      <c r="F512" s="113"/>
      <c r="G512" s="109"/>
      <c r="H512" s="7"/>
      <c r="I512" s="117"/>
      <c r="J512" s="117"/>
      <c r="K512" s="118"/>
      <c r="L512" s="119"/>
      <c r="M512" s="119"/>
      <c r="N512" s="119"/>
      <c r="O512" s="119"/>
      <c r="P512" s="119"/>
      <c r="Q512" s="119"/>
      <c r="R512" s="119"/>
      <c r="S512" s="119"/>
      <c r="T512" s="119"/>
      <c r="U512" s="119"/>
      <c r="V512" s="119"/>
      <c r="W512" s="119"/>
    </row>
    <row r="513" spans="1:23" ht="13" x14ac:dyDescent="0.15">
      <c r="A513" s="114"/>
      <c r="B513" s="115"/>
      <c r="C513" s="114"/>
      <c r="D513" s="122"/>
      <c r="E513" s="132"/>
      <c r="F513" s="113"/>
      <c r="G513" s="109"/>
      <c r="H513" s="7"/>
      <c r="I513" s="117"/>
      <c r="J513" s="117"/>
      <c r="K513" s="118"/>
      <c r="L513" s="119"/>
      <c r="M513" s="119"/>
      <c r="N513" s="119"/>
      <c r="O513" s="119"/>
      <c r="P513" s="119"/>
      <c r="Q513" s="119"/>
      <c r="R513" s="119"/>
      <c r="S513" s="119"/>
      <c r="T513" s="119"/>
      <c r="U513" s="119"/>
      <c r="V513" s="119"/>
      <c r="W513" s="119"/>
    </row>
    <row r="514" spans="1:23" ht="13" x14ac:dyDescent="0.15">
      <c r="A514" s="114"/>
      <c r="B514" s="115"/>
      <c r="C514" s="114"/>
      <c r="D514" s="122"/>
      <c r="E514" s="132"/>
      <c r="F514" s="113"/>
      <c r="G514" s="109"/>
      <c r="H514" s="7"/>
      <c r="I514" s="117"/>
      <c r="J514" s="117"/>
      <c r="K514" s="118"/>
      <c r="L514" s="119"/>
      <c r="M514" s="119"/>
      <c r="N514" s="119"/>
      <c r="O514" s="119"/>
      <c r="P514" s="119"/>
      <c r="Q514" s="119"/>
      <c r="R514" s="119"/>
      <c r="S514" s="119"/>
      <c r="T514" s="119"/>
      <c r="U514" s="119"/>
      <c r="V514" s="119"/>
      <c r="W514" s="119"/>
    </row>
    <row r="515" spans="1:23" ht="13" x14ac:dyDescent="0.15">
      <c r="A515" s="114"/>
      <c r="B515" s="115"/>
      <c r="C515" s="114"/>
      <c r="D515" s="122"/>
      <c r="E515" s="132"/>
      <c r="F515" s="113"/>
      <c r="G515" s="109"/>
      <c r="H515" s="7"/>
      <c r="I515" s="117"/>
      <c r="J515" s="117"/>
      <c r="K515" s="118"/>
      <c r="L515" s="119"/>
      <c r="M515" s="119"/>
      <c r="N515" s="119"/>
      <c r="O515" s="119"/>
      <c r="P515" s="119"/>
      <c r="Q515" s="119"/>
      <c r="R515" s="119"/>
      <c r="S515" s="119"/>
      <c r="T515" s="119"/>
      <c r="U515" s="119"/>
      <c r="V515" s="119"/>
      <c r="W515" s="119"/>
    </row>
    <row r="516" spans="1:23" ht="13" x14ac:dyDescent="0.15">
      <c r="A516" s="114"/>
      <c r="B516" s="115"/>
      <c r="C516" s="114"/>
      <c r="D516" s="122"/>
      <c r="E516" s="132"/>
      <c r="F516" s="113"/>
      <c r="G516" s="109"/>
      <c r="H516" s="7"/>
      <c r="I516" s="117"/>
      <c r="J516" s="117"/>
      <c r="K516" s="118"/>
      <c r="L516" s="119"/>
      <c r="M516" s="119"/>
      <c r="N516" s="119"/>
      <c r="O516" s="119"/>
      <c r="P516" s="119"/>
      <c r="Q516" s="119"/>
      <c r="R516" s="119"/>
      <c r="S516" s="119"/>
      <c r="T516" s="119"/>
      <c r="U516" s="119"/>
      <c r="V516" s="119"/>
      <c r="W516" s="119"/>
    </row>
    <row r="517" spans="1:23" ht="13" x14ac:dyDescent="0.15">
      <c r="A517" s="114"/>
      <c r="B517" s="115"/>
      <c r="C517" s="114"/>
      <c r="D517" s="122"/>
      <c r="E517" s="132"/>
      <c r="F517" s="113"/>
      <c r="G517" s="109"/>
      <c r="H517" s="7"/>
      <c r="I517" s="117"/>
      <c r="J517" s="117"/>
      <c r="K517" s="118"/>
      <c r="L517" s="119"/>
      <c r="M517" s="119"/>
      <c r="N517" s="119"/>
      <c r="O517" s="119"/>
      <c r="P517" s="119"/>
      <c r="Q517" s="119"/>
      <c r="R517" s="119"/>
      <c r="S517" s="119"/>
      <c r="T517" s="119"/>
      <c r="U517" s="119"/>
      <c r="V517" s="119"/>
      <c r="W517" s="119"/>
    </row>
    <row r="518" spans="1:23" ht="13" x14ac:dyDescent="0.15">
      <c r="A518" s="114"/>
      <c r="B518" s="115"/>
      <c r="C518" s="114"/>
      <c r="D518" s="122"/>
      <c r="E518" s="132"/>
      <c r="F518" s="113"/>
      <c r="G518" s="109"/>
      <c r="H518" s="7"/>
      <c r="I518" s="117"/>
      <c r="J518" s="117"/>
      <c r="K518" s="118"/>
      <c r="L518" s="119"/>
      <c r="M518" s="119"/>
      <c r="N518" s="119"/>
      <c r="O518" s="119"/>
      <c r="P518" s="119"/>
      <c r="Q518" s="119"/>
      <c r="R518" s="119"/>
      <c r="S518" s="119"/>
      <c r="T518" s="119"/>
      <c r="U518" s="119"/>
      <c r="V518" s="119"/>
      <c r="W518" s="119"/>
    </row>
    <row r="519" spans="1:23" ht="13" x14ac:dyDescent="0.15">
      <c r="A519" s="114"/>
      <c r="B519" s="115"/>
      <c r="C519" s="114"/>
      <c r="D519" s="122"/>
      <c r="E519" s="132"/>
      <c r="F519" s="113"/>
      <c r="G519" s="109"/>
      <c r="H519" s="7"/>
      <c r="I519" s="117"/>
      <c r="J519" s="117"/>
      <c r="K519" s="118"/>
      <c r="L519" s="119"/>
      <c r="M519" s="119"/>
      <c r="N519" s="119"/>
      <c r="O519" s="119"/>
      <c r="P519" s="119"/>
      <c r="Q519" s="119"/>
      <c r="R519" s="119"/>
      <c r="S519" s="119"/>
      <c r="T519" s="119"/>
      <c r="U519" s="119"/>
      <c r="V519" s="119"/>
      <c r="W519" s="119"/>
    </row>
    <row r="520" spans="1:23" ht="13" x14ac:dyDescent="0.15">
      <c r="A520" s="114"/>
      <c r="B520" s="115"/>
      <c r="C520" s="114"/>
      <c r="D520" s="122"/>
      <c r="E520" s="132"/>
      <c r="F520" s="113"/>
      <c r="G520" s="109"/>
      <c r="H520" s="7"/>
      <c r="I520" s="117"/>
      <c r="J520" s="117"/>
      <c r="K520" s="118"/>
      <c r="L520" s="119"/>
      <c r="M520" s="119"/>
      <c r="N520" s="119"/>
      <c r="O520" s="119"/>
      <c r="P520" s="119"/>
      <c r="Q520" s="119"/>
      <c r="R520" s="119"/>
      <c r="S520" s="119"/>
      <c r="T520" s="119"/>
      <c r="U520" s="119"/>
      <c r="V520" s="119"/>
      <c r="W520" s="119"/>
    </row>
    <row r="521" spans="1:23" ht="13" x14ac:dyDescent="0.15">
      <c r="A521" s="114"/>
      <c r="B521" s="115"/>
      <c r="C521" s="114"/>
      <c r="D521" s="122"/>
      <c r="E521" s="132"/>
      <c r="F521" s="113"/>
      <c r="G521" s="109"/>
      <c r="H521" s="7"/>
      <c r="I521" s="117"/>
      <c r="J521" s="117"/>
      <c r="K521" s="118"/>
      <c r="L521" s="119"/>
      <c r="M521" s="119"/>
      <c r="N521" s="119"/>
      <c r="O521" s="119"/>
      <c r="P521" s="119"/>
      <c r="Q521" s="119"/>
      <c r="R521" s="119"/>
      <c r="S521" s="119"/>
      <c r="T521" s="119"/>
      <c r="U521" s="119"/>
      <c r="V521" s="119"/>
      <c r="W521" s="119"/>
    </row>
    <row r="522" spans="1:23" ht="13" x14ac:dyDescent="0.15">
      <c r="A522" s="114"/>
      <c r="B522" s="115"/>
      <c r="C522" s="114"/>
      <c r="D522" s="122"/>
      <c r="E522" s="132"/>
      <c r="F522" s="113"/>
      <c r="G522" s="109"/>
      <c r="H522" s="7"/>
      <c r="I522" s="117"/>
      <c r="J522" s="117"/>
      <c r="K522" s="118"/>
      <c r="L522" s="119"/>
      <c r="M522" s="119"/>
      <c r="N522" s="119"/>
      <c r="O522" s="119"/>
      <c r="P522" s="119"/>
      <c r="Q522" s="119"/>
      <c r="R522" s="119"/>
      <c r="S522" s="119"/>
      <c r="T522" s="119"/>
      <c r="U522" s="119"/>
      <c r="V522" s="119"/>
      <c r="W522" s="119"/>
    </row>
    <row r="523" spans="1:23" ht="13" x14ac:dyDescent="0.15">
      <c r="A523" s="114"/>
      <c r="B523" s="115"/>
      <c r="C523" s="114"/>
      <c r="D523" s="122"/>
      <c r="E523" s="132"/>
      <c r="F523" s="113"/>
      <c r="G523" s="109"/>
      <c r="H523" s="7"/>
      <c r="I523" s="117"/>
      <c r="J523" s="117"/>
      <c r="K523" s="118"/>
      <c r="L523" s="119"/>
      <c r="M523" s="119"/>
      <c r="N523" s="119"/>
      <c r="O523" s="119"/>
      <c r="P523" s="119"/>
      <c r="Q523" s="119"/>
      <c r="R523" s="119"/>
      <c r="S523" s="119"/>
      <c r="T523" s="119"/>
      <c r="U523" s="119"/>
      <c r="V523" s="119"/>
      <c r="W523" s="119"/>
    </row>
    <row r="524" spans="1:23" ht="13" x14ac:dyDescent="0.15">
      <c r="A524" s="114"/>
      <c r="B524" s="115"/>
      <c r="C524" s="114"/>
      <c r="D524" s="122"/>
      <c r="E524" s="132"/>
      <c r="F524" s="113"/>
      <c r="G524" s="109"/>
      <c r="H524" s="7"/>
      <c r="I524" s="117"/>
      <c r="J524" s="117"/>
      <c r="K524" s="118"/>
      <c r="L524" s="119"/>
      <c r="M524" s="119"/>
      <c r="N524" s="119"/>
      <c r="O524" s="119"/>
      <c r="P524" s="119"/>
      <c r="Q524" s="119"/>
      <c r="R524" s="119"/>
      <c r="S524" s="119"/>
      <c r="T524" s="119"/>
      <c r="U524" s="119"/>
      <c r="V524" s="119"/>
      <c r="W524" s="119"/>
    </row>
    <row r="525" spans="1:23" ht="13" x14ac:dyDescent="0.15">
      <c r="A525" s="114"/>
      <c r="B525" s="115"/>
      <c r="C525" s="114"/>
      <c r="D525" s="122"/>
      <c r="E525" s="132"/>
      <c r="F525" s="113"/>
      <c r="G525" s="109"/>
      <c r="H525" s="7"/>
      <c r="I525" s="117"/>
      <c r="J525" s="117"/>
      <c r="K525" s="118"/>
      <c r="L525" s="119"/>
      <c r="M525" s="119"/>
      <c r="N525" s="119"/>
      <c r="O525" s="119"/>
      <c r="P525" s="119"/>
      <c r="Q525" s="119"/>
      <c r="R525" s="119"/>
      <c r="S525" s="119"/>
      <c r="T525" s="119"/>
      <c r="U525" s="119"/>
      <c r="V525" s="119"/>
      <c r="W525" s="119"/>
    </row>
    <row r="526" spans="1:23" ht="13" x14ac:dyDescent="0.15">
      <c r="A526" s="114"/>
      <c r="B526" s="115"/>
      <c r="C526" s="114"/>
      <c r="D526" s="122"/>
      <c r="E526" s="132"/>
      <c r="F526" s="113"/>
      <c r="G526" s="109"/>
      <c r="H526" s="7"/>
      <c r="I526" s="117"/>
      <c r="J526" s="117"/>
      <c r="K526" s="118"/>
      <c r="L526" s="119"/>
      <c r="M526" s="119"/>
      <c r="N526" s="119"/>
      <c r="O526" s="119"/>
      <c r="P526" s="119"/>
      <c r="Q526" s="119"/>
      <c r="R526" s="119"/>
      <c r="S526" s="119"/>
      <c r="T526" s="119"/>
      <c r="U526" s="119"/>
      <c r="V526" s="119"/>
      <c r="W526" s="119"/>
    </row>
    <row r="527" spans="1:23" ht="13" x14ac:dyDescent="0.15">
      <c r="A527" s="114"/>
      <c r="B527" s="115"/>
      <c r="C527" s="114"/>
      <c r="D527" s="122"/>
      <c r="E527" s="132"/>
      <c r="F527" s="113"/>
      <c r="G527" s="109"/>
      <c r="H527" s="7"/>
      <c r="I527" s="117"/>
      <c r="J527" s="117"/>
      <c r="K527" s="118"/>
      <c r="L527" s="119"/>
      <c r="M527" s="119"/>
      <c r="N527" s="119"/>
      <c r="O527" s="119"/>
      <c r="P527" s="119"/>
      <c r="Q527" s="119"/>
      <c r="R527" s="119"/>
      <c r="S527" s="119"/>
      <c r="T527" s="119"/>
      <c r="U527" s="119"/>
      <c r="V527" s="119"/>
      <c r="W527" s="119"/>
    </row>
    <row r="528" spans="1:23" ht="13" x14ac:dyDescent="0.15">
      <c r="A528" s="114"/>
      <c r="B528" s="115"/>
      <c r="C528" s="114"/>
      <c r="D528" s="122"/>
      <c r="E528" s="132"/>
      <c r="F528" s="113"/>
      <c r="G528" s="109"/>
      <c r="H528" s="7"/>
      <c r="I528" s="117"/>
      <c r="J528" s="117"/>
      <c r="K528" s="118"/>
      <c r="L528" s="119"/>
      <c r="M528" s="119"/>
      <c r="N528" s="119"/>
      <c r="O528" s="119"/>
      <c r="P528" s="119"/>
      <c r="Q528" s="119"/>
      <c r="R528" s="119"/>
      <c r="S528" s="119"/>
      <c r="T528" s="119"/>
      <c r="U528" s="119"/>
      <c r="V528" s="119"/>
      <c r="W528" s="119"/>
    </row>
    <row r="529" spans="1:23" ht="13" x14ac:dyDescent="0.15">
      <c r="A529" s="114"/>
      <c r="B529" s="115"/>
      <c r="C529" s="114"/>
      <c r="D529" s="122"/>
      <c r="E529" s="132"/>
      <c r="F529" s="113"/>
      <c r="G529" s="109"/>
      <c r="H529" s="7"/>
      <c r="I529" s="117"/>
      <c r="J529" s="117"/>
      <c r="K529" s="118"/>
      <c r="L529" s="119"/>
      <c r="M529" s="119"/>
      <c r="N529" s="119"/>
      <c r="O529" s="119"/>
      <c r="P529" s="119"/>
      <c r="Q529" s="119"/>
      <c r="R529" s="119"/>
      <c r="S529" s="119"/>
      <c r="T529" s="119"/>
      <c r="U529" s="119"/>
      <c r="V529" s="119"/>
      <c r="W529" s="119"/>
    </row>
    <row r="530" spans="1:23" ht="13" x14ac:dyDescent="0.15">
      <c r="A530" s="114"/>
      <c r="B530" s="115"/>
      <c r="C530" s="114"/>
      <c r="D530" s="122"/>
      <c r="E530" s="132"/>
      <c r="F530" s="113"/>
      <c r="G530" s="109"/>
      <c r="H530" s="7"/>
      <c r="I530" s="117"/>
      <c r="J530" s="117"/>
      <c r="K530" s="118"/>
      <c r="L530" s="119"/>
      <c r="M530" s="119"/>
      <c r="N530" s="119"/>
      <c r="O530" s="119"/>
      <c r="P530" s="119"/>
      <c r="Q530" s="119"/>
      <c r="R530" s="119"/>
      <c r="S530" s="119"/>
      <c r="T530" s="119"/>
      <c r="U530" s="119"/>
      <c r="V530" s="119"/>
      <c r="W530" s="119"/>
    </row>
    <row r="531" spans="1:23" ht="13" x14ac:dyDescent="0.15">
      <c r="A531" s="114"/>
      <c r="B531" s="115"/>
      <c r="C531" s="114"/>
      <c r="D531" s="122"/>
      <c r="E531" s="132"/>
      <c r="F531" s="113"/>
      <c r="G531" s="109"/>
      <c r="H531" s="7"/>
      <c r="I531" s="117"/>
      <c r="J531" s="117"/>
      <c r="K531" s="118"/>
      <c r="L531" s="119"/>
      <c r="M531" s="119"/>
      <c r="N531" s="119"/>
      <c r="O531" s="119"/>
      <c r="P531" s="119"/>
      <c r="Q531" s="119"/>
      <c r="R531" s="119"/>
      <c r="S531" s="119"/>
      <c r="T531" s="119"/>
      <c r="U531" s="119"/>
      <c r="V531" s="119"/>
      <c r="W531" s="119"/>
    </row>
    <row r="532" spans="1:23" ht="13" x14ac:dyDescent="0.15">
      <c r="A532" s="114"/>
      <c r="B532" s="115"/>
      <c r="C532" s="114"/>
      <c r="D532" s="122"/>
      <c r="E532" s="132"/>
      <c r="F532" s="113"/>
      <c r="G532" s="109"/>
      <c r="H532" s="7"/>
      <c r="I532" s="117"/>
      <c r="J532" s="117"/>
      <c r="K532" s="118"/>
      <c r="L532" s="119"/>
      <c r="M532" s="119"/>
      <c r="N532" s="119"/>
      <c r="O532" s="119"/>
      <c r="P532" s="119"/>
      <c r="Q532" s="119"/>
      <c r="R532" s="119"/>
      <c r="S532" s="119"/>
      <c r="T532" s="119"/>
      <c r="U532" s="119"/>
      <c r="V532" s="119"/>
      <c r="W532" s="119"/>
    </row>
    <row r="533" spans="1:23" ht="13" x14ac:dyDescent="0.15">
      <c r="A533" s="114"/>
      <c r="B533" s="115"/>
      <c r="C533" s="114"/>
      <c r="D533" s="122"/>
      <c r="E533" s="132"/>
      <c r="F533" s="113"/>
      <c r="G533" s="109"/>
      <c r="H533" s="7"/>
      <c r="I533" s="117"/>
      <c r="J533" s="117"/>
      <c r="K533" s="118"/>
      <c r="L533" s="119"/>
      <c r="M533" s="119"/>
      <c r="N533" s="119"/>
      <c r="O533" s="119"/>
      <c r="P533" s="119"/>
      <c r="Q533" s="119"/>
      <c r="R533" s="119"/>
      <c r="S533" s="119"/>
      <c r="T533" s="119"/>
      <c r="U533" s="119"/>
      <c r="V533" s="119"/>
      <c r="W533" s="119"/>
    </row>
    <row r="534" spans="1:23" ht="13" x14ac:dyDescent="0.15">
      <c r="A534" s="114"/>
      <c r="B534" s="115"/>
      <c r="C534" s="114"/>
      <c r="D534" s="122"/>
      <c r="E534" s="132"/>
      <c r="F534" s="113"/>
      <c r="G534" s="109"/>
      <c r="H534" s="7"/>
      <c r="I534" s="117"/>
      <c r="J534" s="117"/>
      <c r="K534" s="118"/>
      <c r="L534" s="119"/>
      <c r="M534" s="119"/>
      <c r="N534" s="119"/>
      <c r="O534" s="119"/>
      <c r="P534" s="119"/>
      <c r="Q534" s="119"/>
      <c r="R534" s="119"/>
      <c r="S534" s="119"/>
      <c r="T534" s="119"/>
      <c r="U534" s="119"/>
      <c r="V534" s="119"/>
      <c r="W534" s="119"/>
    </row>
    <row r="535" spans="1:23" ht="13" x14ac:dyDescent="0.15">
      <c r="A535" s="114"/>
      <c r="B535" s="115"/>
      <c r="C535" s="114"/>
      <c r="D535" s="122"/>
      <c r="E535" s="132"/>
      <c r="F535" s="113"/>
      <c r="G535" s="109"/>
      <c r="H535" s="7"/>
      <c r="I535" s="117"/>
      <c r="J535" s="117"/>
      <c r="K535" s="118"/>
      <c r="L535" s="119"/>
      <c r="M535" s="119"/>
      <c r="N535" s="119"/>
      <c r="O535" s="119"/>
      <c r="P535" s="119"/>
      <c r="Q535" s="119"/>
      <c r="R535" s="119"/>
      <c r="S535" s="119"/>
      <c r="T535" s="119"/>
      <c r="U535" s="119"/>
      <c r="V535" s="119"/>
      <c r="W535" s="119"/>
    </row>
    <row r="536" spans="1:23" ht="13" x14ac:dyDescent="0.15">
      <c r="A536" s="114"/>
      <c r="B536" s="115"/>
      <c r="C536" s="114"/>
      <c r="D536" s="122"/>
      <c r="E536" s="132"/>
      <c r="F536" s="113"/>
      <c r="G536" s="109"/>
      <c r="H536" s="7"/>
      <c r="I536" s="117"/>
      <c r="J536" s="117"/>
      <c r="K536" s="118"/>
      <c r="L536" s="119"/>
      <c r="M536" s="119"/>
      <c r="N536" s="119"/>
      <c r="O536" s="119"/>
      <c r="P536" s="119"/>
      <c r="Q536" s="119"/>
      <c r="R536" s="119"/>
      <c r="S536" s="119"/>
      <c r="T536" s="119"/>
      <c r="U536" s="119"/>
      <c r="V536" s="119"/>
      <c r="W536" s="119"/>
    </row>
    <row r="537" spans="1:23" ht="13" x14ac:dyDescent="0.15">
      <c r="A537" s="114"/>
      <c r="B537" s="115"/>
      <c r="C537" s="114"/>
      <c r="D537" s="122"/>
      <c r="E537" s="132"/>
      <c r="F537" s="113"/>
      <c r="G537" s="109"/>
      <c r="H537" s="7"/>
      <c r="I537" s="117"/>
      <c r="J537" s="117"/>
      <c r="K537" s="118"/>
      <c r="L537" s="119"/>
      <c r="M537" s="119"/>
      <c r="N537" s="119"/>
      <c r="O537" s="119"/>
      <c r="P537" s="119"/>
      <c r="Q537" s="119"/>
      <c r="R537" s="119"/>
      <c r="S537" s="119"/>
      <c r="T537" s="119"/>
      <c r="U537" s="119"/>
      <c r="V537" s="119"/>
      <c r="W537" s="119"/>
    </row>
    <row r="538" spans="1:23" ht="13" x14ac:dyDescent="0.15">
      <c r="A538" s="114"/>
      <c r="B538" s="115"/>
      <c r="C538" s="114"/>
      <c r="D538" s="122"/>
      <c r="E538" s="132"/>
      <c r="F538" s="113"/>
      <c r="G538" s="109"/>
      <c r="H538" s="7"/>
      <c r="I538" s="117"/>
      <c r="J538" s="117"/>
      <c r="K538" s="118"/>
      <c r="L538" s="119"/>
      <c r="M538" s="119"/>
      <c r="N538" s="119"/>
      <c r="O538" s="119"/>
      <c r="P538" s="119"/>
      <c r="Q538" s="119"/>
      <c r="R538" s="119"/>
      <c r="S538" s="119"/>
      <c r="T538" s="119"/>
      <c r="U538" s="119"/>
      <c r="V538" s="119"/>
      <c r="W538" s="119"/>
    </row>
    <row r="539" spans="1:23" ht="13" x14ac:dyDescent="0.15">
      <c r="A539" s="114"/>
      <c r="B539" s="115"/>
      <c r="C539" s="114"/>
      <c r="D539" s="122"/>
      <c r="E539" s="132"/>
      <c r="F539" s="113"/>
      <c r="G539" s="109"/>
      <c r="H539" s="7"/>
      <c r="I539" s="117"/>
      <c r="J539" s="117"/>
      <c r="K539" s="118"/>
      <c r="L539" s="119"/>
      <c r="M539" s="119"/>
      <c r="N539" s="119"/>
      <c r="O539" s="119"/>
      <c r="P539" s="119"/>
      <c r="Q539" s="119"/>
      <c r="R539" s="119"/>
      <c r="S539" s="119"/>
      <c r="T539" s="119"/>
      <c r="U539" s="119"/>
      <c r="V539" s="119"/>
      <c r="W539" s="119"/>
    </row>
    <row r="540" spans="1:23" ht="13" x14ac:dyDescent="0.15">
      <c r="A540" s="114"/>
      <c r="B540" s="115"/>
      <c r="C540" s="114"/>
      <c r="D540" s="122"/>
      <c r="E540" s="132"/>
      <c r="F540" s="113"/>
      <c r="G540" s="109"/>
      <c r="H540" s="7"/>
      <c r="I540" s="117"/>
      <c r="J540" s="117"/>
      <c r="K540" s="118"/>
      <c r="L540" s="119"/>
      <c r="M540" s="119"/>
      <c r="N540" s="119"/>
      <c r="O540" s="119"/>
      <c r="P540" s="119"/>
      <c r="Q540" s="119"/>
      <c r="R540" s="119"/>
      <c r="S540" s="119"/>
      <c r="T540" s="119"/>
      <c r="U540" s="119"/>
      <c r="V540" s="119"/>
      <c r="W540" s="119"/>
    </row>
    <row r="541" spans="1:23" ht="13" x14ac:dyDescent="0.15">
      <c r="A541" s="114"/>
      <c r="B541" s="115"/>
      <c r="C541" s="114"/>
      <c r="D541" s="122"/>
      <c r="E541" s="132"/>
      <c r="F541" s="113"/>
      <c r="G541" s="109"/>
      <c r="H541" s="7"/>
      <c r="I541" s="117"/>
      <c r="J541" s="117"/>
      <c r="K541" s="118"/>
      <c r="L541" s="119"/>
      <c r="M541" s="119"/>
      <c r="N541" s="119"/>
      <c r="O541" s="119"/>
      <c r="P541" s="119"/>
      <c r="Q541" s="119"/>
      <c r="R541" s="119"/>
      <c r="S541" s="119"/>
      <c r="T541" s="119"/>
      <c r="U541" s="119"/>
      <c r="V541" s="119"/>
      <c r="W541" s="119"/>
    </row>
    <row r="542" spans="1:23" ht="13" x14ac:dyDescent="0.15">
      <c r="A542" s="114"/>
      <c r="B542" s="115"/>
      <c r="C542" s="114"/>
      <c r="D542" s="122"/>
      <c r="E542" s="132"/>
      <c r="F542" s="113"/>
      <c r="G542" s="109"/>
      <c r="H542" s="7"/>
      <c r="I542" s="117"/>
      <c r="J542" s="117"/>
      <c r="K542" s="118"/>
      <c r="L542" s="119"/>
      <c r="M542" s="119"/>
      <c r="N542" s="119"/>
      <c r="O542" s="119"/>
      <c r="P542" s="119"/>
      <c r="Q542" s="119"/>
      <c r="R542" s="119"/>
      <c r="S542" s="119"/>
      <c r="T542" s="119"/>
      <c r="U542" s="119"/>
      <c r="V542" s="119"/>
      <c r="W542" s="119"/>
    </row>
    <row r="543" spans="1:23" ht="13" x14ac:dyDescent="0.15">
      <c r="A543" s="114"/>
      <c r="B543" s="115"/>
      <c r="C543" s="114"/>
      <c r="D543" s="122"/>
      <c r="E543" s="132"/>
      <c r="F543" s="113"/>
      <c r="G543" s="109"/>
      <c r="H543" s="7"/>
      <c r="I543" s="117"/>
      <c r="J543" s="117"/>
      <c r="K543" s="118"/>
      <c r="L543" s="119"/>
      <c r="M543" s="119"/>
      <c r="N543" s="119"/>
      <c r="O543" s="119"/>
      <c r="P543" s="119"/>
      <c r="Q543" s="119"/>
      <c r="R543" s="119"/>
      <c r="S543" s="119"/>
      <c r="T543" s="119"/>
      <c r="U543" s="119"/>
      <c r="V543" s="119"/>
      <c r="W543" s="119"/>
    </row>
    <row r="544" spans="1:23" ht="13" x14ac:dyDescent="0.15">
      <c r="A544" s="114"/>
      <c r="B544" s="115"/>
      <c r="C544" s="114"/>
      <c r="D544" s="122"/>
      <c r="E544" s="132"/>
      <c r="F544" s="113"/>
      <c r="G544" s="109"/>
      <c r="H544" s="7"/>
      <c r="I544" s="117"/>
      <c r="J544" s="117"/>
      <c r="K544" s="118"/>
      <c r="L544" s="119"/>
      <c r="M544" s="119"/>
      <c r="N544" s="119"/>
      <c r="O544" s="119"/>
      <c r="P544" s="119"/>
      <c r="Q544" s="119"/>
      <c r="R544" s="119"/>
      <c r="S544" s="119"/>
      <c r="T544" s="119"/>
      <c r="U544" s="119"/>
      <c r="V544" s="119"/>
      <c r="W544" s="119"/>
    </row>
    <row r="545" spans="1:23" ht="13" x14ac:dyDescent="0.15">
      <c r="A545" s="114"/>
      <c r="B545" s="115"/>
      <c r="C545" s="114"/>
      <c r="D545" s="122"/>
      <c r="E545" s="132"/>
      <c r="F545" s="113"/>
      <c r="G545" s="109"/>
      <c r="H545" s="7"/>
      <c r="I545" s="117"/>
      <c r="J545" s="117"/>
      <c r="K545" s="118"/>
      <c r="L545" s="119"/>
      <c r="M545" s="119"/>
      <c r="N545" s="119"/>
      <c r="O545" s="119"/>
      <c r="P545" s="119"/>
      <c r="Q545" s="119"/>
      <c r="R545" s="119"/>
      <c r="S545" s="119"/>
      <c r="T545" s="119"/>
      <c r="U545" s="119"/>
      <c r="V545" s="119"/>
      <c r="W545" s="119"/>
    </row>
    <row r="546" spans="1:23" ht="13" x14ac:dyDescent="0.15">
      <c r="A546" s="114"/>
      <c r="B546" s="115"/>
      <c r="C546" s="114"/>
      <c r="D546" s="122"/>
      <c r="E546" s="132"/>
      <c r="F546" s="113"/>
      <c r="G546" s="109"/>
      <c r="H546" s="7"/>
      <c r="I546" s="117"/>
      <c r="J546" s="117"/>
      <c r="K546" s="118"/>
      <c r="L546" s="119"/>
      <c r="M546" s="119"/>
      <c r="N546" s="119"/>
      <c r="O546" s="119"/>
      <c r="P546" s="119"/>
      <c r="Q546" s="119"/>
      <c r="R546" s="119"/>
      <c r="S546" s="119"/>
      <c r="T546" s="119"/>
      <c r="U546" s="119"/>
      <c r="V546" s="119"/>
      <c r="W546" s="119"/>
    </row>
    <row r="547" spans="1:23" ht="13" x14ac:dyDescent="0.15">
      <c r="A547" s="114"/>
      <c r="B547" s="115"/>
      <c r="C547" s="114"/>
      <c r="D547" s="122"/>
      <c r="E547" s="132"/>
      <c r="F547" s="113"/>
      <c r="G547" s="109"/>
      <c r="H547" s="7"/>
      <c r="I547" s="117"/>
      <c r="J547" s="117"/>
      <c r="K547" s="118"/>
      <c r="L547" s="119"/>
      <c r="M547" s="119"/>
      <c r="N547" s="119"/>
      <c r="O547" s="119"/>
      <c r="P547" s="119"/>
      <c r="Q547" s="119"/>
      <c r="R547" s="119"/>
      <c r="S547" s="119"/>
      <c r="T547" s="119"/>
      <c r="U547" s="119"/>
      <c r="V547" s="119"/>
      <c r="W547" s="119"/>
    </row>
    <row r="548" spans="1:23" ht="13" x14ac:dyDescent="0.15">
      <c r="A548" s="114"/>
      <c r="B548" s="115"/>
      <c r="C548" s="114"/>
      <c r="D548" s="122"/>
      <c r="E548" s="132"/>
      <c r="F548" s="113"/>
      <c r="G548" s="109"/>
      <c r="H548" s="7"/>
      <c r="I548" s="117"/>
      <c r="J548" s="117"/>
      <c r="K548" s="118"/>
      <c r="L548" s="119"/>
      <c r="M548" s="119"/>
      <c r="N548" s="119"/>
      <c r="O548" s="119"/>
      <c r="P548" s="119"/>
      <c r="Q548" s="119"/>
      <c r="R548" s="119"/>
      <c r="S548" s="119"/>
      <c r="T548" s="119"/>
      <c r="U548" s="119"/>
      <c r="V548" s="119"/>
      <c r="W548" s="119"/>
    </row>
    <row r="549" spans="1:23" ht="13" x14ac:dyDescent="0.15">
      <c r="A549" s="114"/>
      <c r="B549" s="115"/>
      <c r="C549" s="114"/>
      <c r="D549" s="122"/>
      <c r="E549" s="132"/>
      <c r="F549" s="113"/>
      <c r="G549" s="109"/>
      <c r="H549" s="7"/>
      <c r="I549" s="117"/>
      <c r="J549" s="117"/>
      <c r="K549" s="118"/>
      <c r="L549" s="119"/>
      <c r="M549" s="119"/>
      <c r="N549" s="119"/>
      <c r="O549" s="119"/>
      <c r="P549" s="119"/>
      <c r="Q549" s="119"/>
      <c r="R549" s="119"/>
      <c r="S549" s="119"/>
      <c r="T549" s="119"/>
      <c r="U549" s="119"/>
      <c r="V549" s="119"/>
      <c r="W549" s="119"/>
    </row>
    <row r="550" spans="1:23" ht="13" x14ac:dyDescent="0.15">
      <c r="A550" s="114"/>
      <c r="B550" s="115"/>
      <c r="C550" s="114"/>
      <c r="D550" s="122"/>
      <c r="E550" s="132"/>
      <c r="F550" s="113"/>
      <c r="G550" s="109"/>
      <c r="H550" s="7"/>
      <c r="I550" s="117"/>
      <c r="J550" s="117"/>
      <c r="K550" s="118"/>
      <c r="L550" s="119"/>
      <c r="M550" s="119"/>
      <c r="N550" s="119"/>
      <c r="O550" s="119"/>
      <c r="P550" s="119"/>
      <c r="Q550" s="119"/>
      <c r="R550" s="119"/>
      <c r="S550" s="119"/>
      <c r="T550" s="119"/>
      <c r="U550" s="119"/>
      <c r="V550" s="119"/>
      <c r="W550" s="119"/>
    </row>
    <row r="551" spans="1:23" ht="13" x14ac:dyDescent="0.15">
      <c r="A551" s="114"/>
      <c r="B551" s="115"/>
      <c r="C551" s="114"/>
      <c r="D551" s="122"/>
      <c r="E551" s="132"/>
      <c r="F551" s="113"/>
      <c r="G551" s="109"/>
      <c r="H551" s="7"/>
      <c r="I551" s="117"/>
      <c r="J551" s="117"/>
      <c r="K551" s="118"/>
      <c r="L551" s="119"/>
      <c r="M551" s="119"/>
      <c r="N551" s="119"/>
      <c r="O551" s="119"/>
      <c r="P551" s="119"/>
      <c r="Q551" s="119"/>
      <c r="R551" s="119"/>
      <c r="S551" s="119"/>
      <c r="T551" s="119"/>
      <c r="U551" s="119"/>
      <c r="V551" s="119"/>
      <c r="W551" s="119"/>
    </row>
    <row r="552" spans="1:23" ht="13" x14ac:dyDescent="0.15">
      <c r="A552" s="114"/>
      <c r="B552" s="115"/>
      <c r="C552" s="114"/>
      <c r="D552" s="122"/>
      <c r="E552" s="132"/>
      <c r="F552" s="113"/>
      <c r="G552" s="109"/>
      <c r="H552" s="7"/>
      <c r="I552" s="117"/>
      <c r="J552" s="117"/>
      <c r="K552" s="118"/>
      <c r="L552" s="119"/>
      <c r="M552" s="119"/>
      <c r="N552" s="119"/>
      <c r="O552" s="119"/>
      <c r="P552" s="119"/>
      <c r="Q552" s="119"/>
      <c r="R552" s="119"/>
      <c r="S552" s="119"/>
      <c r="T552" s="119"/>
      <c r="U552" s="119"/>
      <c r="V552" s="119"/>
      <c r="W552" s="119"/>
    </row>
    <row r="553" spans="1:23" ht="13" x14ac:dyDescent="0.15">
      <c r="A553" s="114"/>
      <c r="B553" s="115"/>
      <c r="C553" s="114"/>
      <c r="D553" s="122"/>
      <c r="E553" s="132"/>
      <c r="F553" s="113"/>
      <c r="G553" s="109"/>
      <c r="H553" s="7"/>
      <c r="I553" s="117"/>
      <c r="J553" s="117"/>
      <c r="K553" s="118"/>
      <c r="L553" s="119"/>
      <c r="M553" s="119"/>
      <c r="N553" s="119"/>
      <c r="O553" s="119"/>
      <c r="P553" s="119"/>
      <c r="Q553" s="119"/>
      <c r="R553" s="119"/>
      <c r="S553" s="119"/>
      <c r="T553" s="119"/>
      <c r="U553" s="119"/>
      <c r="V553" s="119"/>
      <c r="W553" s="119"/>
    </row>
    <row r="554" spans="1:23" ht="13" x14ac:dyDescent="0.15">
      <c r="A554" s="114"/>
      <c r="B554" s="115"/>
      <c r="C554" s="114"/>
      <c r="D554" s="122"/>
      <c r="E554" s="132"/>
      <c r="F554" s="113"/>
      <c r="G554" s="109"/>
      <c r="H554" s="7"/>
      <c r="I554" s="117"/>
      <c r="J554" s="117"/>
      <c r="K554" s="118"/>
      <c r="L554" s="119"/>
      <c r="M554" s="119"/>
      <c r="N554" s="119"/>
      <c r="O554" s="119"/>
      <c r="P554" s="119"/>
      <c r="Q554" s="119"/>
      <c r="R554" s="119"/>
      <c r="S554" s="119"/>
      <c r="T554" s="119"/>
      <c r="U554" s="119"/>
      <c r="V554" s="119"/>
      <c r="W554" s="119"/>
    </row>
  </sheetData>
  <conditionalFormatting sqref="E441 G441 E445 E459">
    <cfRule type="containsText" dxfId="59" priority="1" operator="containsText" text="RadicalEdit">
      <formula>NOT(ISERROR(SEARCH(("RadicalEdit"),(E441))))</formula>
    </cfRule>
  </conditionalFormatting>
  <conditionalFormatting sqref="E441 G441 E445 E459">
    <cfRule type="containsText" dxfId="58" priority="2" operator="containsText" text="SpecialUpdate">
      <formula>NOT(ISERROR(SEARCH(("SpecialUpdate"),(E441))))</formula>
    </cfRule>
  </conditionalFormatting>
  <conditionalFormatting sqref="A1:W554">
    <cfRule type="containsText" dxfId="57" priority="3" operator="containsText" text="TechError">
      <formula>NOT(ISERROR(SEARCH(("TechError"),(A1))))</formula>
    </cfRule>
  </conditionalFormatting>
  <conditionalFormatting sqref="A1:W554">
    <cfRule type="containsText" dxfId="56" priority="4" operator="containsText" text="CharacterEdit">
      <formula>NOT(ISERROR(SEARCH(("CharacterEdit"),(A1))))</formula>
    </cfRule>
  </conditionalFormatting>
  <conditionalFormatting sqref="A1:W554">
    <cfRule type="containsText" dxfId="55" priority="5" operator="containsText" text="WritingEdit:">
      <formula>NOT(ISERROR(SEARCH(("WritingEdit:"),(A1))))</formula>
    </cfRule>
  </conditionalFormatting>
  <conditionalFormatting sqref="A1:W554">
    <cfRule type="containsText" dxfId="54" priority="6" operator="containsText" text="SpecialUpdate:">
      <formula>NOT(ISERROR(SEARCH(("SpecialUpdate:"),(A1))))</formula>
    </cfRule>
  </conditionalFormatting>
  <conditionalFormatting sqref="C1:J554 A397 A441 A448:A554">
    <cfRule type="containsBlanks" dxfId="53" priority="7">
      <formula>LEN(TRIM(C1))=0</formula>
    </cfRule>
  </conditionalFormatting>
  <conditionalFormatting sqref="A1:W554">
    <cfRule type="containsText" dxfId="52" priority="8" operator="containsText" text="ImageEdit">
      <formula>NOT(ISERROR(SEARCH(("ImageEdit"),(A1))))</formula>
    </cfRule>
  </conditionalFormatting>
  <conditionalFormatting sqref="A1:A554 C431">
    <cfRule type="containsText" dxfId="51" priority="9" operator="containsText" text="√">
      <formula>NOT(ISERROR(SEARCH(("√"),(A1))))</formula>
    </cfRule>
  </conditionalFormatting>
  <hyperlinks>
    <hyperlink ref="B255" r:id="rId1"/>
    <hyperlink ref="B258" r:id="rId2"/>
    <hyperlink ref="B267" r:id="rId3"/>
    <hyperlink ref="B357" r:id="rId4"/>
    <hyperlink ref="B376" r:id="rId5"/>
    <hyperlink ref="B412" r:id="rId6"/>
  </hyperlinks>
  <printOptions horizontalCentered="1" gridLines="1"/>
  <pageMargins left="0.7" right="0.7" top="0.75" bottom="0.75" header="0" footer="0"/>
  <pageSetup fitToHeight="0" pageOrder="overThenDown" orientation="landscape" cellComments="atEnd"/>
  <legacyDrawing r:id="rId7"/>
  <tableParts count="1">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Q1000"/>
  <sheetViews>
    <sheetView workbookViewId="0">
      <pane xSplit="1" ySplit="3" topLeftCell="B52" activePane="bottomRight" state="frozen"/>
      <selection pane="topRight" activeCell="B1" sqref="B1"/>
      <selection pane="bottomLeft" activeCell="A4" sqref="A4"/>
      <selection pane="bottomRight" activeCell="B4" sqref="B4"/>
    </sheetView>
  </sheetViews>
  <sheetFormatPr baseColWidth="10" defaultColWidth="14.5" defaultRowHeight="15.75" customHeight="1" x14ac:dyDescent="0.15"/>
  <cols>
    <col min="1" max="1" width="11.33203125" customWidth="1"/>
    <col min="3" max="3" width="18" customWidth="1"/>
    <col min="4" max="4" width="3.83203125" customWidth="1"/>
    <col min="5" max="5" width="17.6640625" customWidth="1"/>
    <col min="6" max="6" width="4.33203125" customWidth="1"/>
    <col min="7" max="7" width="15.1640625" customWidth="1"/>
    <col min="8" max="8" width="4.1640625" customWidth="1"/>
    <col min="9" max="9" width="17.83203125" customWidth="1"/>
    <col min="10" max="10" width="4.83203125" customWidth="1"/>
    <col min="11" max="11" width="17.83203125" customWidth="1"/>
    <col min="12" max="12" width="4.83203125" customWidth="1"/>
    <col min="13" max="13" width="17.83203125" customWidth="1"/>
    <col min="14" max="14" width="5.83203125" customWidth="1"/>
    <col min="15" max="15" width="17.33203125" customWidth="1"/>
    <col min="16" max="16" width="4.83203125" customWidth="1"/>
    <col min="17" max="17" width="18.33203125" customWidth="1"/>
    <col min="18" max="18" width="5" customWidth="1"/>
    <col min="19" max="19" width="18.5" customWidth="1"/>
    <col min="20" max="20" width="5.5" customWidth="1"/>
    <col min="21" max="23" width="15.5" customWidth="1"/>
    <col min="24" max="24" width="16.5" customWidth="1"/>
    <col min="26" max="26" width="5" customWidth="1"/>
    <col min="28" max="28" width="4.83203125" customWidth="1"/>
    <col min="30" max="30" width="5.1640625" customWidth="1"/>
    <col min="32" max="32" width="5" customWidth="1"/>
    <col min="34" max="34" width="5.1640625" customWidth="1"/>
    <col min="36" max="36" width="4.83203125" customWidth="1"/>
    <col min="38" max="38" width="4.83203125" customWidth="1"/>
  </cols>
  <sheetData>
    <row r="1" spans="1:43" ht="15.75" customHeight="1" x14ac:dyDescent="0.15">
      <c r="A1" s="105" t="s">
        <v>3</v>
      </c>
      <c r="B1" s="135">
        <v>1</v>
      </c>
      <c r="C1" s="135">
        <v>2</v>
      </c>
      <c r="D1" s="135"/>
      <c r="E1" s="135">
        <v>3</v>
      </c>
      <c r="F1" s="135"/>
      <c r="G1" s="135">
        <v>4</v>
      </c>
      <c r="I1" s="135">
        <v>5</v>
      </c>
      <c r="J1" s="136"/>
      <c r="K1" s="135">
        <v>6</v>
      </c>
      <c r="L1" s="136"/>
      <c r="M1" s="135">
        <v>7</v>
      </c>
      <c r="N1" s="136"/>
      <c r="O1" s="135">
        <v>8</v>
      </c>
      <c r="P1" s="135"/>
      <c r="Q1" s="135">
        <v>9</v>
      </c>
      <c r="R1" s="135"/>
      <c r="S1" s="135">
        <v>10</v>
      </c>
      <c r="T1" s="135"/>
      <c r="U1" s="135"/>
      <c r="V1" s="135"/>
      <c r="W1" s="135"/>
      <c r="X1" s="135"/>
      <c r="Y1" s="135"/>
      <c r="Z1" s="135"/>
      <c r="AA1" s="135"/>
      <c r="AB1" s="135"/>
      <c r="AC1" s="135"/>
      <c r="AD1" s="135"/>
      <c r="AE1" s="135"/>
      <c r="AF1" s="135"/>
      <c r="AG1" s="135"/>
      <c r="AI1" s="15">
        <v>21</v>
      </c>
      <c r="AJ1" s="135"/>
    </row>
    <row r="2" spans="1:43" ht="15.75" customHeight="1" x14ac:dyDescent="0.15">
      <c r="A2" s="105" t="s">
        <v>1261</v>
      </c>
      <c r="B2" s="135" t="s">
        <v>1262</v>
      </c>
      <c r="C2" s="135" t="s">
        <v>1263</v>
      </c>
      <c r="D2" s="135"/>
      <c r="E2" s="135" t="s">
        <v>1264</v>
      </c>
      <c r="F2" s="135"/>
      <c r="G2" s="114" t="s">
        <v>1265</v>
      </c>
      <c r="I2" s="135" t="s">
        <v>1266</v>
      </c>
      <c r="J2" s="136"/>
      <c r="K2" s="135" t="s">
        <v>1267</v>
      </c>
      <c r="L2" s="136"/>
      <c r="M2" s="135" t="s">
        <v>1268</v>
      </c>
      <c r="N2" s="136"/>
      <c r="O2" s="135" t="s">
        <v>1269</v>
      </c>
      <c r="P2" s="135"/>
      <c r="Q2" s="135" t="s">
        <v>1270</v>
      </c>
      <c r="R2" s="137"/>
      <c r="S2" s="135" t="s">
        <v>1271</v>
      </c>
      <c r="T2" s="137"/>
      <c r="U2" s="137"/>
      <c r="V2" s="137"/>
      <c r="W2" s="137"/>
      <c r="X2" s="137"/>
      <c r="Y2" s="137"/>
      <c r="Z2" s="137"/>
      <c r="AA2" s="137" t="s">
        <v>1272</v>
      </c>
      <c r="AB2" s="137"/>
      <c r="AC2" s="135" t="s">
        <v>1273</v>
      </c>
      <c r="AD2" s="135"/>
      <c r="AE2" s="135" t="s">
        <v>1274</v>
      </c>
      <c r="AF2" s="138"/>
      <c r="AG2" s="135" t="s">
        <v>1275</v>
      </c>
      <c r="AH2" s="138"/>
      <c r="AI2" s="24" t="s">
        <v>1276</v>
      </c>
      <c r="AJ2" s="136"/>
    </row>
    <row r="3" spans="1:43" ht="15.75" customHeight="1" x14ac:dyDescent="0.15">
      <c r="A3" s="105" t="s">
        <v>0</v>
      </c>
      <c r="B3" s="105" t="s">
        <v>10</v>
      </c>
      <c r="C3" s="105" t="s">
        <v>10</v>
      </c>
      <c r="D3" s="105"/>
      <c r="E3" s="105" t="s">
        <v>10</v>
      </c>
      <c r="F3" s="105"/>
      <c r="G3" s="105" t="s">
        <v>10</v>
      </c>
      <c r="I3" s="105" t="s">
        <v>10</v>
      </c>
      <c r="J3" s="136"/>
      <c r="K3" s="105" t="s">
        <v>10</v>
      </c>
      <c r="L3" s="136"/>
      <c r="M3" s="105" t="s">
        <v>10</v>
      </c>
      <c r="N3" s="136"/>
      <c r="O3" s="105" t="s">
        <v>10</v>
      </c>
      <c r="P3" s="105"/>
      <c r="Q3" s="105"/>
      <c r="R3" s="105"/>
      <c r="S3" s="105"/>
      <c r="T3" s="105"/>
      <c r="U3" s="105"/>
      <c r="V3" s="105"/>
      <c r="W3" s="105"/>
      <c r="X3" s="105"/>
      <c r="Y3" s="105"/>
      <c r="Z3" s="105"/>
      <c r="AA3" s="105"/>
      <c r="AB3" s="105"/>
      <c r="AC3" s="105"/>
      <c r="AD3" s="105"/>
      <c r="AE3" s="105"/>
      <c r="AF3" s="105"/>
      <c r="AG3" s="105"/>
      <c r="AH3" s="105"/>
      <c r="AI3" s="105" t="s">
        <v>10</v>
      </c>
      <c r="AJ3" s="105"/>
      <c r="AK3" s="105"/>
      <c r="AL3" s="105"/>
      <c r="AM3" s="105"/>
      <c r="AN3" s="105"/>
      <c r="AO3" s="105"/>
      <c r="AP3" s="105"/>
    </row>
    <row r="4" spans="1:43" ht="15.75" customHeight="1" x14ac:dyDescent="0.15">
      <c r="A4" s="139" t="s">
        <v>1277</v>
      </c>
      <c r="B4" s="140">
        <v>6</v>
      </c>
      <c r="C4" s="140">
        <v>1</v>
      </c>
      <c r="D4" s="141" t="s">
        <v>1278</v>
      </c>
      <c r="E4" s="140">
        <v>22</v>
      </c>
      <c r="F4" s="141" t="s">
        <v>1279</v>
      </c>
      <c r="G4" s="142">
        <v>258</v>
      </c>
      <c r="H4" s="142" t="s">
        <v>631</v>
      </c>
      <c r="I4" s="143">
        <v>369</v>
      </c>
      <c r="J4" s="142" t="s">
        <v>1280</v>
      </c>
      <c r="K4" s="143">
        <v>43</v>
      </c>
      <c r="L4" s="142" t="s">
        <v>1281</v>
      </c>
      <c r="M4" s="142">
        <v>39</v>
      </c>
      <c r="N4" s="142" t="s">
        <v>1282</v>
      </c>
      <c r="O4" s="144">
        <v>711</v>
      </c>
      <c r="P4" s="143" t="s">
        <v>1283</v>
      </c>
      <c r="Q4" s="143">
        <v>67</v>
      </c>
      <c r="R4" s="143" t="s">
        <v>91</v>
      </c>
      <c r="S4" s="143">
        <v>287</v>
      </c>
      <c r="T4" s="143" t="s">
        <v>1284</v>
      </c>
      <c r="U4" s="143"/>
      <c r="V4" s="143"/>
      <c r="W4" s="143"/>
      <c r="X4" s="143"/>
      <c r="Y4" s="145"/>
      <c r="Z4" s="146"/>
      <c r="AA4" s="147">
        <v>89</v>
      </c>
      <c r="AB4" s="140" t="s">
        <v>11</v>
      </c>
      <c r="AC4" s="147">
        <v>1</v>
      </c>
      <c r="AD4" s="141" t="s">
        <v>1278</v>
      </c>
      <c r="AE4" s="147">
        <v>210</v>
      </c>
      <c r="AF4" s="148" t="s">
        <v>1285</v>
      </c>
      <c r="AG4" s="147">
        <v>86</v>
      </c>
      <c r="AH4" s="149" t="s">
        <v>305</v>
      </c>
      <c r="AI4" s="147">
        <v>114</v>
      </c>
      <c r="AJ4" s="149" t="s">
        <v>1286</v>
      </c>
      <c r="AK4" s="150"/>
      <c r="AL4" s="151"/>
      <c r="AM4" s="150"/>
      <c r="AN4" s="151"/>
      <c r="AO4" s="150"/>
      <c r="AP4" s="151" t="s">
        <v>1287</v>
      </c>
      <c r="AQ4" s="152"/>
    </row>
    <row r="5" spans="1:43" ht="15.75" customHeight="1" x14ac:dyDescent="0.15">
      <c r="A5" s="139" t="s">
        <v>1277</v>
      </c>
      <c r="B5" s="140">
        <v>8</v>
      </c>
      <c r="C5" s="140">
        <v>2</v>
      </c>
      <c r="D5" s="141" t="s">
        <v>1288</v>
      </c>
      <c r="E5" s="140">
        <v>23</v>
      </c>
      <c r="F5" s="141" t="s">
        <v>1289</v>
      </c>
      <c r="G5" s="142">
        <v>543</v>
      </c>
      <c r="H5" s="142" t="s">
        <v>1290</v>
      </c>
      <c r="I5" s="143">
        <v>35</v>
      </c>
      <c r="J5" s="142" t="s">
        <v>153</v>
      </c>
      <c r="K5" s="143">
        <v>47</v>
      </c>
      <c r="L5" s="142" t="s">
        <v>1291</v>
      </c>
      <c r="M5" s="142">
        <v>172</v>
      </c>
      <c r="N5" s="142" t="s">
        <v>1292</v>
      </c>
      <c r="O5" s="142">
        <v>359</v>
      </c>
      <c r="P5" s="143" t="s">
        <v>1293</v>
      </c>
      <c r="Q5" s="143">
        <v>383</v>
      </c>
      <c r="R5" s="143" t="s">
        <v>1294</v>
      </c>
      <c r="S5" s="143">
        <v>27</v>
      </c>
      <c r="T5" s="143" t="s">
        <v>1295</v>
      </c>
      <c r="U5" s="143"/>
      <c r="V5" s="143"/>
      <c r="W5" s="143"/>
      <c r="X5" s="143"/>
      <c r="Y5" s="147"/>
      <c r="Z5" s="153"/>
      <c r="AA5" s="147">
        <v>57</v>
      </c>
      <c r="AB5" s="153" t="s">
        <v>203</v>
      </c>
      <c r="AC5" s="147">
        <v>7</v>
      </c>
      <c r="AD5" s="153" t="s">
        <v>1287</v>
      </c>
      <c r="AE5" s="147">
        <v>377</v>
      </c>
      <c r="AF5" s="149" t="s">
        <v>949</v>
      </c>
      <c r="AG5" s="147">
        <v>132</v>
      </c>
      <c r="AH5" s="149" t="s">
        <v>415</v>
      </c>
      <c r="AI5" s="147">
        <v>341</v>
      </c>
      <c r="AJ5" s="149" t="s">
        <v>1296</v>
      </c>
      <c r="AK5" s="150"/>
      <c r="AL5" s="151"/>
      <c r="AM5" s="150"/>
      <c r="AN5" s="151"/>
      <c r="AO5" s="150"/>
      <c r="AP5" s="151" t="s">
        <v>1297</v>
      </c>
      <c r="AQ5" s="152"/>
    </row>
    <row r="6" spans="1:43" ht="15.75" customHeight="1" x14ac:dyDescent="0.15">
      <c r="A6" s="139" t="s">
        <v>1277</v>
      </c>
      <c r="B6" s="140">
        <v>9</v>
      </c>
      <c r="C6" s="140">
        <v>3</v>
      </c>
      <c r="D6" s="141" t="s">
        <v>1298</v>
      </c>
      <c r="E6" s="140">
        <v>24</v>
      </c>
      <c r="F6" s="141" t="s">
        <v>1299</v>
      </c>
      <c r="G6" s="142">
        <v>133</v>
      </c>
      <c r="H6" s="142" t="s">
        <v>1300</v>
      </c>
      <c r="I6" s="143">
        <v>36</v>
      </c>
      <c r="J6" s="142" t="s">
        <v>1301</v>
      </c>
      <c r="K6" s="143">
        <v>404</v>
      </c>
      <c r="L6" s="142" t="s">
        <v>1302</v>
      </c>
      <c r="M6" s="142">
        <v>174</v>
      </c>
      <c r="N6" s="142" t="s">
        <v>1303</v>
      </c>
      <c r="O6" s="142">
        <v>163</v>
      </c>
      <c r="P6" s="143" t="s">
        <v>493</v>
      </c>
      <c r="Q6" s="143">
        <v>180</v>
      </c>
      <c r="R6" s="143" t="s">
        <v>1304</v>
      </c>
      <c r="S6" s="143">
        <v>463</v>
      </c>
      <c r="T6" s="143" t="s">
        <v>1305</v>
      </c>
      <c r="U6" s="143"/>
      <c r="V6" s="143"/>
      <c r="W6" s="143"/>
      <c r="X6" s="143"/>
      <c r="Y6" s="147"/>
      <c r="Z6" s="153"/>
      <c r="AA6" s="147">
        <v>90</v>
      </c>
      <c r="AB6" s="140" t="s">
        <v>315</v>
      </c>
      <c r="AC6" s="147">
        <v>42</v>
      </c>
      <c r="AD6" s="153" t="s">
        <v>1306</v>
      </c>
      <c r="AE6" s="147">
        <v>243</v>
      </c>
      <c r="AF6" s="148" t="s">
        <v>1307</v>
      </c>
      <c r="AG6" s="147">
        <v>191</v>
      </c>
      <c r="AH6" s="149" t="s">
        <v>1308</v>
      </c>
      <c r="AI6" s="147">
        <v>63</v>
      </c>
      <c r="AJ6" s="149" t="s">
        <v>238</v>
      </c>
      <c r="AK6" s="150"/>
      <c r="AL6" s="151"/>
      <c r="AM6" s="150"/>
      <c r="AN6" s="151"/>
      <c r="AO6" s="150"/>
      <c r="AP6" s="151" t="s">
        <v>41</v>
      </c>
      <c r="AQ6" s="152"/>
    </row>
    <row r="7" spans="1:43" ht="15.75" customHeight="1" x14ac:dyDescent="0.15">
      <c r="A7" s="139" t="s">
        <v>1277</v>
      </c>
      <c r="B7" s="140">
        <v>10</v>
      </c>
      <c r="C7" s="140">
        <v>4</v>
      </c>
      <c r="D7" s="141" t="s">
        <v>1309</v>
      </c>
      <c r="E7" s="140">
        <v>25</v>
      </c>
      <c r="F7" s="141" t="s">
        <v>1310</v>
      </c>
      <c r="G7" s="142">
        <v>520</v>
      </c>
      <c r="H7" s="142" t="s">
        <v>1311</v>
      </c>
      <c r="I7" s="143">
        <v>37</v>
      </c>
      <c r="J7" s="142" t="s">
        <v>1312</v>
      </c>
      <c r="K7" s="143">
        <v>46</v>
      </c>
      <c r="L7" s="142" t="s">
        <v>138</v>
      </c>
      <c r="M7" s="142">
        <v>641</v>
      </c>
      <c r="N7" s="142" t="s">
        <v>1313</v>
      </c>
      <c r="O7" s="142">
        <v>587</v>
      </c>
      <c r="P7" s="143" t="s">
        <v>821</v>
      </c>
      <c r="Q7" s="143">
        <v>74</v>
      </c>
      <c r="R7" s="143" t="s">
        <v>1314</v>
      </c>
      <c r="S7" s="143">
        <v>721</v>
      </c>
      <c r="T7" s="143" t="s">
        <v>944</v>
      </c>
      <c r="U7" s="143"/>
      <c r="V7" s="143"/>
      <c r="W7" s="143"/>
      <c r="X7" s="143"/>
      <c r="Y7" s="147"/>
      <c r="Z7" s="153"/>
      <c r="AA7" s="147">
        <v>91</v>
      </c>
      <c r="AB7" s="140" t="s">
        <v>1315</v>
      </c>
      <c r="AC7" s="147">
        <v>45</v>
      </c>
      <c r="AD7" s="153" t="s">
        <v>1316</v>
      </c>
      <c r="AE7" s="147">
        <v>242</v>
      </c>
      <c r="AF7" s="149" t="s">
        <v>1317</v>
      </c>
      <c r="AG7" s="147">
        <v>157</v>
      </c>
      <c r="AH7" s="149" t="s">
        <v>1318</v>
      </c>
      <c r="AI7" s="147">
        <v>439</v>
      </c>
      <c r="AJ7" s="149" t="s">
        <v>1319</v>
      </c>
      <c r="AK7" s="150"/>
      <c r="AL7" s="151"/>
      <c r="AM7" s="150"/>
      <c r="AN7" s="151"/>
      <c r="AO7" s="150"/>
      <c r="AP7" s="151" t="s">
        <v>1279</v>
      </c>
      <c r="AQ7" s="152"/>
    </row>
    <row r="8" spans="1:43" ht="15.75" customHeight="1" x14ac:dyDescent="0.15">
      <c r="A8" s="139" t="s">
        <v>1277</v>
      </c>
      <c r="B8" s="140">
        <v>15</v>
      </c>
      <c r="C8" s="140">
        <v>5</v>
      </c>
      <c r="D8" s="141" t="s">
        <v>1320</v>
      </c>
      <c r="E8" s="140">
        <v>26</v>
      </c>
      <c r="F8" s="141" t="s">
        <v>114</v>
      </c>
      <c r="G8" s="142">
        <v>253</v>
      </c>
      <c r="H8" s="142" t="s">
        <v>1321</v>
      </c>
      <c r="I8" s="143">
        <v>40</v>
      </c>
      <c r="J8" s="142" t="s">
        <v>1322</v>
      </c>
      <c r="K8" s="143">
        <v>10</v>
      </c>
      <c r="L8" s="142" t="s">
        <v>1323</v>
      </c>
      <c r="M8" s="142">
        <v>306</v>
      </c>
      <c r="N8" s="142" t="s">
        <v>1324</v>
      </c>
      <c r="O8" s="142">
        <v>335</v>
      </c>
      <c r="P8" s="143" t="s">
        <v>1325</v>
      </c>
      <c r="Q8" s="143">
        <v>175</v>
      </c>
      <c r="R8" s="143" t="s">
        <v>1326</v>
      </c>
      <c r="S8" s="143">
        <v>528</v>
      </c>
      <c r="T8" s="143" t="s">
        <v>715</v>
      </c>
      <c r="U8" s="143"/>
      <c r="V8" s="143"/>
      <c r="W8" s="143"/>
      <c r="X8" s="143"/>
      <c r="Y8" s="147"/>
      <c r="Z8" s="153"/>
      <c r="AA8" s="147">
        <v>92</v>
      </c>
      <c r="AB8" s="140" t="s">
        <v>1327</v>
      </c>
      <c r="AC8" s="147">
        <v>615</v>
      </c>
      <c r="AD8" s="154" t="s">
        <v>1328</v>
      </c>
      <c r="AE8" s="147">
        <v>235</v>
      </c>
      <c r="AF8" s="149" t="s">
        <v>1329</v>
      </c>
      <c r="AG8" s="147">
        <v>403</v>
      </c>
      <c r="AH8" s="149" t="s">
        <v>1330</v>
      </c>
      <c r="AI8" s="147">
        <v>66</v>
      </c>
      <c r="AJ8" s="149" t="s">
        <v>1331</v>
      </c>
      <c r="AK8" s="150"/>
      <c r="AL8" s="151"/>
      <c r="AM8" s="150"/>
      <c r="AN8" s="151"/>
      <c r="AO8" s="150"/>
      <c r="AP8" s="151" t="s">
        <v>1332</v>
      </c>
      <c r="AQ8" s="152"/>
    </row>
    <row r="9" spans="1:43" ht="15.75" customHeight="1" x14ac:dyDescent="0.15">
      <c r="A9" s="139" t="s">
        <v>1277</v>
      </c>
      <c r="B9" s="140">
        <v>16</v>
      </c>
      <c r="C9" s="143">
        <v>39</v>
      </c>
      <c r="D9" s="155" t="s">
        <v>1282</v>
      </c>
      <c r="E9" s="140">
        <v>27</v>
      </c>
      <c r="F9" s="141" t="s">
        <v>1295</v>
      </c>
      <c r="G9" s="142">
        <v>293</v>
      </c>
      <c r="H9" s="142" t="s">
        <v>1333</v>
      </c>
      <c r="I9" s="143">
        <v>609</v>
      </c>
      <c r="J9" s="142" t="s">
        <v>22</v>
      </c>
      <c r="K9" s="143">
        <v>57</v>
      </c>
      <c r="L9" s="142" t="s">
        <v>203</v>
      </c>
      <c r="M9" s="142">
        <v>17</v>
      </c>
      <c r="N9" s="142" t="s">
        <v>41</v>
      </c>
      <c r="O9" s="142">
        <v>237</v>
      </c>
      <c r="P9" s="143" t="s">
        <v>1334</v>
      </c>
      <c r="Q9" s="143">
        <v>307</v>
      </c>
      <c r="R9" s="143" t="s">
        <v>1335</v>
      </c>
      <c r="S9" s="143">
        <v>335</v>
      </c>
      <c r="T9" s="143" t="s">
        <v>1325</v>
      </c>
      <c r="U9" s="143"/>
      <c r="V9" s="143"/>
      <c r="W9" s="143"/>
      <c r="X9" s="143"/>
      <c r="Y9" s="147"/>
      <c r="Z9" s="156"/>
      <c r="AA9" s="147">
        <v>93</v>
      </c>
      <c r="AB9" s="140" t="s">
        <v>1336</v>
      </c>
      <c r="AC9" s="147">
        <v>82</v>
      </c>
      <c r="AD9" s="149" t="s">
        <v>1337</v>
      </c>
      <c r="AE9" s="147">
        <v>299</v>
      </c>
      <c r="AF9" s="149" t="s">
        <v>146</v>
      </c>
      <c r="AG9" s="147">
        <v>196</v>
      </c>
      <c r="AH9" s="149" t="s">
        <v>1338</v>
      </c>
      <c r="AI9" s="147">
        <v>342</v>
      </c>
      <c r="AJ9" s="149" t="s">
        <v>1339</v>
      </c>
      <c r="AK9" s="150"/>
      <c r="AL9" s="151"/>
      <c r="AM9" s="150"/>
      <c r="AN9" s="151"/>
      <c r="AO9" s="150"/>
      <c r="AP9" s="151" t="s">
        <v>203</v>
      </c>
      <c r="AQ9" s="152"/>
    </row>
    <row r="10" spans="1:43" ht="15.75" customHeight="1" x14ac:dyDescent="0.15">
      <c r="A10" s="139" t="s">
        <v>1277</v>
      </c>
      <c r="B10" s="140">
        <v>25</v>
      </c>
      <c r="C10" s="140">
        <v>7</v>
      </c>
      <c r="D10" s="141" t="s">
        <v>1287</v>
      </c>
      <c r="E10" s="140">
        <v>28</v>
      </c>
      <c r="F10" s="141" t="s">
        <v>118</v>
      </c>
      <c r="G10" s="142">
        <v>252</v>
      </c>
      <c r="H10" s="142" t="s">
        <v>683</v>
      </c>
      <c r="I10" s="143">
        <v>10</v>
      </c>
      <c r="J10" s="142" t="s">
        <v>1323</v>
      </c>
      <c r="K10" s="143">
        <v>59</v>
      </c>
      <c r="L10" s="142" t="s">
        <v>214</v>
      </c>
      <c r="M10" s="142">
        <v>680</v>
      </c>
      <c r="N10" s="142" t="s">
        <v>1340</v>
      </c>
      <c r="O10" s="142">
        <v>13</v>
      </c>
      <c r="P10" s="143" t="s">
        <v>1297</v>
      </c>
      <c r="Q10" s="143">
        <v>285</v>
      </c>
      <c r="R10" s="143" t="s">
        <v>528</v>
      </c>
      <c r="S10" s="143">
        <v>291</v>
      </c>
      <c r="T10" s="143" t="s">
        <v>871</v>
      </c>
      <c r="U10" s="143"/>
      <c r="V10" s="143"/>
      <c r="W10" s="143"/>
      <c r="X10" s="143"/>
      <c r="Y10" s="147"/>
      <c r="Z10" s="156"/>
      <c r="AA10" s="147">
        <v>94</v>
      </c>
      <c r="AB10" s="140" t="s">
        <v>1341</v>
      </c>
      <c r="AC10" s="157"/>
      <c r="AD10" s="158" t="s">
        <v>1342</v>
      </c>
      <c r="AE10" s="158">
        <v>376</v>
      </c>
      <c r="AF10" s="158" t="s">
        <v>1343</v>
      </c>
      <c r="AG10" s="147">
        <v>30</v>
      </c>
      <c r="AH10" s="149" t="s">
        <v>125</v>
      </c>
      <c r="AI10" s="147">
        <v>69</v>
      </c>
      <c r="AJ10" s="148" t="s">
        <v>264</v>
      </c>
      <c r="AK10" s="150"/>
      <c r="AL10" s="151"/>
      <c r="AM10" s="150"/>
      <c r="AN10" s="151"/>
      <c r="AO10" s="150"/>
      <c r="AP10" s="151" t="s">
        <v>222</v>
      </c>
      <c r="AQ10" s="152"/>
    </row>
    <row r="11" spans="1:43" ht="15.75" customHeight="1" x14ac:dyDescent="0.15">
      <c r="A11" s="139" t="s">
        <v>1277</v>
      </c>
      <c r="B11" s="140">
        <v>27</v>
      </c>
      <c r="C11" s="140">
        <v>8</v>
      </c>
      <c r="D11" s="141" t="s">
        <v>1344</v>
      </c>
      <c r="E11" s="140">
        <v>29</v>
      </c>
      <c r="F11" s="141" t="s">
        <v>1345</v>
      </c>
      <c r="G11" s="142">
        <v>323</v>
      </c>
      <c r="H11" s="142" t="s">
        <v>1346</v>
      </c>
      <c r="I11" s="143">
        <v>44</v>
      </c>
      <c r="J11" s="142" t="s">
        <v>1347</v>
      </c>
      <c r="K11" s="143">
        <v>60</v>
      </c>
      <c r="L11" s="142" t="s">
        <v>1348</v>
      </c>
      <c r="M11" s="105">
        <v>708</v>
      </c>
      <c r="N11" s="142" t="s">
        <v>1349</v>
      </c>
      <c r="O11" s="142">
        <v>46</v>
      </c>
      <c r="P11" s="143" t="s">
        <v>138</v>
      </c>
      <c r="Q11" s="143">
        <v>335</v>
      </c>
      <c r="R11" s="143" t="s">
        <v>1325</v>
      </c>
      <c r="S11" s="143">
        <v>151</v>
      </c>
      <c r="T11" s="143" t="s">
        <v>1350</v>
      </c>
      <c r="U11" s="143"/>
      <c r="V11" s="143"/>
      <c r="W11" s="143"/>
      <c r="X11" s="143"/>
      <c r="Y11" s="147"/>
      <c r="Z11" s="153"/>
      <c r="AA11" s="147">
        <v>71</v>
      </c>
      <c r="AB11" s="149" t="s">
        <v>246</v>
      </c>
      <c r="AC11" s="157"/>
      <c r="AD11" s="157"/>
      <c r="AE11" s="159"/>
      <c r="AF11" s="160" t="s">
        <v>1351</v>
      </c>
      <c r="AG11" s="147">
        <v>186</v>
      </c>
      <c r="AH11" s="149" t="s">
        <v>1352</v>
      </c>
      <c r="AI11" s="147">
        <v>68</v>
      </c>
      <c r="AJ11" s="148" t="s">
        <v>1353</v>
      </c>
      <c r="AK11" s="150"/>
      <c r="AL11" s="151"/>
      <c r="AM11" s="150"/>
      <c r="AN11" s="151"/>
      <c r="AO11" s="150"/>
      <c r="AP11" s="151" t="s">
        <v>238</v>
      </c>
      <c r="AQ11" s="152"/>
    </row>
    <row r="12" spans="1:43" ht="15.75" customHeight="1" x14ac:dyDescent="0.15">
      <c r="A12" s="139" t="s">
        <v>1277</v>
      </c>
      <c r="B12" s="140">
        <v>29</v>
      </c>
      <c r="C12" s="140">
        <v>9</v>
      </c>
      <c r="D12" s="141" t="s">
        <v>52</v>
      </c>
      <c r="E12" s="140">
        <v>30</v>
      </c>
      <c r="F12" s="141" t="s">
        <v>125</v>
      </c>
      <c r="G12" s="142">
        <v>51</v>
      </c>
      <c r="H12" s="142" t="s">
        <v>187</v>
      </c>
      <c r="I12" s="143">
        <v>46</v>
      </c>
      <c r="J12" s="142" t="s">
        <v>138</v>
      </c>
      <c r="K12" s="143">
        <v>573</v>
      </c>
      <c r="L12" s="142" t="s">
        <v>1354</v>
      </c>
      <c r="M12" s="142">
        <v>178</v>
      </c>
      <c r="N12" s="142" t="s">
        <v>1355</v>
      </c>
      <c r="O12" s="142">
        <v>43</v>
      </c>
      <c r="P12" s="143" t="s">
        <v>1281</v>
      </c>
      <c r="Q12" s="143">
        <v>108</v>
      </c>
      <c r="R12" s="143" t="s">
        <v>354</v>
      </c>
      <c r="S12" s="143">
        <v>722</v>
      </c>
      <c r="T12" s="143" t="s">
        <v>1356</v>
      </c>
      <c r="U12" s="143"/>
      <c r="V12" s="143"/>
      <c r="W12" s="143"/>
      <c r="X12" s="143"/>
      <c r="Y12" s="158"/>
      <c r="Z12" s="158"/>
      <c r="AA12" s="147">
        <v>62</v>
      </c>
      <c r="AB12" s="148" t="s">
        <v>222</v>
      </c>
      <c r="AC12" s="157"/>
      <c r="AD12" s="157"/>
      <c r="AE12" s="159"/>
      <c r="AF12" s="161" t="s">
        <v>1357</v>
      </c>
      <c r="AG12" s="147">
        <v>169</v>
      </c>
      <c r="AH12" s="149" t="s">
        <v>582</v>
      </c>
      <c r="AI12" s="147">
        <v>116</v>
      </c>
      <c r="AJ12" s="148" t="s">
        <v>1358</v>
      </c>
      <c r="AK12" s="150"/>
      <c r="AL12" s="151"/>
      <c r="AM12" s="150"/>
      <c r="AN12" s="151"/>
      <c r="AO12" s="150"/>
      <c r="AP12" s="162" t="s">
        <v>60</v>
      </c>
      <c r="AQ12" s="152"/>
    </row>
    <row r="13" spans="1:43" ht="15.75" customHeight="1" x14ac:dyDescent="0.15">
      <c r="A13" s="139" t="s">
        <v>1277</v>
      </c>
      <c r="B13" s="140">
        <v>30</v>
      </c>
      <c r="C13" s="140">
        <v>10</v>
      </c>
      <c r="D13" s="141" t="s">
        <v>1323</v>
      </c>
      <c r="E13" s="140">
        <v>31</v>
      </c>
      <c r="F13" s="141" t="s">
        <v>1332</v>
      </c>
      <c r="G13" s="142">
        <v>257</v>
      </c>
      <c r="H13" s="142" t="s">
        <v>1359</v>
      </c>
      <c r="I13" s="143">
        <v>47</v>
      </c>
      <c r="J13" s="142" t="s">
        <v>1291</v>
      </c>
      <c r="K13" s="143">
        <v>24</v>
      </c>
      <c r="L13" s="142" t="s">
        <v>1299</v>
      </c>
      <c r="M13" s="144">
        <v>709</v>
      </c>
      <c r="N13" s="142" t="s">
        <v>1360</v>
      </c>
      <c r="O13" s="142">
        <v>86</v>
      </c>
      <c r="P13" s="143" t="s">
        <v>305</v>
      </c>
      <c r="Q13" s="143">
        <v>527</v>
      </c>
      <c r="R13" s="143" t="s">
        <v>1361</v>
      </c>
      <c r="S13" s="143">
        <v>723</v>
      </c>
      <c r="T13" s="143" t="s">
        <v>1362</v>
      </c>
      <c r="U13" s="143"/>
      <c r="V13" s="143"/>
      <c r="W13" s="143"/>
      <c r="X13" s="143"/>
      <c r="Y13" s="147"/>
      <c r="Z13" s="149"/>
      <c r="AA13" s="147">
        <v>64</v>
      </c>
      <c r="AB13" s="149" t="s">
        <v>60</v>
      </c>
      <c r="AC13" s="157"/>
      <c r="AD13" s="157"/>
      <c r="AE13" s="159"/>
      <c r="AF13" s="161" t="s">
        <v>1363</v>
      </c>
      <c r="AG13" s="147">
        <v>237</v>
      </c>
      <c r="AH13" s="149" t="s">
        <v>1334</v>
      </c>
      <c r="AI13" s="147">
        <v>440</v>
      </c>
      <c r="AJ13" s="149" t="s">
        <v>1364</v>
      </c>
      <c r="AK13" s="150"/>
      <c r="AL13" s="151"/>
      <c r="AM13" s="150"/>
      <c r="AN13" s="151"/>
      <c r="AO13" s="150"/>
      <c r="AP13" s="162" t="s">
        <v>1365</v>
      </c>
      <c r="AQ13" s="152"/>
    </row>
    <row r="14" spans="1:43" ht="15.75" customHeight="1" x14ac:dyDescent="0.15">
      <c r="A14" s="139" t="s">
        <v>1277</v>
      </c>
      <c r="B14" s="140">
        <v>32</v>
      </c>
      <c r="C14" s="140">
        <v>11</v>
      </c>
      <c r="D14" s="141" t="s">
        <v>1366</v>
      </c>
      <c r="E14" s="140">
        <v>32</v>
      </c>
      <c r="F14" s="141" t="s">
        <v>1367</v>
      </c>
      <c r="G14" s="142">
        <v>5</v>
      </c>
      <c r="H14" s="142" t="s">
        <v>1320</v>
      </c>
      <c r="I14" s="143">
        <v>48</v>
      </c>
      <c r="J14" s="142" t="s">
        <v>74</v>
      </c>
      <c r="K14" s="143">
        <v>621</v>
      </c>
      <c r="L14" s="142" t="s">
        <v>1184</v>
      </c>
      <c r="M14" s="142">
        <v>173</v>
      </c>
      <c r="N14" s="142" t="s">
        <v>1368</v>
      </c>
      <c r="O14" s="142">
        <v>304</v>
      </c>
      <c r="P14" s="143" t="s">
        <v>1369</v>
      </c>
      <c r="Q14" s="144">
        <v>714</v>
      </c>
      <c r="R14" s="143" t="s">
        <v>1370</v>
      </c>
      <c r="S14" s="143">
        <v>724</v>
      </c>
      <c r="T14" s="143" t="s">
        <v>1371</v>
      </c>
      <c r="U14" s="143"/>
      <c r="V14" s="143"/>
      <c r="W14" s="143"/>
      <c r="X14" s="143"/>
      <c r="Y14" s="157"/>
      <c r="Z14" s="161"/>
      <c r="AA14" s="147">
        <v>96</v>
      </c>
      <c r="AB14" s="140" t="s">
        <v>1244</v>
      </c>
      <c r="AC14" s="157"/>
      <c r="AD14" s="157"/>
      <c r="AE14" s="159"/>
      <c r="AF14" s="161" t="s">
        <v>1372</v>
      </c>
      <c r="AG14" s="147">
        <v>33</v>
      </c>
      <c r="AH14" s="149" t="s">
        <v>1225</v>
      </c>
      <c r="AI14" s="147">
        <v>463</v>
      </c>
      <c r="AJ14" s="149" t="s">
        <v>1305</v>
      </c>
      <c r="AK14" s="150"/>
      <c r="AL14" s="151"/>
      <c r="AM14" s="150"/>
      <c r="AN14" s="151"/>
      <c r="AO14" s="150"/>
      <c r="AP14" s="162" t="s">
        <v>1331</v>
      </c>
      <c r="AQ14" s="152"/>
    </row>
    <row r="15" spans="1:43" ht="15.75" customHeight="1" x14ac:dyDescent="0.15">
      <c r="A15" s="139" t="s">
        <v>1277</v>
      </c>
      <c r="B15" s="140">
        <v>35</v>
      </c>
      <c r="C15" s="140">
        <v>12</v>
      </c>
      <c r="D15" s="141" t="s">
        <v>1373</v>
      </c>
      <c r="E15" s="143">
        <v>17</v>
      </c>
      <c r="F15" s="143" t="s">
        <v>41</v>
      </c>
      <c r="G15" s="142">
        <v>130</v>
      </c>
      <c r="H15" s="142" t="s">
        <v>1374</v>
      </c>
      <c r="I15" s="143">
        <v>6</v>
      </c>
      <c r="J15" s="142" t="s">
        <v>19</v>
      </c>
      <c r="K15" s="143">
        <v>163</v>
      </c>
      <c r="L15" s="142" t="s">
        <v>493</v>
      </c>
      <c r="M15" s="142">
        <v>75</v>
      </c>
      <c r="N15" s="142" t="s">
        <v>1375</v>
      </c>
      <c r="O15" s="142">
        <v>152</v>
      </c>
      <c r="P15" s="143" t="s">
        <v>469</v>
      </c>
      <c r="Q15" s="143">
        <v>247</v>
      </c>
      <c r="R15" s="143" t="s">
        <v>1376</v>
      </c>
      <c r="S15" s="143">
        <v>198</v>
      </c>
      <c r="T15" s="143" t="s">
        <v>543</v>
      </c>
      <c r="U15" s="143"/>
      <c r="V15" s="143"/>
      <c r="W15" s="143"/>
      <c r="X15" s="143"/>
      <c r="Y15" s="157"/>
      <c r="Z15" s="157"/>
      <c r="AA15" s="147">
        <v>95</v>
      </c>
      <c r="AB15" s="140" t="s">
        <v>1377</v>
      </c>
      <c r="AC15" s="157"/>
      <c r="AD15" s="157"/>
      <c r="AE15" s="159"/>
      <c r="AF15" s="159"/>
      <c r="AG15" s="157"/>
      <c r="AH15" s="158" t="s">
        <v>1378</v>
      </c>
      <c r="AI15" s="163"/>
      <c r="AJ15" s="160" t="s">
        <v>1379</v>
      </c>
      <c r="AK15" s="150"/>
      <c r="AL15" s="151"/>
      <c r="AM15" s="150"/>
      <c r="AN15" s="151"/>
      <c r="AO15" s="150"/>
      <c r="AP15" s="162" t="s">
        <v>91</v>
      </c>
      <c r="AQ15" s="152"/>
    </row>
    <row r="16" spans="1:43" ht="15.75" customHeight="1" x14ac:dyDescent="0.15">
      <c r="A16" s="139" t="s">
        <v>1277</v>
      </c>
      <c r="B16" s="140">
        <v>36</v>
      </c>
      <c r="C16" s="140">
        <v>13</v>
      </c>
      <c r="D16" s="141" t="s">
        <v>1297</v>
      </c>
      <c r="E16" s="143">
        <v>107</v>
      </c>
      <c r="F16" s="143" t="s">
        <v>1380</v>
      </c>
      <c r="G16" s="142">
        <v>171</v>
      </c>
      <c r="H16" s="142" t="s">
        <v>1381</v>
      </c>
      <c r="I16" s="143">
        <v>45</v>
      </c>
      <c r="J16" s="142" t="s">
        <v>1316</v>
      </c>
      <c r="K16" s="143">
        <v>46</v>
      </c>
      <c r="L16" s="142" t="s">
        <v>138</v>
      </c>
      <c r="M16" s="142">
        <v>13</v>
      </c>
      <c r="N16" s="142" t="s">
        <v>1297</v>
      </c>
      <c r="O16" s="144">
        <v>712</v>
      </c>
      <c r="P16" s="143" t="s">
        <v>1382</v>
      </c>
      <c r="Q16" s="143">
        <v>150</v>
      </c>
      <c r="R16" s="143" t="s">
        <v>462</v>
      </c>
      <c r="S16" s="143">
        <v>199</v>
      </c>
      <c r="T16" s="143" t="s">
        <v>1383</v>
      </c>
      <c r="U16" s="143"/>
      <c r="V16" s="143"/>
      <c r="W16" s="143"/>
      <c r="X16" s="143"/>
      <c r="Y16" s="157"/>
      <c r="Z16" s="157"/>
      <c r="AA16" s="147">
        <v>458</v>
      </c>
      <c r="AB16" s="148" t="s">
        <v>1113</v>
      </c>
      <c r="AC16" s="157"/>
      <c r="AD16" s="157"/>
      <c r="AE16" s="157"/>
      <c r="AF16" s="159"/>
      <c r="AG16" s="157"/>
      <c r="AH16" s="158" t="s">
        <v>1384</v>
      </c>
      <c r="AI16" s="150">
        <v>678</v>
      </c>
      <c r="AJ16" s="164" t="s">
        <v>1385</v>
      </c>
      <c r="AK16" s="150"/>
      <c r="AL16" s="151"/>
      <c r="AM16" s="150"/>
      <c r="AN16" s="151"/>
      <c r="AO16" s="150"/>
      <c r="AP16" s="162" t="s">
        <v>1353</v>
      </c>
      <c r="AQ16" s="152"/>
    </row>
    <row r="17" spans="1:43" ht="15.75" customHeight="1" x14ac:dyDescent="0.15">
      <c r="A17" s="139" t="s">
        <v>1277</v>
      </c>
      <c r="B17" s="140">
        <v>37</v>
      </c>
      <c r="C17" s="140">
        <v>14</v>
      </c>
      <c r="D17" s="141" t="s">
        <v>1386</v>
      </c>
      <c r="E17" s="143">
        <v>329</v>
      </c>
      <c r="F17" s="143" t="s">
        <v>451</v>
      </c>
      <c r="G17" s="142">
        <v>337</v>
      </c>
      <c r="H17" s="142" t="s">
        <v>1387</v>
      </c>
      <c r="I17" s="143">
        <v>42</v>
      </c>
      <c r="J17" s="142" t="s">
        <v>1306</v>
      </c>
      <c r="K17" s="143">
        <v>27</v>
      </c>
      <c r="L17" s="142" t="s">
        <v>1295</v>
      </c>
      <c r="M17" s="142">
        <v>134</v>
      </c>
      <c r="N17" s="142" t="s">
        <v>1388</v>
      </c>
      <c r="O17" s="142">
        <v>182</v>
      </c>
      <c r="P17" s="143" t="s">
        <v>1389</v>
      </c>
      <c r="Q17" s="165">
        <v>715</v>
      </c>
      <c r="R17" s="143" t="s">
        <v>1390</v>
      </c>
      <c r="S17" s="143">
        <v>200</v>
      </c>
      <c r="T17" s="143" t="s">
        <v>1391</v>
      </c>
      <c r="U17" s="143"/>
      <c r="V17" s="143"/>
      <c r="W17" s="143"/>
      <c r="X17" s="143"/>
      <c r="Y17" s="157"/>
      <c r="Z17" s="157"/>
      <c r="AA17" s="147">
        <v>55</v>
      </c>
      <c r="AB17" s="148" t="s">
        <v>196</v>
      </c>
      <c r="AC17" s="157"/>
      <c r="AD17" s="157"/>
      <c r="AE17" s="157"/>
      <c r="AF17" s="159"/>
      <c r="AG17" s="157"/>
      <c r="AH17" s="159"/>
      <c r="AI17" s="147">
        <v>89</v>
      </c>
      <c r="AJ17" s="140" t="s">
        <v>11</v>
      </c>
      <c r="AK17" s="150"/>
      <c r="AL17" s="151"/>
      <c r="AM17" s="150"/>
      <c r="AN17" s="151"/>
      <c r="AO17" s="150"/>
      <c r="AP17" s="162" t="s">
        <v>264</v>
      </c>
      <c r="AQ17" s="152"/>
    </row>
    <row r="18" spans="1:43" ht="15.75" customHeight="1" x14ac:dyDescent="0.15">
      <c r="A18" s="139" t="s">
        <v>1277</v>
      </c>
      <c r="B18" s="140">
        <v>39</v>
      </c>
      <c r="C18" s="140">
        <v>15</v>
      </c>
      <c r="D18" s="141" t="s">
        <v>1392</v>
      </c>
      <c r="E18" s="143">
        <v>691</v>
      </c>
      <c r="F18" s="143" t="s">
        <v>1393</v>
      </c>
      <c r="G18" s="142">
        <v>693</v>
      </c>
      <c r="H18" s="142" t="s">
        <v>1394</v>
      </c>
      <c r="I18" s="143">
        <v>38</v>
      </c>
      <c r="J18" s="142" t="s">
        <v>1395</v>
      </c>
      <c r="K18" s="143">
        <v>17</v>
      </c>
      <c r="L18" s="142" t="s">
        <v>41</v>
      </c>
      <c r="M18" s="142">
        <v>403</v>
      </c>
      <c r="N18" s="142" t="s">
        <v>1330</v>
      </c>
      <c r="O18" s="142">
        <v>27</v>
      </c>
      <c r="P18" s="143" t="s">
        <v>1295</v>
      </c>
      <c r="Q18" s="165">
        <v>716</v>
      </c>
      <c r="R18" s="143" t="s">
        <v>1252</v>
      </c>
      <c r="S18" s="143">
        <v>197</v>
      </c>
      <c r="T18" s="143" t="s">
        <v>1396</v>
      </c>
      <c r="U18" s="143"/>
      <c r="V18" s="143"/>
      <c r="W18" s="143"/>
      <c r="X18" s="143"/>
      <c r="Y18" s="157"/>
      <c r="Z18" s="157"/>
      <c r="AA18" s="157"/>
      <c r="AB18" s="161" t="s">
        <v>1397</v>
      </c>
      <c r="AC18" s="157"/>
      <c r="AD18" s="157"/>
      <c r="AE18" s="157"/>
      <c r="AF18" s="159"/>
      <c r="AG18" s="157"/>
      <c r="AH18" s="157"/>
      <c r="AI18" s="147">
        <v>57</v>
      </c>
      <c r="AJ18" s="153" t="s">
        <v>203</v>
      </c>
      <c r="AK18" s="150"/>
      <c r="AL18" s="151"/>
      <c r="AM18" s="150"/>
      <c r="AN18" s="151"/>
      <c r="AO18" s="150"/>
      <c r="AP18" s="162" t="s">
        <v>1398</v>
      </c>
      <c r="AQ18" s="152"/>
    </row>
    <row r="19" spans="1:43" ht="15.75" customHeight="1" x14ac:dyDescent="0.15">
      <c r="A19" s="139" t="s">
        <v>1277</v>
      </c>
      <c r="B19" s="140">
        <v>40</v>
      </c>
      <c r="C19" s="140">
        <v>16</v>
      </c>
      <c r="D19" s="141" t="s">
        <v>824</v>
      </c>
      <c r="E19" s="143">
        <v>607</v>
      </c>
      <c r="F19" s="143" t="s">
        <v>399</v>
      </c>
      <c r="G19" s="142">
        <v>159</v>
      </c>
      <c r="H19" s="142" t="s">
        <v>485</v>
      </c>
      <c r="I19" s="143">
        <v>33</v>
      </c>
      <c r="J19" s="142" t="s">
        <v>1225</v>
      </c>
      <c r="K19" s="143">
        <v>418</v>
      </c>
      <c r="L19" s="142" t="s">
        <v>1399</v>
      </c>
      <c r="M19" s="142">
        <v>165</v>
      </c>
      <c r="N19" s="142" t="s">
        <v>1400</v>
      </c>
      <c r="O19" s="142">
        <v>346</v>
      </c>
      <c r="P19" s="143" t="s">
        <v>749</v>
      </c>
      <c r="Q19" s="165">
        <v>717</v>
      </c>
      <c r="R19" s="143" t="s">
        <v>1401</v>
      </c>
      <c r="S19" s="143">
        <v>267</v>
      </c>
      <c r="T19" s="143" t="s">
        <v>1402</v>
      </c>
      <c r="U19" s="143"/>
      <c r="V19" s="143"/>
      <c r="W19" s="143"/>
      <c r="X19" s="143"/>
      <c r="Y19" s="157"/>
      <c r="Z19" s="157"/>
      <c r="AA19" s="157"/>
      <c r="AB19" s="157"/>
      <c r="AC19" s="157"/>
      <c r="AD19" s="157"/>
      <c r="AE19" s="157"/>
      <c r="AF19" s="157"/>
      <c r="AG19" s="157"/>
      <c r="AH19" s="152"/>
      <c r="AI19" s="147">
        <v>90</v>
      </c>
      <c r="AJ19" s="140" t="s">
        <v>315</v>
      </c>
      <c r="AK19" s="150"/>
      <c r="AL19" s="151"/>
      <c r="AM19" s="150"/>
      <c r="AN19" s="151"/>
      <c r="AO19" s="150"/>
      <c r="AP19" s="162" t="s">
        <v>246</v>
      </c>
      <c r="AQ19" s="152"/>
    </row>
    <row r="20" spans="1:43" ht="15.75" customHeight="1" x14ac:dyDescent="0.15">
      <c r="A20" s="139" t="s">
        <v>1277</v>
      </c>
      <c r="B20" s="140">
        <v>43</v>
      </c>
      <c r="C20" s="140">
        <v>17</v>
      </c>
      <c r="D20" s="141" t="s">
        <v>41</v>
      </c>
      <c r="E20" s="140"/>
      <c r="F20" s="140"/>
      <c r="G20" s="142">
        <v>265</v>
      </c>
      <c r="H20" s="142" t="s">
        <v>1403</v>
      </c>
      <c r="I20" s="143">
        <v>237</v>
      </c>
      <c r="J20" s="142" t="s">
        <v>1334</v>
      </c>
      <c r="K20" s="143">
        <v>54</v>
      </c>
      <c r="L20" s="142" t="s">
        <v>37</v>
      </c>
      <c r="M20" s="142">
        <v>145</v>
      </c>
      <c r="N20" s="142" t="s">
        <v>1404</v>
      </c>
      <c r="O20" s="142">
        <v>180</v>
      </c>
      <c r="P20" s="143" t="s">
        <v>1304</v>
      </c>
      <c r="Q20" s="143">
        <v>33</v>
      </c>
      <c r="R20" s="143" t="s">
        <v>1225</v>
      </c>
      <c r="S20" s="143">
        <v>690</v>
      </c>
      <c r="T20" s="143" t="s">
        <v>1405</v>
      </c>
      <c r="U20" s="143"/>
      <c r="V20" s="143"/>
      <c r="W20" s="143"/>
      <c r="X20" s="143"/>
      <c r="Y20" s="157"/>
      <c r="Z20" s="157"/>
      <c r="AA20" s="157"/>
      <c r="AB20" s="157"/>
      <c r="AC20" s="157"/>
      <c r="AD20" s="157"/>
      <c r="AE20" s="157"/>
      <c r="AF20" s="157"/>
      <c r="AG20" s="157"/>
      <c r="AH20" s="152"/>
      <c r="AI20" s="147">
        <v>91</v>
      </c>
      <c r="AJ20" s="140" t="s">
        <v>1315</v>
      </c>
      <c r="AK20" s="150"/>
      <c r="AL20" s="151"/>
      <c r="AM20" s="150"/>
      <c r="AN20" s="151"/>
      <c r="AO20" s="150"/>
      <c r="AP20" s="162" t="s">
        <v>1406</v>
      </c>
      <c r="AQ20" s="152"/>
    </row>
    <row r="21" spans="1:43" ht="15.75" customHeight="1" x14ac:dyDescent="0.15">
      <c r="A21" s="139" t="s">
        <v>1277</v>
      </c>
      <c r="B21" s="140">
        <v>45</v>
      </c>
      <c r="C21" s="140">
        <v>18</v>
      </c>
      <c r="D21" s="141" t="s">
        <v>1407</v>
      </c>
      <c r="E21" s="140"/>
      <c r="F21" s="140"/>
      <c r="G21" s="142">
        <v>694</v>
      </c>
      <c r="H21" s="142" t="s">
        <v>1378</v>
      </c>
      <c r="I21" s="143">
        <v>41</v>
      </c>
      <c r="J21" s="142" t="s">
        <v>1408</v>
      </c>
      <c r="K21" s="143">
        <v>53</v>
      </c>
      <c r="L21" s="142" t="s">
        <v>193</v>
      </c>
      <c r="M21" s="142">
        <v>345</v>
      </c>
      <c r="N21" s="142" t="s">
        <v>1409</v>
      </c>
      <c r="O21" s="142">
        <v>181</v>
      </c>
      <c r="P21" s="143" t="s">
        <v>1410</v>
      </c>
      <c r="Q21" s="143">
        <v>48</v>
      </c>
      <c r="R21" s="143" t="s">
        <v>74</v>
      </c>
      <c r="S21" s="142">
        <v>156</v>
      </c>
      <c r="T21" s="143" t="s">
        <v>1411</v>
      </c>
      <c r="U21" s="143"/>
      <c r="V21" s="143"/>
      <c r="W21" s="143"/>
      <c r="X21" s="143"/>
      <c r="Y21" s="157"/>
      <c r="Z21" s="157"/>
      <c r="AA21" s="157"/>
      <c r="AB21" s="157"/>
      <c r="AC21" s="157"/>
      <c r="AD21" s="157"/>
      <c r="AE21" s="157"/>
      <c r="AF21" s="157"/>
      <c r="AG21" s="157"/>
      <c r="AH21" s="157"/>
      <c r="AI21" s="147">
        <v>92</v>
      </c>
      <c r="AJ21" s="140" t="s">
        <v>1327</v>
      </c>
      <c r="AK21" s="150"/>
      <c r="AL21" s="151"/>
      <c r="AM21" s="150"/>
      <c r="AN21" s="151"/>
      <c r="AO21" s="150"/>
      <c r="AP21" s="162" t="s">
        <v>1412</v>
      </c>
      <c r="AQ21" s="152"/>
    </row>
    <row r="22" spans="1:43" ht="15.75" customHeight="1" x14ac:dyDescent="0.15">
      <c r="A22" s="139" t="s">
        <v>1277</v>
      </c>
      <c r="B22" s="140">
        <v>48</v>
      </c>
      <c r="C22" s="140">
        <v>19</v>
      </c>
      <c r="D22" s="141" t="s">
        <v>1171</v>
      </c>
      <c r="E22" s="140"/>
      <c r="F22" s="140"/>
      <c r="G22" s="142">
        <v>695</v>
      </c>
      <c r="H22" s="142" t="s">
        <v>1384</v>
      </c>
      <c r="I22" s="143">
        <v>49</v>
      </c>
      <c r="J22" s="142" t="s">
        <v>1413</v>
      </c>
      <c r="K22" s="143">
        <v>55</v>
      </c>
      <c r="L22" s="142" t="s">
        <v>196</v>
      </c>
      <c r="M22" s="142">
        <v>346</v>
      </c>
      <c r="N22" s="142" t="s">
        <v>749</v>
      </c>
      <c r="O22" s="142">
        <v>183</v>
      </c>
      <c r="P22" s="143" t="s">
        <v>1414</v>
      </c>
      <c r="Q22" s="143">
        <v>138</v>
      </c>
      <c r="R22" s="143" t="s">
        <v>1415</v>
      </c>
      <c r="S22" s="142">
        <v>196</v>
      </c>
      <c r="T22" s="143" t="s">
        <v>1338</v>
      </c>
      <c r="U22" s="143"/>
      <c r="V22" s="143"/>
      <c r="W22" s="143"/>
      <c r="X22" s="143"/>
      <c r="Y22" s="157"/>
      <c r="Z22" s="157"/>
      <c r="AA22" s="157"/>
      <c r="AB22" s="157"/>
      <c r="AC22" s="157"/>
      <c r="AD22" s="157"/>
      <c r="AE22" s="157"/>
      <c r="AF22" s="157"/>
      <c r="AG22" s="157"/>
      <c r="AH22" s="157"/>
      <c r="AI22" s="147">
        <v>93</v>
      </c>
      <c r="AJ22" s="140" t="s">
        <v>1336</v>
      </c>
      <c r="AK22" s="150"/>
      <c r="AL22" s="151"/>
      <c r="AM22" s="150"/>
      <c r="AN22" s="151"/>
      <c r="AO22" s="150"/>
      <c r="AP22" s="162" t="s">
        <v>1314</v>
      </c>
      <c r="AQ22" s="152"/>
    </row>
    <row r="23" spans="1:43" ht="15.75" customHeight="1" x14ac:dyDescent="0.15">
      <c r="A23" s="139" t="s">
        <v>1277</v>
      </c>
      <c r="B23" s="140">
        <v>51</v>
      </c>
      <c r="C23" s="140">
        <v>20</v>
      </c>
      <c r="D23" s="141" t="s">
        <v>1416</v>
      </c>
      <c r="E23" s="140"/>
      <c r="F23" s="140"/>
      <c r="G23" s="142">
        <v>81</v>
      </c>
      <c r="H23" s="142" t="s">
        <v>183</v>
      </c>
      <c r="I23" s="143">
        <v>52</v>
      </c>
      <c r="J23" s="142" t="s">
        <v>1417</v>
      </c>
      <c r="K23" s="143">
        <v>58</v>
      </c>
      <c r="L23" s="142" t="s">
        <v>1418</v>
      </c>
      <c r="M23" s="142">
        <v>170</v>
      </c>
      <c r="N23" s="142" t="s">
        <v>1419</v>
      </c>
      <c r="O23" s="144">
        <v>713</v>
      </c>
      <c r="P23" s="143" t="s">
        <v>1420</v>
      </c>
      <c r="Q23" s="143">
        <v>185</v>
      </c>
      <c r="R23" s="143" t="s">
        <v>1421</v>
      </c>
      <c r="S23" s="142">
        <v>194</v>
      </c>
      <c r="T23" s="143" t="s">
        <v>1422</v>
      </c>
      <c r="U23" s="143"/>
      <c r="V23" s="143"/>
      <c r="W23" s="143"/>
      <c r="X23" s="143"/>
      <c r="Y23" s="157"/>
      <c r="Z23" s="157"/>
      <c r="AA23" s="157"/>
      <c r="AB23" s="157"/>
      <c r="AC23" s="157"/>
      <c r="AD23" s="157"/>
      <c r="AE23" s="157"/>
      <c r="AF23" s="157"/>
      <c r="AG23" s="157"/>
      <c r="AH23" s="157"/>
      <c r="AI23" s="147">
        <v>94</v>
      </c>
      <c r="AJ23" s="140" t="s">
        <v>1341</v>
      </c>
      <c r="AK23" s="150"/>
      <c r="AL23" s="151"/>
      <c r="AM23" s="150"/>
      <c r="AN23" s="151"/>
      <c r="AO23" s="150"/>
      <c r="AP23" s="162" t="s">
        <v>1375</v>
      </c>
      <c r="AQ23" s="152"/>
    </row>
    <row r="24" spans="1:43" ht="15.75" customHeight="1" x14ac:dyDescent="0.15">
      <c r="A24" s="139" t="s">
        <v>1277</v>
      </c>
      <c r="B24" s="140">
        <v>52</v>
      </c>
      <c r="C24" s="140">
        <v>21</v>
      </c>
      <c r="D24" s="141" t="s">
        <v>1423</v>
      </c>
      <c r="E24" s="140"/>
      <c r="F24" s="140"/>
      <c r="G24" s="142">
        <v>156</v>
      </c>
      <c r="H24" s="142" t="s">
        <v>1411</v>
      </c>
      <c r="I24" s="143">
        <v>50</v>
      </c>
      <c r="J24" s="142" t="s">
        <v>1424</v>
      </c>
      <c r="K24" s="143">
        <v>61</v>
      </c>
      <c r="L24" s="142" t="s">
        <v>1425</v>
      </c>
      <c r="M24" s="142">
        <v>175</v>
      </c>
      <c r="N24" s="142" t="s">
        <v>1326</v>
      </c>
      <c r="O24" s="142">
        <v>512</v>
      </c>
      <c r="P24" s="143" t="s">
        <v>1046</v>
      </c>
      <c r="Q24" s="143">
        <v>702</v>
      </c>
      <c r="R24" s="143" t="s">
        <v>1426</v>
      </c>
      <c r="S24" s="142">
        <v>195</v>
      </c>
      <c r="T24" s="143" t="s">
        <v>1427</v>
      </c>
      <c r="U24" s="143"/>
      <c r="V24" s="143"/>
      <c r="W24" s="143"/>
      <c r="X24" s="143"/>
      <c r="Y24" s="157"/>
      <c r="Z24" s="157"/>
      <c r="AA24" s="157"/>
      <c r="AB24" s="157"/>
      <c r="AC24" s="157"/>
      <c r="AD24" s="157"/>
      <c r="AE24" s="157"/>
      <c r="AF24" s="157"/>
      <c r="AG24" s="157"/>
      <c r="AH24" s="157"/>
      <c r="AI24" s="147">
        <v>71</v>
      </c>
      <c r="AJ24" s="149" t="s">
        <v>246</v>
      </c>
      <c r="AK24" s="150"/>
      <c r="AL24" s="151"/>
      <c r="AM24" s="150"/>
      <c r="AN24" s="151"/>
      <c r="AO24" s="150"/>
      <c r="AP24" s="162" t="s">
        <v>1428</v>
      </c>
      <c r="AQ24" s="152"/>
    </row>
    <row r="25" spans="1:43" ht="15.75" customHeight="1" x14ac:dyDescent="0.15">
      <c r="A25" s="139" t="s">
        <v>1277</v>
      </c>
      <c r="B25" s="140">
        <v>54</v>
      </c>
      <c r="C25" s="159"/>
      <c r="D25" s="140"/>
      <c r="E25" s="140"/>
      <c r="F25" s="140"/>
      <c r="G25" s="142">
        <v>127</v>
      </c>
      <c r="H25" s="142" t="s">
        <v>1429</v>
      </c>
      <c r="I25" s="143">
        <v>34</v>
      </c>
      <c r="J25" s="142" t="s">
        <v>1430</v>
      </c>
      <c r="K25" s="143">
        <v>56</v>
      </c>
      <c r="L25" s="142" t="s">
        <v>1431</v>
      </c>
      <c r="M25" s="142">
        <v>176</v>
      </c>
      <c r="N25" s="142" t="s">
        <v>1432</v>
      </c>
      <c r="O25" s="159"/>
      <c r="P25" s="159"/>
      <c r="Q25" s="143">
        <v>718</v>
      </c>
      <c r="R25" s="143" t="s">
        <v>1433</v>
      </c>
      <c r="S25" s="142">
        <v>157</v>
      </c>
      <c r="T25" s="143" t="s">
        <v>1318</v>
      </c>
      <c r="U25" s="143"/>
      <c r="V25" s="143"/>
      <c r="W25" s="143"/>
      <c r="X25" s="143"/>
      <c r="Y25" s="157"/>
      <c r="Z25" s="157"/>
      <c r="AA25" s="157"/>
      <c r="AB25" s="157"/>
      <c r="AC25" s="157"/>
      <c r="AD25" s="157"/>
      <c r="AE25" s="157"/>
      <c r="AF25" s="157"/>
      <c r="AG25" s="157"/>
      <c r="AH25" s="157"/>
      <c r="AI25" s="147">
        <v>62</v>
      </c>
      <c r="AJ25" s="148" t="s">
        <v>222</v>
      </c>
      <c r="AK25" s="150"/>
      <c r="AL25" s="151"/>
      <c r="AM25" s="150"/>
      <c r="AN25" s="151"/>
      <c r="AO25" s="150"/>
      <c r="AP25" s="162" t="s">
        <v>1434</v>
      </c>
      <c r="AQ25" s="152"/>
    </row>
    <row r="26" spans="1:43" ht="15.75" customHeight="1" x14ac:dyDescent="0.15">
      <c r="A26" s="139" t="s">
        <v>1277</v>
      </c>
      <c r="B26" s="140">
        <v>57</v>
      </c>
      <c r="C26" s="159"/>
      <c r="D26" s="140"/>
      <c r="E26" s="140"/>
      <c r="F26" s="140"/>
      <c r="G26" s="142">
        <v>203</v>
      </c>
      <c r="H26" s="142" t="s">
        <v>566</v>
      </c>
      <c r="I26" s="143">
        <v>51</v>
      </c>
      <c r="J26" s="142" t="s">
        <v>187</v>
      </c>
      <c r="K26" s="143">
        <v>299</v>
      </c>
      <c r="L26" s="142" t="s">
        <v>146</v>
      </c>
      <c r="M26" s="144">
        <v>710</v>
      </c>
      <c r="N26" s="142" t="s">
        <v>1435</v>
      </c>
      <c r="O26" s="159"/>
      <c r="P26" s="140"/>
      <c r="Q26" s="166">
        <v>85</v>
      </c>
      <c r="R26" s="143" t="s">
        <v>305</v>
      </c>
      <c r="S26" s="142">
        <v>131</v>
      </c>
      <c r="T26" s="143" t="s">
        <v>1436</v>
      </c>
      <c r="U26" s="143"/>
      <c r="V26" s="143"/>
      <c r="W26" s="143"/>
      <c r="X26" s="143"/>
      <c r="Y26" s="157"/>
      <c r="Z26" s="157"/>
      <c r="AA26" s="157"/>
      <c r="AB26" s="157"/>
      <c r="AC26" s="157"/>
      <c r="AD26" s="157"/>
      <c r="AE26" s="157"/>
      <c r="AF26" s="157"/>
      <c r="AG26" s="157"/>
      <c r="AH26" s="157"/>
      <c r="AI26" s="147">
        <v>64</v>
      </c>
      <c r="AJ26" s="149" t="s">
        <v>60</v>
      </c>
      <c r="AK26" s="150"/>
      <c r="AL26" s="151"/>
      <c r="AM26" s="150"/>
      <c r="AN26" s="151"/>
      <c r="AO26" s="150"/>
      <c r="AP26" s="162" t="s">
        <v>1437</v>
      </c>
      <c r="AQ26" s="152"/>
    </row>
    <row r="27" spans="1:43" ht="15.75" customHeight="1" x14ac:dyDescent="0.15">
      <c r="A27" s="139" t="s">
        <v>1277</v>
      </c>
      <c r="B27" s="157"/>
      <c r="C27" s="152"/>
      <c r="D27" s="140"/>
      <c r="E27" s="140"/>
      <c r="F27" s="140"/>
      <c r="G27" s="142">
        <v>204</v>
      </c>
      <c r="H27" s="142" t="s">
        <v>569</v>
      </c>
      <c r="I27" s="143">
        <v>163</v>
      </c>
      <c r="J27" s="142" t="s">
        <v>493</v>
      </c>
      <c r="K27" s="143">
        <v>295</v>
      </c>
      <c r="L27" s="142" t="s">
        <v>1438</v>
      </c>
      <c r="M27" s="142">
        <v>27</v>
      </c>
      <c r="N27" s="142" t="s">
        <v>1295</v>
      </c>
      <c r="O27" s="159"/>
      <c r="P27" s="140"/>
      <c r="Q27" s="143">
        <v>189</v>
      </c>
      <c r="R27" s="143" t="s">
        <v>968</v>
      </c>
      <c r="S27" s="159"/>
      <c r="T27" s="159"/>
      <c r="U27" s="143"/>
      <c r="V27" s="143"/>
      <c r="W27" s="143"/>
      <c r="X27" s="143"/>
      <c r="Y27" s="157"/>
      <c r="Z27" s="157"/>
      <c r="AA27" s="157"/>
      <c r="AB27" s="157"/>
      <c r="AC27" s="158"/>
      <c r="AD27" s="157"/>
      <c r="AE27" s="157"/>
      <c r="AF27" s="157"/>
      <c r="AG27" s="157"/>
      <c r="AH27" s="157"/>
      <c r="AI27" s="147">
        <v>96</v>
      </c>
      <c r="AJ27" s="140" t="s">
        <v>1244</v>
      </c>
      <c r="AK27" s="150"/>
      <c r="AL27" s="151"/>
      <c r="AM27" s="150"/>
      <c r="AN27" s="151"/>
      <c r="AO27" s="150"/>
      <c r="AP27" s="167" t="s">
        <v>1439</v>
      </c>
      <c r="AQ27" s="152"/>
    </row>
    <row r="28" spans="1:43" ht="15.75" customHeight="1" x14ac:dyDescent="0.15">
      <c r="A28" s="139" t="s">
        <v>1277</v>
      </c>
      <c r="B28" s="157"/>
      <c r="C28" s="152"/>
      <c r="D28" s="140"/>
      <c r="E28" s="140"/>
      <c r="F28" s="140"/>
      <c r="G28" s="142">
        <v>548</v>
      </c>
      <c r="H28" s="142" t="s">
        <v>1440</v>
      </c>
      <c r="I28" s="143">
        <v>30</v>
      </c>
      <c r="J28" s="142" t="s">
        <v>125</v>
      </c>
      <c r="K28" s="140"/>
      <c r="L28" s="159"/>
      <c r="M28" s="142">
        <v>171</v>
      </c>
      <c r="N28" s="142" t="s">
        <v>1381</v>
      </c>
      <c r="O28" s="159"/>
      <c r="P28" s="140"/>
      <c r="Q28" s="143">
        <v>363</v>
      </c>
      <c r="R28" s="143" t="s">
        <v>1441</v>
      </c>
      <c r="S28" s="159"/>
      <c r="T28" s="159"/>
      <c r="U28" s="143"/>
      <c r="V28" s="143"/>
      <c r="W28" s="143"/>
      <c r="X28" s="143"/>
      <c r="Y28" s="157"/>
      <c r="Z28" s="157"/>
      <c r="AA28" s="157"/>
      <c r="AB28" s="157"/>
      <c r="AC28" s="157"/>
      <c r="AD28" s="157"/>
      <c r="AE28" s="157"/>
      <c r="AF28" s="157"/>
      <c r="AG28" s="157"/>
      <c r="AH28" s="157"/>
      <c r="AI28" s="147">
        <v>95</v>
      </c>
      <c r="AJ28" s="140" t="s">
        <v>1377</v>
      </c>
      <c r="AK28" s="150"/>
      <c r="AL28" s="151"/>
      <c r="AM28" s="150"/>
      <c r="AN28" s="151"/>
      <c r="AO28" s="150"/>
      <c r="AP28" s="167" t="s">
        <v>1442</v>
      </c>
      <c r="AQ28" s="152"/>
    </row>
    <row r="29" spans="1:43" ht="15.75" customHeight="1" x14ac:dyDescent="0.15">
      <c r="A29" s="139" t="s">
        <v>1277</v>
      </c>
      <c r="B29" s="157"/>
      <c r="C29" s="152"/>
      <c r="D29" s="140"/>
      <c r="E29" s="140"/>
      <c r="F29" s="140"/>
      <c r="G29" s="142">
        <v>4</v>
      </c>
      <c r="H29" s="142" t="s">
        <v>1309</v>
      </c>
      <c r="I29" s="140"/>
      <c r="J29" s="159"/>
      <c r="K29" s="140"/>
      <c r="L29" s="159"/>
      <c r="M29" s="142">
        <v>625</v>
      </c>
      <c r="N29" s="142" t="s">
        <v>1443</v>
      </c>
      <c r="O29" s="159"/>
      <c r="P29" s="140"/>
      <c r="Q29" s="165">
        <v>719</v>
      </c>
      <c r="R29" s="143" t="s">
        <v>1444</v>
      </c>
      <c r="S29" s="159"/>
      <c r="T29" s="159"/>
      <c r="U29" s="143"/>
      <c r="V29" s="143"/>
      <c r="W29" s="143"/>
      <c r="X29" s="143"/>
      <c r="Y29" s="157"/>
      <c r="Z29" s="157"/>
      <c r="AA29" s="157"/>
      <c r="AB29" s="157"/>
      <c r="AC29" s="157"/>
      <c r="AD29" s="157"/>
      <c r="AE29" s="157"/>
      <c r="AF29" s="157"/>
      <c r="AG29" s="157"/>
      <c r="AH29" s="157"/>
      <c r="AI29" s="147">
        <v>458</v>
      </c>
      <c r="AJ29" s="148" t="s">
        <v>1113</v>
      </c>
      <c r="AK29" s="150"/>
      <c r="AL29" s="151"/>
      <c r="AM29" s="150"/>
      <c r="AN29" s="151"/>
      <c r="AO29" s="150"/>
      <c r="AP29" s="162" t="s">
        <v>183</v>
      </c>
      <c r="AQ29" s="152"/>
    </row>
    <row r="30" spans="1:43" ht="15.75" customHeight="1" x14ac:dyDescent="0.15">
      <c r="A30" s="139" t="s">
        <v>1277</v>
      </c>
      <c r="B30" s="157"/>
      <c r="C30" s="152"/>
      <c r="D30" s="140"/>
      <c r="E30" s="140"/>
      <c r="F30" s="140"/>
      <c r="G30" s="142">
        <v>143</v>
      </c>
      <c r="H30" s="142" t="s">
        <v>1140</v>
      </c>
      <c r="I30" s="140"/>
      <c r="J30" s="159"/>
      <c r="K30" s="140"/>
      <c r="L30" s="159"/>
      <c r="M30" s="142">
        <v>575</v>
      </c>
      <c r="N30" s="142" t="s">
        <v>1445</v>
      </c>
      <c r="O30" s="159"/>
      <c r="P30" s="140"/>
      <c r="Q30" s="165">
        <v>720</v>
      </c>
      <c r="R30" s="143" t="s">
        <v>1446</v>
      </c>
      <c r="S30" s="143"/>
      <c r="T30" s="159"/>
      <c r="U30" s="143"/>
      <c r="V30" s="143"/>
      <c r="W30" s="143"/>
      <c r="X30" s="143"/>
      <c r="Y30" s="157"/>
      <c r="Z30" s="157"/>
      <c r="AA30" s="157"/>
      <c r="AB30" s="157"/>
      <c r="AC30" s="157"/>
      <c r="AD30" s="157"/>
      <c r="AE30" s="157"/>
      <c r="AF30" s="157"/>
      <c r="AG30" s="157"/>
      <c r="AH30" s="157"/>
      <c r="AI30" s="147">
        <v>55</v>
      </c>
      <c r="AJ30" s="148" t="s">
        <v>196</v>
      </c>
      <c r="AK30" s="150"/>
      <c r="AL30" s="151"/>
      <c r="AM30" s="150"/>
      <c r="AN30" s="151"/>
      <c r="AO30" s="150"/>
      <c r="AP30" s="162" t="s">
        <v>1337</v>
      </c>
      <c r="AQ30" s="152"/>
    </row>
    <row r="31" spans="1:43" ht="15.75" customHeight="1" x14ac:dyDescent="0.15">
      <c r="A31" s="139" t="s">
        <v>1277</v>
      </c>
      <c r="B31" s="157"/>
      <c r="C31" s="152"/>
      <c r="D31" s="140"/>
      <c r="E31" s="140"/>
      <c r="F31" s="140"/>
      <c r="G31" s="142">
        <v>131</v>
      </c>
      <c r="H31" s="142" t="s">
        <v>1436</v>
      </c>
      <c r="I31" s="140"/>
      <c r="J31" s="159"/>
      <c r="K31" s="140"/>
      <c r="L31" s="159"/>
      <c r="M31" s="142">
        <v>70</v>
      </c>
      <c r="N31" s="142" t="s">
        <v>1398</v>
      </c>
      <c r="O31" s="159"/>
      <c r="P31" s="140"/>
      <c r="Q31" s="143">
        <v>325</v>
      </c>
      <c r="R31" s="143" t="s">
        <v>1447</v>
      </c>
      <c r="S31" s="143"/>
      <c r="T31" s="159"/>
      <c r="U31" s="143"/>
      <c r="V31" s="143"/>
      <c r="W31" s="143"/>
      <c r="X31" s="143"/>
      <c r="Y31" s="157"/>
      <c r="Z31" s="157"/>
      <c r="AA31" s="157"/>
      <c r="AB31" s="157"/>
      <c r="AC31" s="157"/>
      <c r="AD31" s="157"/>
      <c r="AE31" s="157"/>
      <c r="AF31" s="157"/>
      <c r="AG31" s="157"/>
      <c r="AH31" s="157"/>
      <c r="AI31" s="157"/>
      <c r="AJ31" s="161" t="s">
        <v>1397</v>
      </c>
      <c r="AK31" s="150"/>
      <c r="AL31" s="151"/>
      <c r="AM31" s="150"/>
      <c r="AN31" s="151"/>
      <c r="AO31" s="150"/>
      <c r="AP31" s="162" t="s">
        <v>1448</v>
      </c>
      <c r="AQ31" s="152"/>
    </row>
    <row r="32" spans="1:43" ht="15.75" customHeight="1" x14ac:dyDescent="0.15">
      <c r="A32" s="139" t="s">
        <v>1277</v>
      </c>
      <c r="B32" s="157"/>
      <c r="C32" s="152"/>
      <c r="D32" s="140"/>
      <c r="E32" s="140"/>
      <c r="F32" s="140"/>
      <c r="G32" s="142">
        <v>115</v>
      </c>
      <c r="H32" s="142" t="s">
        <v>1240</v>
      </c>
      <c r="I32" s="140"/>
      <c r="J32" s="159"/>
      <c r="K32" s="140"/>
      <c r="L32" s="159"/>
      <c r="M32" s="142">
        <v>179</v>
      </c>
      <c r="N32" s="142" t="s">
        <v>1449</v>
      </c>
      <c r="O32" s="159"/>
      <c r="P32" s="140"/>
      <c r="Q32" s="143">
        <v>657</v>
      </c>
      <c r="R32" s="143" t="s">
        <v>1450</v>
      </c>
      <c r="S32" s="143"/>
      <c r="T32" s="159"/>
      <c r="U32" s="143"/>
      <c r="V32" s="143"/>
      <c r="W32" s="143"/>
      <c r="X32" s="143"/>
      <c r="Y32" s="157"/>
      <c r="Z32" s="157"/>
      <c r="AA32" s="157"/>
      <c r="AB32" s="157"/>
      <c r="AC32" s="157"/>
      <c r="AD32" s="157"/>
      <c r="AE32" s="157"/>
      <c r="AF32" s="157"/>
      <c r="AG32" s="157"/>
      <c r="AH32" s="157"/>
      <c r="AI32" s="163"/>
      <c r="AJ32" s="159"/>
      <c r="AK32" s="150"/>
      <c r="AL32" s="151"/>
      <c r="AM32" s="150"/>
      <c r="AN32" s="151"/>
      <c r="AO32" s="150"/>
      <c r="AP32" s="162" t="s">
        <v>1451</v>
      </c>
      <c r="AQ32" s="152"/>
    </row>
    <row r="33" spans="1:43" ht="15.75" customHeight="1" x14ac:dyDescent="0.15">
      <c r="A33" s="139" t="s">
        <v>1277</v>
      </c>
      <c r="B33" s="157"/>
      <c r="C33" s="152"/>
      <c r="D33" s="140"/>
      <c r="E33" s="140"/>
      <c r="F33" s="140"/>
      <c r="G33" s="142">
        <v>49</v>
      </c>
      <c r="H33" s="142" t="s">
        <v>1413</v>
      </c>
      <c r="I33" s="140"/>
      <c r="J33" s="159"/>
      <c r="K33" s="140"/>
      <c r="L33" s="159"/>
      <c r="M33" s="142">
        <v>177</v>
      </c>
      <c r="N33" s="142" t="s">
        <v>1452</v>
      </c>
      <c r="O33" s="159"/>
      <c r="P33" s="140"/>
      <c r="Q33" s="143">
        <v>188</v>
      </c>
      <c r="R33" s="143" t="s">
        <v>1453</v>
      </c>
      <c r="S33" s="143"/>
      <c r="T33" s="159"/>
      <c r="U33" s="143"/>
      <c r="V33" s="143"/>
      <c r="W33" s="143"/>
      <c r="X33" s="143"/>
      <c r="Y33" s="157"/>
      <c r="Z33" s="157"/>
      <c r="AA33" s="157"/>
      <c r="AB33" s="157"/>
      <c r="AC33" s="157"/>
      <c r="AD33" s="157"/>
      <c r="AE33" s="157"/>
      <c r="AF33" s="157"/>
      <c r="AG33" s="157"/>
      <c r="AH33" s="157"/>
      <c r="AI33" s="163"/>
      <c r="AJ33" s="159"/>
      <c r="AK33" s="150"/>
      <c r="AL33" s="151"/>
      <c r="AM33" s="150"/>
      <c r="AN33" s="162"/>
      <c r="AO33" s="150"/>
      <c r="AP33" s="162" t="s">
        <v>1410</v>
      </c>
      <c r="AQ33" s="152"/>
    </row>
    <row r="34" spans="1:43" ht="15.75" customHeight="1" x14ac:dyDescent="0.15">
      <c r="A34" s="139" t="s">
        <v>1277</v>
      </c>
      <c r="B34" s="157"/>
      <c r="C34" s="152"/>
      <c r="D34" s="140"/>
      <c r="E34" s="140"/>
      <c r="F34" s="140"/>
      <c r="G34" s="142">
        <v>14</v>
      </c>
      <c r="H34" s="142" t="s">
        <v>1286</v>
      </c>
      <c r="I34" s="140"/>
      <c r="J34" s="159"/>
      <c r="K34" s="140"/>
      <c r="L34" s="159"/>
      <c r="M34" s="142">
        <v>122</v>
      </c>
      <c r="N34" s="142" t="s">
        <v>1454</v>
      </c>
      <c r="O34" s="159"/>
      <c r="P34" s="140"/>
      <c r="Q34" s="143">
        <v>89</v>
      </c>
      <c r="R34" s="143" t="s">
        <v>11</v>
      </c>
      <c r="S34" s="143"/>
      <c r="T34" s="143"/>
      <c r="U34" s="143"/>
      <c r="V34" s="143"/>
      <c r="W34" s="143"/>
      <c r="X34" s="143"/>
      <c r="Y34" s="157"/>
      <c r="Z34" s="157"/>
      <c r="AA34" s="157"/>
      <c r="AB34" s="157"/>
      <c r="AC34" s="157"/>
      <c r="AD34" s="157"/>
      <c r="AE34" s="157"/>
      <c r="AF34" s="157"/>
      <c r="AG34" s="157"/>
      <c r="AH34" s="157"/>
      <c r="AI34" s="163"/>
      <c r="AJ34" s="159"/>
      <c r="AK34" s="150"/>
      <c r="AL34" s="151"/>
      <c r="AM34" s="150"/>
      <c r="AN34" s="162"/>
      <c r="AO34" s="150"/>
      <c r="AP34" s="162" t="s">
        <v>305</v>
      </c>
      <c r="AQ34" s="152"/>
    </row>
    <row r="35" spans="1:43" ht="15.75" customHeight="1" x14ac:dyDescent="0.15">
      <c r="A35" s="139" t="s">
        <v>1277</v>
      </c>
      <c r="B35" s="157"/>
      <c r="C35" s="152"/>
      <c r="D35" s="140"/>
      <c r="E35" s="140"/>
      <c r="F35" s="140"/>
      <c r="G35" s="142">
        <v>77</v>
      </c>
      <c r="H35" s="142" t="s">
        <v>1434</v>
      </c>
      <c r="I35" s="157"/>
      <c r="J35" s="159"/>
      <c r="K35" s="157"/>
      <c r="L35" s="159"/>
      <c r="M35" s="142">
        <v>86</v>
      </c>
      <c r="N35" s="142" t="s">
        <v>305</v>
      </c>
      <c r="O35" s="159"/>
      <c r="P35" s="157"/>
      <c r="Q35" s="143">
        <v>101</v>
      </c>
      <c r="R35" s="143" t="s">
        <v>1352</v>
      </c>
      <c r="S35" s="143"/>
      <c r="T35" s="143"/>
      <c r="U35" s="143"/>
      <c r="V35" s="143"/>
      <c r="W35" s="143"/>
      <c r="X35" s="143"/>
      <c r="Y35" s="157"/>
      <c r="Z35" s="157"/>
      <c r="AA35" s="157"/>
      <c r="AB35" s="157"/>
      <c r="AC35" s="157"/>
      <c r="AD35" s="157"/>
      <c r="AE35" s="157"/>
      <c r="AF35" s="157"/>
      <c r="AG35" s="157"/>
      <c r="AH35" s="157"/>
      <c r="AI35" s="163"/>
      <c r="AJ35" s="159"/>
      <c r="AK35" s="150"/>
      <c r="AL35" s="162"/>
      <c r="AM35" s="150"/>
      <c r="AN35" s="162"/>
      <c r="AO35" s="150"/>
      <c r="AP35" s="162" t="s">
        <v>307</v>
      </c>
      <c r="AQ35" s="152"/>
    </row>
    <row r="36" spans="1:43" ht="15.75" customHeight="1" x14ac:dyDescent="0.15">
      <c r="A36" s="139" t="s">
        <v>1277</v>
      </c>
      <c r="B36" s="157"/>
      <c r="C36" s="157"/>
      <c r="D36" s="157"/>
      <c r="E36" s="157"/>
      <c r="F36" s="157"/>
      <c r="G36" s="142">
        <v>136</v>
      </c>
      <c r="H36" s="142" t="s">
        <v>1455</v>
      </c>
      <c r="I36" s="157"/>
      <c r="J36" s="159"/>
      <c r="K36" s="157"/>
      <c r="L36" s="159"/>
      <c r="M36" s="142">
        <v>38</v>
      </c>
      <c r="N36" s="142" t="s">
        <v>1395</v>
      </c>
      <c r="O36" s="159"/>
      <c r="P36" s="157"/>
      <c r="Q36" s="143">
        <v>190</v>
      </c>
      <c r="R36" s="143" t="s">
        <v>358</v>
      </c>
      <c r="S36" s="143"/>
      <c r="T36" s="143"/>
      <c r="U36" s="143"/>
      <c r="V36" s="143"/>
      <c r="W36" s="143"/>
      <c r="X36" s="143"/>
      <c r="Y36" s="157"/>
      <c r="Z36" s="157"/>
      <c r="AA36" s="157"/>
      <c r="AB36" s="157"/>
      <c r="AC36" s="157"/>
      <c r="AD36" s="157"/>
      <c r="AE36" s="157"/>
      <c r="AF36" s="157"/>
      <c r="AG36" s="157"/>
      <c r="AH36" s="157"/>
      <c r="AI36" s="163"/>
      <c r="AJ36" s="159"/>
      <c r="AK36" s="150"/>
      <c r="AL36" s="162"/>
      <c r="AM36" s="150"/>
      <c r="AN36" s="162"/>
      <c r="AO36" s="150"/>
      <c r="AP36" s="162" t="s">
        <v>311</v>
      </c>
      <c r="AQ36" s="152"/>
    </row>
    <row r="37" spans="1:43" ht="15.75" customHeight="1" x14ac:dyDescent="0.15">
      <c r="A37" s="139" t="s">
        <v>1277</v>
      </c>
      <c r="B37" s="157"/>
      <c r="C37" s="157"/>
      <c r="D37" s="157"/>
      <c r="E37" s="157"/>
      <c r="F37" s="157"/>
      <c r="G37" s="142">
        <v>165</v>
      </c>
      <c r="H37" s="142" t="s">
        <v>1400</v>
      </c>
      <c r="I37" s="157"/>
      <c r="J37" s="159"/>
      <c r="K37" s="157"/>
      <c r="L37" s="159"/>
      <c r="M37" s="159"/>
      <c r="N37" s="159"/>
      <c r="O37" s="159"/>
      <c r="P37" s="157"/>
      <c r="Q37" s="143">
        <v>681</v>
      </c>
      <c r="R37" s="143" t="s">
        <v>1456</v>
      </c>
      <c r="S37" s="143"/>
      <c r="T37" s="143"/>
      <c r="U37" s="143"/>
      <c r="V37" s="143"/>
      <c r="W37" s="143"/>
      <c r="X37" s="143"/>
      <c r="Y37" s="157"/>
      <c r="Z37" s="157"/>
      <c r="AA37" s="157"/>
      <c r="AB37" s="157"/>
      <c r="AC37" s="157"/>
      <c r="AD37" s="157"/>
      <c r="AE37" s="157"/>
      <c r="AF37" s="157"/>
      <c r="AG37" s="157"/>
      <c r="AH37" s="157"/>
      <c r="AI37" s="163"/>
      <c r="AJ37" s="159"/>
      <c r="AK37" s="152"/>
      <c r="AL37" s="152"/>
      <c r="AM37" s="150"/>
      <c r="AN37" s="162"/>
      <c r="AO37" s="150"/>
      <c r="AP37" s="168" t="s">
        <v>1315</v>
      </c>
      <c r="AQ37" s="152"/>
    </row>
    <row r="38" spans="1:43" ht="15.75" customHeight="1" x14ac:dyDescent="0.15">
      <c r="A38" s="139" t="s">
        <v>1277</v>
      </c>
      <c r="B38" s="157"/>
      <c r="C38" s="157"/>
      <c r="D38" s="157"/>
      <c r="E38" s="157"/>
      <c r="F38" s="157"/>
      <c r="G38" s="142">
        <v>436</v>
      </c>
      <c r="H38" s="142" t="s">
        <v>1457</v>
      </c>
      <c r="I38" s="157"/>
      <c r="J38" s="159"/>
      <c r="K38" s="157"/>
      <c r="L38" s="159"/>
      <c r="M38" s="159"/>
      <c r="N38" s="159"/>
      <c r="O38" s="159"/>
      <c r="P38" s="157"/>
      <c r="Q38" s="143">
        <v>192</v>
      </c>
      <c r="R38" s="143" t="s">
        <v>1458</v>
      </c>
      <c r="S38" s="143"/>
      <c r="T38" s="143"/>
      <c r="U38" s="143"/>
      <c r="V38" s="143"/>
      <c r="W38" s="143"/>
      <c r="X38" s="143"/>
      <c r="Y38" s="157"/>
      <c r="Z38" s="157"/>
      <c r="AA38" s="157"/>
      <c r="AB38" s="157"/>
      <c r="AC38" s="157"/>
      <c r="AD38" s="157"/>
      <c r="AE38" s="157"/>
      <c r="AF38" s="157"/>
      <c r="AG38" s="157"/>
      <c r="AH38" s="157"/>
      <c r="AI38" s="163"/>
      <c r="AJ38" s="159"/>
      <c r="AK38" s="152"/>
      <c r="AL38" s="152"/>
      <c r="AM38" s="150"/>
      <c r="AN38" s="162"/>
      <c r="AO38" s="150"/>
      <c r="AP38" s="162" t="s">
        <v>1459</v>
      </c>
      <c r="AQ38" s="152"/>
    </row>
    <row r="39" spans="1:43" ht="15.75" customHeight="1" x14ac:dyDescent="0.15">
      <c r="A39" s="139" t="s">
        <v>1277</v>
      </c>
      <c r="B39" s="157"/>
      <c r="C39" s="157"/>
      <c r="D39" s="157"/>
      <c r="E39" s="157"/>
      <c r="F39" s="157"/>
      <c r="G39" s="142">
        <v>195</v>
      </c>
      <c r="H39" s="142" t="s">
        <v>1427</v>
      </c>
      <c r="I39" s="157"/>
      <c r="J39" s="159"/>
      <c r="K39" s="157"/>
      <c r="L39" s="159"/>
      <c r="M39" s="159"/>
      <c r="N39" s="159"/>
      <c r="O39" s="159"/>
      <c r="P39" s="157"/>
      <c r="Q39" s="143">
        <v>193</v>
      </c>
      <c r="R39" s="143" t="s">
        <v>1460</v>
      </c>
      <c r="S39" s="143"/>
      <c r="T39" s="143"/>
      <c r="U39" s="143"/>
      <c r="V39" s="143"/>
      <c r="W39" s="143"/>
      <c r="X39" s="143"/>
      <c r="Y39" s="157"/>
      <c r="Z39" s="157"/>
      <c r="AA39" s="157"/>
      <c r="AB39" s="157"/>
      <c r="AC39" s="157"/>
      <c r="AD39" s="157"/>
      <c r="AE39" s="157"/>
      <c r="AF39" s="157"/>
      <c r="AG39" s="157"/>
      <c r="AH39" s="157"/>
      <c r="AI39" s="163"/>
      <c r="AJ39" s="159"/>
      <c r="AK39" s="152"/>
      <c r="AL39" s="152"/>
      <c r="AM39" s="150"/>
      <c r="AN39" s="162"/>
      <c r="AO39" s="150"/>
      <c r="AP39" s="162" t="s">
        <v>1364</v>
      </c>
      <c r="AQ39" s="152"/>
    </row>
    <row r="40" spans="1:43" ht="15.75" customHeight="1" x14ac:dyDescent="0.15">
      <c r="A40" s="139" t="s">
        <v>1277</v>
      </c>
      <c r="B40" s="157"/>
      <c r="C40" s="157"/>
      <c r="D40" s="157"/>
      <c r="E40" s="157"/>
      <c r="F40" s="157"/>
      <c r="G40" s="142">
        <v>179</v>
      </c>
      <c r="H40" s="142" t="s">
        <v>1449</v>
      </c>
      <c r="I40" s="157"/>
      <c r="J40" s="159"/>
      <c r="K40" s="157"/>
      <c r="L40" s="159"/>
      <c r="M40" s="159"/>
      <c r="N40" s="159"/>
      <c r="O40" s="159"/>
      <c r="P40" s="157"/>
      <c r="Q40" s="143">
        <v>30</v>
      </c>
      <c r="R40" s="143" t="s">
        <v>125</v>
      </c>
      <c r="S40" s="143"/>
      <c r="T40" s="143"/>
      <c r="U40" s="143"/>
      <c r="V40" s="143"/>
      <c r="W40" s="143"/>
      <c r="X40" s="143"/>
      <c r="Y40" s="157"/>
      <c r="Z40" s="157"/>
      <c r="AA40" s="157"/>
      <c r="AB40" s="157"/>
      <c r="AC40" s="157"/>
      <c r="AD40" s="157"/>
      <c r="AE40" s="157"/>
      <c r="AF40" s="157"/>
      <c r="AG40" s="157"/>
      <c r="AH40" s="157"/>
      <c r="AI40" s="163"/>
      <c r="AJ40" s="159"/>
      <c r="AK40" s="152"/>
      <c r="AL40" s="152"/>
      <c r="AM40" s="150"/>
      <c r="AN40" s="162"/>
      <c r="AO40" s="150"/>
      <c r="AP40" s="162" t="s">
        <v>1305</v>
      </c>
      <c r="AQ40" s="152"/>
    </row>
    <row r="41" spans="1:43" ht="15.75" customHeight="1" x14ac:dyDescent="0.15">
      <c r="A41" s="139" t="s">
        <v>1277</v>
      </c>
      <c r="B41" s="157"/>
      <c r="C41" s="157"/>
      <c r="D41" s="157"/>
      <c r="E41" s="157"/>
      <c r="F41" s="157"/>
      <c r="G41" s="142">
        <v>684</v>
      </c>
      <c r="H41" s="142" t="s">
        <v>33</v>
      </c>
      <c r="I41" s="157"/>
      <c r="J41" s="159"/>
      <c r="K41" s="157"/>
      <c r="L41" s="159"/>
      <c r="M41" s="159"/>
      <c r="N41" s="159"/>
      <c r="O41" s="159"/>
      <c r="P41" s="157"/>
      <c r="Q41" s="143">
        <v>156</v>
      </c>
      <c r="R41" s="143" t="s">
        <v>1411</v>
      </c>
      <c r="S41" s="143"/>
      <c r="T41" s="143"/>
      <c r="U41" s="143"/>
      <c r="V41" s="143"/>
      <c r="W41" s="143"/>
      <c r="X41" s="143"/>
      <c r="Y41" s="157"/>
      <c r="Z41" s="157"/>
      <c r="AA41" s="157"/>
      <c r="AB41" s="157"/>
      <c r="AC41" s="157"/>
      <c r="AD41" s="157"/>
      <c r="AE41" s="157"/>
      <c r="AF41" s="157"/>
      <c r="AG41" s="157"/>
      <c r="AH41" s="157"/>
      <c r="AI41" s="163"/>
      <c r="AJ41" s="159"/>
      <c r="AK41" s="152"/>
      <c r="AL41" s="152"/>
      <c r="AM41" s="150"/>
      <c r="AN41" s="162"/>
      <c r="AO41" s="150"/>
      <c r="AP41" s="169" t="s">
        <v>1184</v>
      </c>
      <c r="AQ41" s="152"/>
    </row>
    <row r="42" spans="1:43" ht="15.75" customHeight="1" x14ac:dyDescent="0.15">
      <c r="A42" s="139" t="s">
        <v>1277</v>
      </c>
      <c r="B42" s="157"/>
      <c r="C42" s="157"/>
      <c r="D42" s="157"/>
      <c r="E42" s="157"/>
      <c r="F42" s="157"/>
      <c r="G42" s="142">
        <v>198</v>
      </c>
      <c r="H42" s="142" t="s">
        <v>543</v>
      </c>
      <c r="I42" s="157"/>
      <c r="J42" s="159"/>
      <c r="K42" s="157"/>
      <c r="L42" s="159"/>
      <c r="M42" s="159"/>
      <c r="N42" s="159"/>
      <c r="O42" s="159"/>
      <c r="P42" s="157"/>
      <c r="Q42" s="143">
        <v>191</v>
      </c>
      <c r="R42" s="143" t="s">
        <v>1308</v>
      </c>
      <c r="S42" s="143"/>
      <c r="T42" s="143"/>
      <c r="U42" s="143"/>
      <c r="V42" s="143"/>
      <c r="W42" s="143"/>
      <c r="X42" s="143"/>
      <c r="Y42" s="157"/>
      <c r="Z42" s="157"/>
      <c r="AA42" s="157"/>
      <c r="AB42" s="157"/>
      <c r="AC42" s="157"/>
      <c r="AD42" s="157"/>
      <c r="AE42" s="157"/>
      <c r="AF42" s="157"/>
      <c r="AG42" s="157"/>
      <c r="AH42" s="157"/>
      <c r="AI42" s="163"/>
      <c r="AJ42" s="159"/>
      <c r="AK42" s="152"/>
      <c r="AL42" s="152"/>
      <c r="AM42" s="150"/>
      <c r="AN42" s="169"/>
      <c r="AO42" s="150"/>
      <c r="AP42" s="170" t="s">
        <v>1461</v>
      </c>
      <c r="AQ42" s="152"/>
    </row>
    <row r="43" spans="1:43" ht="15.75" customHeight="1" x14ac:dyDescent="0.15">
      <c r="A43" s="139" t="s">
        <v>1277</v>
      </c>
      <c r="B43" s="157"/>
      <c r="C43" s="157"/>
      <c r="D43" s="157"/>
      <c r="E43" s="157"/>
      <c r="F43" s="157"/>
      <c r="G43" s="142">
        <v>20</v>
      </c>
      <c r="H43" s="142" t="s">
        <v>1416</v>
      </c>
      <c r="I43" s="157"/>
      <c r="J43" s="159"/>
      <c r="K43" s="157"/>
      <c r="L43" s="159"/>
      <c r="M43" s="159"/>
      <c r="N43" s="159"/>
      <c r="O43" s="159"/>
      <c r="P43" s="157"/>
      <c r="Q43" s="143"/>
      <c r="R43" s="143"/>
      <c r="S43" s="143"/>
      <c r="T43" s="143"/>
      <c r="U43" s="143"/>
      <c r="V43" s="143"/>
      <c r="W43" s="143"/>
      <c r="X43" s="143"/>
      <c r="Y43" s="157"/>
      <c r="Z43" s="157"/>
      <c r="AA43" s="157"/>
      <c r="AB43" s="157"/>
      <c r="AC43" s="157"/>
      <c r="AD43" s="157"/>
      <c r="AE43" s="157"/>
      <c r="AF43" s="157"/>
      <c r="AG43" s="157"/>
      <c r="AH43" s="157"/>
      <c r="AI43" s="163"/>
      <c r="AJ43" s="159"/>
      <c r="AK43" s="152"/>
      <c r="AL43" s="152"/>
      <c r="AM43" s="152"/>
      <c r="AN43" s="152"/>
      <c r="AO43" s="152"/>
      <c r="AP43" s="152"/>
      <c r="AQ43" s="152"/>
    </row>
    <row r="44" spans="1:43" ht="15.75" customHeight="1" x14ac:dyDescent="0.15">
      <c r="A44" s="139" t="s">
        <v>1277</v>
      </c>
      <c r="B44" s="157"/>
      <c r="C44" s="157"/>
      <c r="D44" s="157"/>
      <c r="E44" s="157"/>
      <c r="F44" s="157"/>
      <c r="G44" s="142">
        <v>19</v>
      </c>
      <c r="H44" s="142" t="s">
        <v>1171</v>
      </c>
      <c r="I44" s="157"/>
      <c r="J44" s="159"/>
      <c r="K44" s="157"/>
      <c r="L44" s="159"/>
      <c r="M44" s="159"/>
      <c r="N44" s="159"/>
      <c r="O44" s="159"/>
      <c r="P44" s="157"/>
      <c r="Q44" s="143"/>
      <c r="R44" s="143"/>
      <c r="S44" s="143"/>
      <c r="T44" s="143"/>
      <c r="U44" s="143"/>
      <c r="V44" s="143"/>
      <c r="W44" s="143"/>
      <c r="X44" s="143"/>
      <c r="Y44" s="157"/>
      <c r="Z44" s="157"/>
      <c r="AA44" s="157"/>
      <c r="AB44" s="157"/>
      <c r="AC44" s="157"/>
      <c r="AD44" s="157"/>
      <c r="AE44" s="157"/>
      <c r="AF44" s="157"/>
      <c r="AG44" s="157"/>
      <c r="AH44" s="157"/>
      <c r="AI44" s="163"/>
      <c r="AJ44" s="159"/>
      <c r="AK44" s="152"/>
      <c r="AL44" s="152"/>
      <c r="AM44" s="152"/>
      <c r="AN44" s="152"/>
      <c r="AO44" s="152"/>
      <c r="AP44" s="152"/>
      <c r="AQ44" s="152"/>
    </row>
    <row r="45" spans="1:43" ht="15.75" customHeight="1" x14ac:dyDescent="0.15">
      <c r="A45" s="139" t="s">
        <v>1277</v>
      </c>
      <c r="B45" s="157"/>
      <c r="C45" s="157"/>
      <c r="D45" s="157"/>
      <c r="E45" s="157"/>
      <c r="F45" s="157"/>
      <c r="G45" s="142">
        <v>151</v>
      </c>
      <c r="H45" s="142" t="s">
        <v>1350</v>
      </c>
      <c r="I45" s="157"/>
      <c r="J45" s="159"/>
      <c r="K45" s="157"/>
      <c r="L45" s="159"/>
      <c r="M45" s="159"/>
      <c r="N45" s="159"/>
      <c r="O45" s="159"/>
      <c r="P45" s="157"/>
      <c r="Q45" s="143"/>
      <c r="R45" s="143"/>
      <c r="S45" s="143"/>
      <c r="T45" s="143"/>
      <c r="U45" s="143"/>
      <c r="V45" s="143"/>
      <c r="W45" s="143"/>
      <c r="X45" s="143"/>
      <c r="Y45" s="157"/>
      <c r="Z45" s="157"/>
      <c r="AA45" s="157"/>
      <c r="AB45" s="157"/>
      <c r="AC45" s="157"/>
      <c r="AD45" s="157"/>
      <c r="AE45" s="157"/>
      <c r="AF45" s="157"/>
      <c r="AG45" s="157"/>
      <c r="AH45" s="157"/>
      <c r="AI45" s="163"/>
      <c r="AJ45" s="159"/>
      <c r="AK45" s="152"/>
      <c r="AL45" s="152"/>
      <c r="AM45" s="152"/>
      <c r="AN45" s="152"/>
      <c r="AO45" s="152"/>
      <c r="AP45" s="152"/>
      <c r="AQ45" s="152"/>
    </row>
    <row r="46" spans="1:43" ht="15.75" customHeight="1" x14ac:dyDescent="0.15">
      <c r="A46" s="139" t="s">
        <v>1277</v>
      </c>
      <c r="B46" s="157"/>
      <c r="C46" s="157"/>
      <c r="D46" s="157"/>
      <c r="E46" s="157"/>
      <c r="F46" s="157"/>
      <c r="G46" s="142">
        <v>227</v>
      </c>
      <c r="H46" s="142" t="s">
        <v>1462</v>
      </c>
      <c r="I46" s="157"/>
      <c r="J46" s="159"/>
      <c r="K46" s="157"/>
      <c r="L46" s="159"/>
      <c r="M46" s="159"/>
      <c r="N46" s="159"/>
      <c r="O46" s="159"/>
      <c r="P46" s="157"/>
      <c r="Q46" s="157"/>
      <c r="R46" s="157"/>
      <c r="S46" s="157"/>
      <c r="T46" s="157"/>
      <c r="U46" s="157"/>
      <c r="V46" s="157"/>
      <c r="W46" s="143"/>
      <c r="X46" s="143"/>
      <c r="Y46" s="157"/>
      <c r="Z46" s="157"/>
      <c r="AA46" s="157"/>
      <c r="AB46" s="157"/>
      <c r="AC46" s="157"/>
      <c r="AD46" s="157"/>
      <c r="AE46" s="157"/>
      <c r="AF46" s="157"/>
      <c r="AG46" s="157"/>
      <c r="AH46" s="157"/>
      <c r="AI46" s="163"/>
      <c r="AJ46" s="159"/>
      <c r="AK46" s="152"/>
      <c r="AL46" s="152"/>
      <c r="AM46" s="152"/>
      <c r="AN46" s="152"/>
      <c r="AO46" s="152"/>
      <c r="AP46" s="152"/>
      <c r="AQ46" s="152"/>
    </row>
    <row r="47" spans="1:43" ht="15.75" customHeight="1" x14ac:dyDescent="0.15">
      <c r="A47" s="139" t="s">
        <v>1277</v>
      </c>
      <c r="B47" s="157"/>
      <c r="C47" s="157"/>
      <c r="D47" s="157"/>
      <c r="E47" s="157"/>
      <c r="F47" s="157"/>
      <c r="G47" s="142">
        <v>241</v>
      </c>
      <c r="H47" s="142" t="s">
        <v>1463</v>
      </c>
      <c r="I47" s="157"/>
      <c r="J47" s="159"/>
      <c r="K47" s="157"/>
      <c r="L47" s="159"/>
      <c r="M47" s="159"/>
      <c r="N47" s="159"/>
      <c r="O47" s="159"/>
      <c r="P47" s="157"/>
      <c r="Q47" s="157"/>
      <c r="R47" s="157"/>
      <c r="S47" s="157"/>
      <c r="T47" s="157"/>
      <c r="U47" s="157"/>
      <c r="V47" s="157"/>
      <c r="W47" s="143"/>
      <c r="X47" s="143"/>
      <c r="Y47" s="157"/>
      <c r="Z47" s="157"/>
      <c r="AA47" s="157"/>
      <c r="AB47" s="157"/>
      <c r="AC47" s="157"/>
      <c r="AD47" s="157"/>
      <c r="AE47" s="157"/>
      <c r="AF47" s="157"/>
      <c r="AG47" s="157"/>
      <c r="AH47" s="157"/>
      <c r="AI47" s="163"/>
      <c r="AJ47" s="159"/>
      <c r="AK47" s="152"/>
      <c r="AL47" s="152"/>
      <c r="AM47" s="152"/>
      <c r="AN47" s="152"/>
      <c r="AO47" s="152"/>
      <c r="AP47" s="152"/>
      <c r="AQ47" s="152"/>
    </row>
    <row r="48" spans="1:43" ht="15.75" customHeight="1" x14ac:dyDescent="0.15">
      <c r="A48" s="139" t="s">
        <v>1277</v>
      </c>
      <c r="B48" s="157"/>
      <c r="C48" s="157"/>
      <c r="D48" s="157"/>
      <c r="E48" s="157"/>
      <c r="F48" s="157"/>
      <c r="G48" s="142">
        <v>287</v>
      </c>
      <c r="H48" s="142" t="s">
        <v>1284</v>
      </c>
      <c r="I48" s="157"/>
      <c r="J48" s="159"/>
      <c r="K48" s="157"/>
      <c r="L48" s="159"/>
      <c r="M48" s="159"/>
      <c r="N48" s="159"/>
      <c r="O48" s="159"/>
      <c r="P48" s="157"/>
      <c r="Q48" s="157"/>
      <c r="R48" s="157"/>
      <c r="S48" s="157"/>
      <c r="T48" s="157"/>
      <c r="U48" s="157"/>
      <c r="V48" s="157"/>
      <c r="W48" s="143"/>
      <c r="X48" s="143"/>
      <c r="Y48" s="157"/>
      <c r="Z48" s="157"/>
      <c r="AA48" s="157"/>
      <c r="AB48" s="157"/>
      <c r="AC48" s="157"/>
      <c r="AD48" s="157"/>
      <c r="AE48" s="157"/>
      <c r="AF48" s="157"/>
      <c r="AG48" s="157"/>
      <c r="AH48" s="157"/>
      <c r="AI48" s="163"/>
      <c r="AJ48" s="159"/>
      <c r="AK48" s="152"/>
      <c r="AL48" s="152"/>
      <c r="AM48" s="152"/>
      <c r="AN48" s="152"/>
      <c r="AO48" s="152"/>
      <c r="AP48" s="152"/>
      <c r="AQ48" s="152"/>
    </row>
    <row r="49" spans="1:43" ht="15.75" customHeight="1" x14ac:dyDescent="0.15">
      <c r="A49" s="139" t="s">
        <v>1277</v>
      </c>
      <c r="B49" s="157"/>
      <c r="C49" s="157"/>
      <c r="D49" s="157"/>
      <c r="E49" s="157"/>
      <c r="F49" s="157"/>
      <c r="G49" s="142">
        <v>338</v>
      </c>
      <c r="H49" s="142" t="s">
        <v>1464</v>
      </c>
      <c r="I49" s="157"/>
      <c r="J49" s="159"/>
      <c r="K49" s="157"/>
      <c r="L49" s="159"/>
      <c r="M49" s="159"/>
      <c r="N49" s="159"/>
      <c r="O49" s="159"/>
      <c r="P49" s="157"/>
      <c r="Q49" s="157"/>
      <c r="R49" s="157"/>
      <c r="S49" s="157"/>
      <c r="T49" s="157"/>
      <c r="U49" s="157"/>
      <c r="V49" s="157"/>
      <c r="W49" s="143"/>
      <c r="X49" s="143"/>
      <c r="Y49" s="157"/>
      <c r="Z49" s="157"/>
      <c r="AA49" s="157"/>
      <c r="AB49" s="157"/>
      <c r="AC49" s="157"/>
      <c r="AD49" s="157"/>
      <c r="AE49" s="157"/>
      <c r="AF49" s="157"/>
      <c r="AG49" s="157"/>
      <c r="AH49" s="157"/>
      <c r="AI49" s="163"/>
      <c r="AJ49" s="159"/>
      <c r="AK49" s="152"/>
      <c r="AL49" s="152"/>
      <c r="AM49" s="152"/>
      <c r="AN49" s="152"/>
      <c r="AO49" s="152"/>
      <c r="AP49" s="152"/>
      <c r="AQ49" s="152"/>
    </row>
    <row r="50" spans="1:43" ht="15.75" customHeight="1" x14ac:dyDescent="0.15">
      <c r="A50" s="139" t="s">
        <v>1277</v>
      </c>
      <c r="B50" s="157"/>
      <c r="C50" s="157"/>
      <c r="D50" s="157"/>
      <c r="E50" s="157"/>
      <c r="F50" s="157"/>
      <c r="G50" s="142">
        <v>378</v>
      </c>
      <c r="H50" s="142" t="s">
        <v>1465</v>
      </c>
      <c r="I50" s="157"/>
      <c r="J50" s="159"/>
      <c r="K50" s="157"/>
      <c r="L50" s="159"/>
      <c r="M50" s="159"/>
      <c r="N50" s="159"/>
      <c r="O50" s="159"/>
      <c r="P50" s="157"/>
      <c r="Q50" s="157"/>
      <c r="R50" s="157"/>
      <c r="S50" s="157"/>
      <c r="T50" s="157"/>
      <c r="U50" s="157"/>
      <c r="V50" s="157"/>
      <c r="W50" s="143"/>
      <c r="X50" s="143"/>
      <c r="Y50" s="157"/>
      <c r="Z50" s="157"/>
      <c r="AA50" s="157"/>
      <c r="AB50" s="157"/>
      <c r="AC50" s="157"/>
      <c r="AD50" s="157"/>
      <c r="AE50" s="157"/>
      <c r="AF50" s="157"/>
      <c r="AG50" s="157"/>
      <c r="AH50" s="157"/>
      <c r="AI50" s="163"/>
      <c r="AJ50" s="159"/>
      <c r="AK50" s="152"/>
      <c r="AL50" s="152"/>
      <c r="AM50" s="152"/>
      <c r="AN50" s="152"/>
      <c r="AO50" s="152"/>
      <c r="AP50" s="152"/>
      <c r="AQ50" s="152"/>
    </row>
    <row r="51" spans="1:43" ht="15.75" customHeight="1" x14ac:dyDescent="0.15">
      <c r="A51" s="139" t="s">
        <v>1277</v>
      </c>
      <c r="B51" s="157"/>
      <c r="C51" s="157"/>
      <c r="D51" s="157"/>
      <c r="E51" s="157"/>
      <c r="F51" s="157"/>
      <c r="G51" s="142">
        <v>340</v>
      </c>
      <c r="H51" s="142" t="s">
        <v>1466</v>
      </c>
      <c r="I51" s="157"/>
      <c r="J51" s="159"/>
      <c r="K51" s="157"/>
      <c r="L51" s="159"/>
      <c r="M51" s="159"/>
      <c r="N51" s="159"/>
      <c r="O51" s="159"/>
      <c r="P51" s="157"/>
      <c r="Q51" s="157"/>
      <c r="R51" s="157"/>
      <c r="S51" s="157"/>
      <c r="T51" s="157"/>
      <c r="U51" s="157"/>
      <c r="V51" s="157"/>
      <c r="W51" s="143"/>
      <c r="X51" s="143"/>
      <c r="Y51" s="157"/>
      <c r="Z51" s="157"/>
      <c r="AA51" s="157"/>
      <c r="AB51" s="157"/>
      <c r="AC51" s="157"/>
      <c r="AD51" s="157"/>
      <c r="AE51" s="157"/>
      <c r="AF51" s="157"/>
      <c r="AG51" s="157"/>
      <c r="AH51" s="157"/>
      <c r="AI51" s="163"/>
      <c r="AJ51" s="159"/>
      <c r="AK51" s="152"/>
      <c r="AL51" s="152"/>
      <c r="AM51" s="152"/>
      <c r="AN51" s="152"/>
      <c r="AO51" s="152"/>
      <c r="AP51" s="152"/>
      <c r="AQ51" s="152"/>
    </row>
    <row r="52" spans="1:43" ht="15.75" customHeight="1" x14ac:dyDescent="0.15">
      <c r="A52" s="139" t="s">
        <v>1277</v>
      </c>
      <c r="B52" s="157"/>
      <c r="C52" s="157"/>
      <c r="D52" s="157"/>
      <c r="E52" s="157"/>
      <c r="F52" s="157"/>
      <c r="G52" s="142">
        <v>108</v>
      </c>
      <c r="H52" s="142" t="s">
        <v>354</v>
      </c>
      <c r="I52" s="157"/>
      <c r="J52" s="159"/>
      <c r="K52" s="157"/>
      <c r="L52" s="159"/>
      <c r="M52" s="159"/>
      <c r="N52" s="159"/>
      <c r="O52" s="159"/>
      <c r="P52" s="157"/>
      <c r="Q52" s="157"/>
      <c r="R52" s="157"/>
      <c r="S52" s="157"/>
      <c r="T52" s="157"/>
      <c r="U52" s="157"/>
      <c r="V52" s="157"/>
      <c r="W52" s="143"/>
      <c r="X52" s="143"/>
      <c r="Y52" s="157"/>
      <c r="Z52" s="157"/>
      <c r="AA52" s="157"/>
      <c r="AB52" s="157"/>
      <c r="AC52" s="157"/>
      <c r="AD52" s="157"/>
      <c r="AE52" s="157"/>
      <c r="AF52" s="157"/>
      <c r="AG52" s="157"/>
      <c r="AH52" s="157"/>
      <c r="AI52" s="163"/>
      <c r="AJ52" s="159"/>
      <c r="AK52" s="152"/>
      <c r="AL52" s="152"/>
      <c r="AM52" s="152"/>
      <c r="AN52" s="152"/>
      <c r="AO52" s="152"/>
      <c r="AP52" s="152"/>
      <c r="AQ52" s="152"/>
    </row>
    <row r="53" spans="1:43" ht="15.75" customHeight="1" x14ac:dyDescent="0.15">
      <c r="A53" s="139" t="s">
        <v>1277</v>
      </c>
      <c r="B53" s="157"/>
      <c r="C53" s="157"/>
      <c r="D53" s="157"/>
      <c r="E53" s="157"/>
      <c r="F53" s="157"/>
      <c r="G53" s="142">
        <v>152</v>
      </c>
      <c r="H53" s="142" t="s">
        <v>469</v>
      </c>
      <c r="I53" s="157"/>
      <c r="J53" s="159"/>
      <c r="K53" s="157"/>
      <c r="L53" s="159"/>
      <c r="M53" s="159"/>
      <c r="N53" s="159"/>
      <c r="O53" s="159"/>
      <c r="P53" s="157"/>
      <c r="Q53" s="157"/>
      <c r="R53" s="157"/>
      <c r="S53" s="157"/>
      <c r="T53" s="157"/>
      <c r="U53" s="157"/>
      <c r="V53" s="157"/>
      <c r="W53" s="143"/>
      <c r="X53" s="143"/>
      <c r="Y53" s="157"/>
      <c r="Z53" s="157"/>
      <c r="AA53" s="157"/>
      <c r="AB53" s="157"/>
      <c r="AC53" s="157"/>
      <c r="AD53" s="157"/>
      <c r="AE53" s="157"/>
      <c r="AF53" s="157"/>
      <c r="AG53" s="157"/>
      <c r="AH53" s="157"/>
      <c r="AI53" s="163"/>
      <c r="AJ53" s="159"/>
      <c r="AK53" s="152"/>
      <c r="AL53" s="152"/>
      <c r="AM53" s="152"/>
      <c r="AN53" s="152"/>
      <c r="AO53" s="152"/>
      <c r="AP53" s="152"/>
      <c r="AQ53" s="152"/>
    </row>
    <row r="54" spans="1:43" ht="15.75" customHeight="1" x14ac:dyDescent="0.15">
      <c r="A54" s="139" t="s">
        <v>1277</v>
      </c>
      <c r="B54" s="163"/>
      <c r="C54" s="163"/>
      <c r="D54" s="163"/>
      <c r="E54" s="163"/>
      <c r="F54" s="163"/>
      <c r="G54" s="142">
        <v>367</v>
      </c>
      <c r="H54" s="142" t="s">
        <v>640</v>
      </c>
      <c r="I54" s="163"/>
      <c r="J54" s="159"/>
      <c r="K54" s="163"/>
      <c r="L54" s="159"/>
      <c r="M54" s="159"/>
      <c r="N54" s="159"/>
      <c r="O54" s="159"/>
      <c r="P54" s="157"/>
      <c r="Q54" s="157"/>
      <c r="R54" s="157"/>
      <c r="S54" s="157"/>
      <c r="T54" s="157"/>
      <c r="U54" s="163"/>
      <c r="V54" s="163"/>
      <c r="W54" s="163"/>
      <c r="X54" s="163"/>
      <c r="Y54" s="157"/>
      <c r="Z54" s="157"/>
      <c r="AA54" s="163"/>
      <c r="AB54" s="157"/>
      <c r="AC54" s="163"/>
      <c r="AD54" s="157"/>
      <c r="AE54" s="157"/>
      <c r="AF54" s="163"/>
      <c r="AG54" s="157"/>
      <c r="AH54" s="157"/>
      <c r="AI54" s="163"/>
      <c r="AJ54" s="159"/>
      <c r="AK54" s="152"/>
      <c r="AL54" s="152"/>
      <c r="AM54" s="152"/>
      <c r="AN54" s="152"/>
      <c r="AO54" s="152"/>
      <c r="AP54" s="152"/>
      <c r="AQ54" s="152"/>
    </row>
    <row r="55" spans="1:43" ht="13" x14ac:dyDescent="0.15">
      <c r="A55" s="139" t="s">
        <v>1277</v>
      </c>
      <c r="B55" s="163"/>
      <c r="C55" s="163"/>
      <c r="D55" s="163"/>
      <c r="E55" s="163"/>
      <c r="F55" s="163"/>
      <c r="G55" s="142">
        <v>284</v>
      </c>
      <c r="H55" s="142" t="s">
        <v>501</v>
      </c>
      <c r="I55" s="163"/>
      <c r="J55" s="159"/>
      <c r="K55" s="163"/>
      <c r="L55" s="159"/>
      <c r="M55" s="159"/>
      <c r="N55" s="159"/>
      <c r="O55" s="159"/>
      <c r="P55" s="157"/>
      <c r="Q55" s="157"/>
      <c r="R55" s="157"/>
      <c r="S55" s="157"/>
      <c r="T55" s="157"/>
      <c r="U55" s="163"/>
      <c r="V55" s="163"/>
      <c r="W55" s="163"/>
      <c r="X55" s="163"/>
      <c r="Y55" s="157"/>
      <c r="Z55" s="157"/>
      <c r="AA55" s="163"/>
      <c r="AB55" s="157"/>
      <c r="AC55" s="163"/>
      <c r="AD55" s="157"/>
      <c r="AE55" s="157"/>
      <c r="AF55" s="163"/>
      <c r="AG55" s="157"/>
      <c r="AH55" s="157"/>
      <c r="AI55" s="163"/>
      <c r="AJ55" s="159"/>
      <c r="AK55" s="152"/>
      <c r="AL55" s="152"/>
      <c r="AM55" s="152"/>
      <c r="AN55" s="152"/>
      <c r="AO55" s="152"/>
      <c r="AP55" s="152"/>
      <c r="AQ55" s="152"/>
    </row>
    <row r="56" spans="1:43" ht="13" x14ac:dyDescent="0.15">
      <c r="A56" s="139" t="s">
        <v>1277</v>
      </c>
      <c r="B56" s="163"/>
      <c r="C56" s="163"/>
      <c r="D56" s="163"/>
      <c r="E56" s="163"/>
      <c r="F56" s="163"/>
      <c r="G56" s="142">
        <v>658</v>
      </c>
      <c r="H56" s="142" t="s">
        <v>1467</v>
      </c>
      <c r="I56" s="163"/>
      <c r="J56" s="159"/>
      <c r="K56" s="163"/>
      <c r="L56" s="159"/>
      <c r="M56" s="159"/>
      <c r="N56" s="159"/>
      <c r="O56" s="159"/>
      <c r="P56" s="157"/>
      <c r="Q56" s="157"/>
      <c r="R56" s="157"/>
      <c r="S56" s="157"/>
      <c r="T56" s="157"/>
      <c r="U56" s="163"/>
      <c r="V56" s="163"/>
      <c r="W56" s="163"/>
      <c r="X56" s="163"/>
      <c r="Y56" s="157"/>
      <c r="Z56" s="157"/>
      <c r="AA56" s="163"/>
      <c r="AB56" s="157"/>
      <c r="AC56" s="163"/>
      <c r="AD56" s="157"/>
      <c r="AE56" s="157"/>
      <c r="AF56" s="163"/>
      <c r="AG56" s="157"/>
      <c r="AH56" s="157"/>
      <c r="AI56" s="163"/>
      <c r="AJ56" s="159"/>
      <c r="AK56" s="152"/>
      <c r="AL56" s="152"/>
      <c r="AM56" s="152"/>
      <c r="AN56" s="152"/>
      <c r="AO56" s="152"/>
      <c r="AP56" s="152"/>
      <c r="AQ56" s="152"/>
    </row>
    <row r="57" spans="1:43" ht="13" x14ac:dyDescent="0.15">
      <c r="A57" s="139" t="s">
        <v>1277</v>
      </c>
      <c r="B57" s="163"/>
      <c r="C57" s="163"/>
      <c r="D57" s="163"/>
      <c r="E57" s="163"/>
      <c r="F57" s="163"/>
      <c r="G57" s="142">
        <v>299</v>
      </c>
      <c r="H57" s="142" t="s">
        <v>146</v>
      </c>
      <c r="I57" s="163"/>
      <c r="J57" s="159"/>
      <c r="K57" s="163"/>
      <c r="L57" s="159"/>
      <c r="M57" s="159"/>
      <c r="N57" s="159"/>
      <c r="O57" s="159"/>
      <c r="P57" s="157"/>
      <c r="Q57" s="157"/>
      <c r="R57" s="157"/>
      <c r="S57" s="157"/>
      <c r="T57" s="157"/>
      <c r="U57" s="163"/>
      <c r="V57" s="163"/>
      <c r="W57" s="163"/>
      <c r="X57" s="163"/>
      <c r="Y57" s="157"/>
      <c r="Z57" s="157"/>
      <c r="AA57" s="163"/>
      <c r="AB57" s="157"/>
      <c r="AC57" s="163"/>
      <c r="AD57" s="157"/>
      <c r="AE57" s="157"/>
      <c r="AF57" s="163"/>
      <c r="AG57" s="157"/>
      <c r="AH57" s="157"/>
      <c r="AI57" s="163"/>
      <c r="AJ57" s="159"/>
      <c r="AK57" s="152"/>
      <c r="AL57" s="152"/>
      <c r="AM57" s="152"/>
      <c r="AN57" s="152"/>
      <c r="AO57" s="152"/>
      <c r="AP57" s="152"/>
      <c r="AQ57" s="152"/>
    </row>
    <row r="58" spans="1:43" ht="13" x14ac:dyDescent="0.15">
      <c r="A58" s="139" t="s">
        <v>1277</v>
      </c>
      <c r="B58" s="163"/>
      <c r="C58" s="163"/>
      <c r="D58" s="163"/>
      <c r="E58" s="163"/>
      <c r="F58" s="163"/>
      <c r="G58" s="142">
        <v>210</v>
      </c>
      <c r="H58" s="142" t="s">
        <v>1285</v>
      </c>
      <c r="I58" s="163"/>
      <c r="J58" s="159"/>
      <c r="K58" s="163"/>
      <c r="L58" s="159"/>
      <c r="M58" s="159"/>
      <c r="N58" s="159"/>
      <c r="O58" s="159"/>
      <c r="P58" s="157"/>
      <c r="Q58" s="157"/>
      <c r="R58" s="157"/>
      <c r="S58" s="157"/>
      <c r="T58" s="157"/>
      <c r="U58" s="163"/>
      <c r="V58" s="163"/>
      <c r="W58" s="163"/>
      <c r="X58" s="163"/>
      <c r="Y58" s="157"/>
      <c r="Z58" s="157"/>
      <c r="AA58" s="163"/>
      <c r="AB58" s="157"/>
      <c r="AC58" s="163"/>
      <c r="AD58" s="157"/>
      <c r="AE58" s="157"/>
      <c r="AF58" s="163"/>
      <c r="AG58" s="157"/>
      <c r="AH58" s="157"/>
      <c r="AI58" s="163"/>
      <c r="AJ58" s="159"/>
      <c r="AK58" s="152"/>
      <c r="AL58" s="152"/>
      <c r="AM58" s="152"/>
      <c r="AN58" s="152"/>
      <c r="AO58" s="152"/>
      <c r="AP58" s="152"/>
      <c r="AQ58" s="152"/>
    </row>
    <row r="59" spans="1:43" ht="13" x14ac:dyDescent="0.15">
      <c r="A59" s="139" t="s">
        <v>1277</v>
      </c>
      <c r="B59" s="163"/>
      <c r="C59" s="163"/>
      <c r="D59" s="163"/>
      <c r="E59" s="163"/>
      <c r="F59" s="163"/>
      <c r="G59" s="142">
        <v>696</v>
      </c>
      <c r="H59" s="142" t="s">
        <v>1468</v>
      </c>
      <c r="I59" s="163"/>
      <c r="J59" s="159"/>
      <c r="K59" s="163"/>
      <c r="L59" s="159"/>
      <c r="M59" s="159"/>
      <c r="N59" s="159"/>
      <c r="O59" s="159"/>
      <c r="P59" s="157"/>
      <c r="Q59" s="157"/>
      <c r="R59" s="157"/>
      <c r="S59" s="157"/>
      <c r="T59" s="157"/>
      <c r="U59" s="163"/>
      <c r="V59" s="163"/>
      <c r="W59" s="163"/>
      <c r="X59" s="163"/>
      <c r="Y59" s="157"/>
      <c r="Z59" s="157"/>
      <c r="AA59" s="163"/>
      <c r="AB59" s="157"/>
      <c r="AC59" s="163"/>
      <c r="AD59" s="157"/>
      <c r="AE59" s="157"/>
      <c r="AF59" s="163"/>
      <c r="AG59" s="157"/>
      <c r="AH59" s="157"/>
      <c r="AI59" s="163"/>
      <c r="AJ59" s="159"/>
      <c r="AK59" s="152"/>
      <c r="AL59" s="152"/>
      <c r="AM59" s="152"/>
      <c r="AN59" s="152"/>
      <c r="AO59" s="152"/>
      <c r="AP59" s="152"/>
      <c r="AQ59" s="152"/>
    </row>
    <row r="60" spans="1:43" ht="13" x14ac:dyDescent="0.15">
      <c r="A60" s="139" t="s">
        <v>1277</v>
      </c>
      <c r="B60" s="163"/>
      <c r="C60" s="163"/>
      <c r="D60" s="163"/>
      <c r="E60" s="163"/>
      <c r="F60" s="163"/>
      <c r="G60" s="142">
        <v>54</v>
      </c>
      <c r="H60" s="142" t="s">
        <v>37</v>
      </c>
      <c r="I60" s="163"/>
      <c r="J60" s="159"/>
      <c r="K60" s="163"/>
      <c r="L60" s="159"/>
      <c r="M60" s="159"/>
      <c r="N60" s="159"/>
      <c r="O60" s="159"/>
      <c r="P60" s="157"/>
      <c r="Q60" s="157"/>
      <c r="R60" s="157"/>
      <c r="S60" s="157"/>
      <c r="T60" s="157"/>
      <c r="U60" s="163"/>
      <c r="V60" s="163"/>
      <c r="W60" s="163"/>
      <c r="X60" s="163"/>
      <c r="Y60" s="157"/>
      <c r="Z60" s="157"/>
      <c r="AA60" s="163"/>
      <c r="AB60" s="157"/>
      <c r="AC60" s="163"/>
      <c r="AD60" s="157"/>
      <c r="AE60" s="157"/>
      <c r="AF60" s="163"/>
      <c r="AG60" s="157"/>
      <c r="AH60" s="157"/>
      <c r="AI60" s="163"/>
      <c r="AJ60" s="159"/>
      <c r="AK60" s="152"/>
      <c r="AL60" s="152"/>
      <c r="AM60" s="152"/>
      <c r="AN60" s="152"/>
      <c r="AO60" s="152"/>
      <c r="AP60" s="152"/>
      <c r="AQ60" s="152"/>
    </row>
    <row r="61" spans="1:43" ht="13" x14ac:dyDescent="0.15">
      <c r="A61" s="139" t="s">
        <v>1277</v>
      </c>
      <c r="B61" s="163"/>
      <c r="C61" s="163"/>
      <c r="D61" s="163"/>
      <c r="E61" s="163"/>
      <c r="F61" s="163"/>
      <c r="G61" s="142">
        <v>429</v>
      </c>
      <c r="H61" s="142" t="s">
        <v>351</v>
      </c>
      <c r="I61" s="163"/>
      <c r="J61" s="159"/>
      <c r="K61" s="163"/>
      <c r="L61" s="159"/>
      <c r="M61" s="159"/>
      <c r="N61" s="159"/>
      <c r="O61" s="159"/>
      <c r="P61" s="157"/>
      <c r="Q61" s="157"/>
      <c r="R61" s="157"/>
      <c r="S61" s="157"/>
      <c r="T61" s="157"/>
      <c r="U61" s="163"/>
      <c r="V61" s="163"/>
      <c r="W61" s="163"/>
      <c r="X61" s="163"/>
      <c r="Y61" s="157"/>
      <c r="Z61" s="157"/>
      <c r="AA61" s="163"/>
      <c r="AB61" s="157"/>
      <c r="AC61" s="163"/>
      <c r="AD61" s="157"/>
      <c r="AE61" s="157"/>
      <c r="AF61" s="163"/>
      <c r="AG61" s="157"/>
      <c r="AH61" s="157"/>
      <c r="AI61" s="163"/>
      <c r="AJ61" s="159"/>
      <c r="AK61" s="152"/>
      <c r="AL61" s="152"/>
      <c r="AM61" s="152"/>
      <c r="AN61" s="152"/>
      <c r="AO61" s="152"/>
      <c r="AP61" s="152"/>
      <c r="AQ61" s="152"/>
    </row>
    <row r="62" spans="1:43" ht="13" x14ac:dyDescent="0.15">
      <c r="A62" s="139" t="s">
        <v>1277</v>
      </c>
      <c r="B62" s="163"/>
      <c r="C62" s="163"/>
      <c r="D62" s="163"/>
      <c r="E62" s="163"/>
      <c r="F62" s="163"/>
      <c r="G62" s="142">
        <v>226</v>
      </c>
      <c r="H62" s="142" t="s">
        <v>1469</v>
      </c>
      <c r="I62" s="163"/>
      <c r="J62" s="159"/>
      <c r="K62" s="163"/>
      <c r="L62" s="159"/>
      <c r="M62" s="159"/>
      <c r="N62" s="159"/>
      <c r="O62" s="159"/>
      <c r="P62" s="157"/>
      <c r="Q62" s="157"/>
      <c r="R62" s="157"/>
      <c r="S62" s="157"/>
      <c r="T62" s="157"/>
      <c r="U62" s="163"/>
      <c r="V62" s="163"/>
      <c r="W62" s="163"/>
      <c r="X62" s="163"/>
      <c r="Y62" s="157"/>
      <c r="Z62" s="157"/>
      <c r="AA62" s="163"/>
      <c r="AB62" s="157"/>
      <c r="AC62" s="163"/>
      <c r="AD62" s="157"/>
      <c r="AE62" s="157"/>
      <c r="AF62" s="163"/>
      <c r="AG62" s="157"/>
      <c r="AH62" s="157"/>
      <c r="AI62" s="163"/>
      <c r="AJ62" s="159"/>
      <c r="AK62" s="152"/>
      <c r="AL62" s="152"/>
      <c r="AM62" s="152"/>
      <c r="AN62" s="152"/>
      <c r="AO62" s="152"/>
      <c r="AP62" s="152"/>
      <c r="AQ62" s="152"/>
    </row>
    <row r="63" spans="1:43" ht="13" x14ac:dyDescent="0.15">
      <c r="A63" s="139" t="s">
        <v>1277</v>
      </c>
      <c r="B63" s="163"/>
      <c r="C63" s="163"/>
      <c r="D63" s="163"/>
      <c r="E63" s="163"/>
      <c r="F63" s="163"/>
      <c r="G63" s="142">
        <v>697</v>
      </c>
      <c r="H63" s="142" t="s">
        <v>1197</v>
      </c>
      <c r="I63" s="163"/>
      <c r="J63" s="159"/>
      <c r="K63" s="163"/>
      <c r="L63" s="159"/>
      <c r="M63" s="159"/>
      <c r="N63" s="159"/>
      <c r="O63" s="159"/>
      <c r="P63" s="157"/>
      <c r="Q63" s="157"/>
      <c r="R63" s="157"/>
      <c r="S63" s="157"/>
      <c r="T63" s="157"/>
      <c r="U63" s="163"/>
      <c r="V63" s="163"/>
      <c r="W63" s="163"/>
      <c r="X63" s="163"/>
      <c r="Y63" s="157"/>
      <c r="Z63" s="157"/>
      <c r="AA63" s="163"/>
      <c r="AB63" s="157"/>
      <c r="AC63" s="163"/>
      <c r="AD63" s="157"/>
      <c r="AE63" s="157"/>
      <c r="AF63" s="163"/>
      <c r="AG63" s="157"/>
      <c r="AH63" s="157"/>
      <c r="AI63" s="163"/>
      <c r="AJ63" s="159"/>
      <c r="AK63" s="152"/>
      <c r="AL63" s="152"/>
      <c r="AM63" s="152"/>
      <c r="AN63" s="152"/>
      <c r="AO63" s="152"/>
      <c r="AP63" s="152"/>
      <c r="AQ63" s="152"/>
    </row>
    <row r="64" spans="1:43" ht="13" x14ac:dyDescent="0.15">
      <c r="A64" s="139" t="s">
        <v>1277</v>
      </c>
      <c r="B64" s="163"/>
      <c r="C64" s="163"/>
      <c r="D64" s="163"/>
      <c r="E64" s="163"/>
      <c r="F64" s="163"/>
      <c r="G64" s="142">
        <v>698</v>
      </c>
      <c r="H64" s="142" t="s">
        <v>554</v>
      </c>
      <c r="I64" s="163"/>
      <c r="J64" s="159"/>
      <c r="K64" s="163"/>
      <c r="L64" s="159"/>
      <c r="M64" s="159"/>
      <c r="N64" s="159"/>
      <c r="O64" s="159"/>
      <c r="P64" s="157"/>
      <c r="Q64" s="157"/>
      <c r="R64" s="157"/>
      <c r="S64" s="157"/>
      <c r="T64" s="157"/>
      <c r="U64" s="163"/>
      <c r="V64" s="163"/>
      <c r="W64" s="163"/>
      <c r="X64" s="163"/>
      <c r="Y64" s="157"/>
      <c r="Z64" s="157"/>
      <c r="AA64" s="163"/>
      <c r="AB64" s="157"/>
      <c r="AC64" s="163"/>
      <c r="AD64" s="157"/>
      <c r="AE64" s="157"/>
      <c r="AF64" s="163"/>
      <c r="AG64" s="157"/>
      <c r="AH64" s="157"/>
      <c r="AI64" s="163"/>
      <c r="AJ64" s="159"/>
      <c r="AK64" s="152"/>
      <c r="AL64" s="152"/>
      <c r="AM64" s="152"/>
      <c r="AN64" s="152"/>
      <c r="AO64" s="152"/>
      <c r="AP64" s="152"/>
      <c r="AQ64" s="152"/>
    </row>
    <row r="65" spans="1:43" ht="13" x14ac:dyDescent="0.15">
      <c r="A65" s="139" t="s">
        <v>1277</v>
      </c>
      <c r="B65" s="163"/>
      <c r="C65" s="163"/>
      <c r="D65" s="163"/>
      <c r="E65" s="163"/>
      <c r="F65" s="163"/>
      <c r="G65" s="142">
        <v>699</v>
      </c>
      <c r="H65" s="142" t="s">
        <v>1470</v>
      </c>
      <c r="I65" s="163"/>
      <c r="J65" s="159"/>
      <c r="K65" s="163"/>
      <c r="L65" s="159"/>
      <c r="M65" s="159"/>
      <c r="N65" s="159"/>
      <c r="O65" s="159"/>
      <c r="P65" s="157"/>
      <c r="Q65" s="157"/>
      <c r="R65" s="157"/>
      <c r="S65" s="157"/>
      <c r="T65" s="157"/>
      <c r="U65" s="163"/>
      <c r="V65" s="163"/>
      <c r="W65" s="163"/>
      <c r="X65" s="163"/>
      <c r="Y65" s="157"/>
      <c r="Z65" s="157"/>
      <c r="AA65" s="163"/>
      <c r="AB65" s="157"/>
      <c r="AC65" s="163"/>
      <c r="AD65" s="157"/>
      <c r="AE65" s="157"/>
      <c r="AF65" s="163"/>
      <c r="AG65" s="157"/>
      <c r="AH65" s="157"/>
      <c r="AI65" s="163"/>
      <c r="AJ65" s="159"/>
      <c r="AK65" s="152"/>
      <c r="AL65" s="152"/>
      <c r="AM65" s="152"/>
      <c r="AN65" s="152"/>
      <c r="AO65" s="152"/>
      <c r="AP65" s="152"/>
      <c r="AQ65" s="152"/>
    </row>
    <row r="66" spans="1:43" ht="13" x14ac:dyDescent="0.15">
      <c r="A66" s="139" t="s">
        <v>1277</v>
      </c>
      <c r="B66" s="163"/>
      <c r="C66" s="163"/>
      <c r="D66" s="163"/>
      <c r="E66" s="163"/>
      <c r="F66" s="163"/>
      <c r="G66" s="142">
        <v>169</v>
      </c>
      <c r="H66" s="142" t="s">
        <v>582</v>
      </c>
      <c r="I66" s="163"/>
      <c r="J66" s="159"/>
      <c r="K66" s="163"/>
      <c r="L66" s="159"/>
      <c r="M66" s="159"/>
      <c r="N66" s="159"/>
      <c r="O66" s="159"/>
      <c r="P66" s="157"/>
      <c r="Q66" s="157"/>
      <c r="R66" s="157"/>
      <c r="S66" s="157"/>
      <c r="T66" s="157"/>
      <c r="U66" s="163"/>
      <c r="V66" s="163"/>
      <c r="W66" s="163"/>
      <c r="X66" s="163"/>
      <c r="Y66" s="157"/>
      <c r="Z66" s="157"/>
      <c r="AA66" s="163"/>
      <c r="AB66" s="157"/>
      <c r="AC66" s="163"/>
      <c r="AD66" s="157"/>
      <c r="AE66" s="157"/>
      <c r="AF66" s="163"/>
      <c r="AG66" s="157"/>
      <c r="AH66" s="157"/>
      <c r="AI66" s="163"/>
      <c r="AJ66" s="159"/>
      <c r="AK66" s="152"/>
      <c r="AL66" s="152"/>
      <c r="AM66" s="152"/>
      <c r="AN66" s="152"/>
      <c r="AO66" s="152"/>
      <c r="AP66" s="152"/>
      <c r="AQ66" s="152"/>
    </row>
    <row r="67" spans="1:43" ht="13" x14ac:dyDescent="0.15">
      <c r="A67" s="139" t="s">
        <v>1277</v>
      </c>
      <c r="B67" s="163"/>
      <c r="C67" s="163"/>
      <c r="D67" s="163"/>
      <c r="E67" s="163"/>
      <c r="F67" s="163"/>
      <c r="G67" s="142">
        <v>218</v>
      </c>
      <c r="H67" s="142" t="s">
        <v>516</v>
      </c>
      <c r="I67" s="163"/>
      <c r="J67" s="159"/>
      <c r="K67" s="163"/>
      <c r="L67" s="159"/>
      <c r="M67" s="159"/>
      <c r="N67" s="159"/>
      <c r="O67" s="159"/>
      <c r="P67" s="157"/>
      <c r="Q67" s="157"/>
      <c r="R67" s="157"/>
      <c r="S67" s="157"/>
      <c r="T67" s="157"/>
      <c r="U67" s="163"/>
      <c r="V67" s="163"/>
      <c r="W67" s="163"/>
      <c r="X67" s="163"/>
      <c r="Y67" s="157"/>
      <c r="Z67" s="157"/>
      <c r="AA67" s="163"/>
      <c r="AB67" s="157"/>
      <c r="AC67" s="163"/>
      <c r="AD67" s="157"/>
      <c r="AE67" s="157"/>
      <c r="AF67" s="163"/>
      <c r="AG67" s="157"/>
      <c r="AH67" s="157"/>
      <c r="AI67" s="163"/>
      <c r="AJ67" s="159"/>
      <c r="AK67" s="152"/>
      <c r="AL67" s="152"/>
      <c r="AM67" s="152"/>
      <c r="AN67" s="152"/>
      <c r="AO67" s="152"/>
      <c r="AP67" s="152"/>
      <c r="AQ67" s="152"/>
    </row>
    <row r="68" spans="1:43" ht="13" x14ac:dyDescent="0.15">
      <c r="A68" s="139" t="s">
        <v>1277</v>
      </c>
      <c r="B68" s="163"/>
      <c r="C68" s="163"/>
      <c r="D68" s="163"/>
      <c r="E68" s="163"/>
      <c r="F68" s="163"/>
      <c r="G68" s="142">
        <v>46</v>
      </c>
      <c r="H68" s="142" t="s">
        <v>138</v>
      </c>
      <c r="I68" s="163"/>
      <c r="J68" s="159"/>
      <c r="K68" s="163"/>
      <c r="L68" s="159"/>
      <c r="M68" s="159"/>
      <c r="N68" s="159"/>
      <c r="O68" s="159"/>
      <c r="P68" s="157"/>
      <c r="Q68" s="157"/>
      <c r="R68" s="157"/>
      <c r="S68" s="157"/>
      <c r="T68" s="157"/>
      <c r="U68" s="163"/>
      <c r="V68" s="163"/>
      <c r="W68" s="163"/>
      <c r="X68" s="163"/>
      <c r="Y68" s="157"/>
      <c r="Z68" s="157"/>
      <c r="AA68" s="163"/>
      <c r="AB68" s="157"/>
      <c r="AC68" s="163"/>
      <c r="AD68" s="157"/>
      <c r="AE68" s="157"/>
      <c r="AF68" s="163"/>
      <c r="AG68" s="157"/>
      <c r="AH68" s="157"/>
      <c r="AI68" s="163"/>
      <c r="AJ68" s="159"/>
      <c r="AK68" s="152"/>
      <c r="AL68" s="152"/>
      <c r="AM68" s="152"/>
      <c r="AN68" s="152"/>
      <c r="AO68" s="152"/>
      <c r="AP68" s="152"/>
      <c r="AQ68" s="152"/>
    </row>
    <row r="69" spans="1:43" ht="13" x14ac:dyDescent="0.15">
      <c r="A69" s="139" t="s">
        <v>1277</v>
      </c>
      <c r="B69" s="163"/>
      <c r="C69" s="163"/>
      <c r="D69" s="163"/>
      <c r="E69" s="163"/>
      <c r="F69" s="163"/>
      <c r="G69" s="142">
        <v>9</v>
      </c>
      <c r="H69" s="142" t="s">
        <v>52</v>
      </c>
      <c r="I69" s="163"/>
      <c r="J69" s="159"/>
      <c r="K69" s="163"/>
      <c r="L69" s="159"/>
      <c r="M69" s="159"/>
      <c r="N69" s="159"/>
      <c r="O69" s="159"/>
      <c r="P69" s="157"/>
      <c r="Q69" s="157"/>
      <c r="R69" s="157"/>
      <c r="S69" s="157"/>
      <c r="T69" s="157"/>
      <c r="U69" s="163"/>
      <c r="V69" s="163"/>
      <c r="W69" s="163"/>
      <c r="X69" s="163"/>
      <c r="Y69" s="157"/>
      <c r="Z69" s="157"/>
      <c r="AA69" s="163"/>
      <c r="AB69" s="157"/>
      <c r="AC69" s="163"/>
      <c r="AD69" s="157"/>
      <c r="AE69" s="157"/>
      <c r="AF69" s="163"/>
      <c r="AG69" s="157"/>
      <c r="AH69" s="157"/>
      <c r="AI69" s="163"/>
      <c r="AJ69" s="159"/>
      <c r="AK69" s="152"/>
      <c r="AL69" s="152"/>
      <c r="AM69" s="152"/>
      <c r="AN69" s="152"/>
      <c r="AO69" s="152"/>
      <c r="AP69" s="152"/>
      <c r="AQ69" s="152"/>
    </row>
    <row r="70" spans="1:43" ht="13" x14ac:dyDescent="0.15">
      <c r="A70" s="139" t="s">
        <v>1277</v>
      </c>
      <c r="B70" s="163"/>
      <c r="C70" s="163"/>
      <c r="D70" s="163"/>
      <c r="E70" s="163"/>
      <c r="F70" s="163"/>
      <c r="G70" s="142">
        <v>700</v>
      </c>
      <c r="H70" s="142" t="s">
        <v>1471</v>
      </c>
      <c r="I70" s="163"/>
      <c r="J70" s="159"/>
      <c r="K70" s="163"/>
      <c r="L70" s="159"/>
      <c r="M70" s="159"/>
      <c r="N70" s="159"/>
      <c r="O70" s="159"/>
      <c r="P70" s="157"/>
      <c r="Q70" s="157"/>
      <c r="R70" s="157"/>
      <c r="S70" s="157"/>
      <c r="T70" s="157"/>
      <c r="U70" s="163"/>
      <c r="V70" s="163"/>
      <c r="W70" s="163"/>
      <c r="X70" s="163"/>
      <c r="Y70" s="157"/>
      <c r="Z70" s="157"/>
      <c r="AA70" s="163"/>
      <c r="AB70" s="157"/>
      <c r="AC70" s="163"/>
      <c r="AD70" s="157"/>
      <c r="AE70" s="157"/>
      <c r="AF70" s="163"/>
      <c r="AG70" s="157"/>
      <c r="AH70" s="157"/>
      <c r="AI70" s="163"/>
      <c r="AJ70" s="159"/>
      <c r="AK70" s="152"/>
      <c r="AL70" s="152"/>
      <c r="AM70" s="152"/>
      <c r="AN70" s="152"/>
      <c r="AO70" s="152"/>
      <c r="AP70" s="152"/>
      <c r="AQ70" s="152"/>
    </row>
    <row r="71" spans="1:43" ht="13" x14ac:dyDescent="0.15">
      <c r="A71" s="139" t="s">
        <v>1277</v>
      </c>
      <c r="B71" s="163"/>
      <c r="C71" s="163"/>
      <c r="D71" s="163"/>
      <c r="E71" s="163"/>
      <c r="F71" s="163"/>
      <c r="G71" s="142">
        <v>701</v>
      </c>
      <c r="H71" s="142" t="s">
        <v>1472</v>
      </c>
      <c r="I71" s="163"/>
      <c r="J71" s="159"/>
      <c r="K71" s="163"/>
      <c r="L71" s="159"/>
      <c r="M71" s="159"/>
      <c r="N71" s="159"/>
      <c r="O71" s="159"/>
      <c r="P71" s="157"/>
      <c r="Q71" s="157"/>
      <c r="R71" s="157"/>
      <c r="S71" s="157"/>
      <c r="T71" s="157"/>
      <c r="U71" s="163"/>
      <c r="V71" s="163"/>
      <c r="W71" s="163"/>
      <c r="X71" s="163"/>
      <c r="Y71" s="157"/>
      <c r="Z71" s="157"/>
      <c r="AA71" s="163"/>
      <c r="AB71" s="157"/>
      <c r="AC71" s="163"/>
      <c r="AD71" s="157"/>
      <c r="AE71" s="157"/>
      <c r="AF71" s="163"/>
      <c r="AG71" s="157"/>
      <c r="AH71" s="157"/>
      <c r="AI71" s="163"/>
      <c r="AJ71" s="159"/>
      <c r="AK71" s="152"/>
      <c r="AL71" s="152"/>
      <c r="AM71" s="152"/>
      <c r="AN71" s="152"/>
      <c r="AO71" s="152"/>
      <c r="AP71" s="152"/>
      <c r="AQ71" s="152"/>
    </row>
    <row r="72" spans="1:43" ht="13" x14ac:dyDescent="0.15">
      <c r="A72" s="139" t="s">
        <v>1277</v>
      </c>
      <c r="B72" s="163"/>
      <c r="C72" s="163"/>
      <c r="D72" s="163"/>
      <c r="E72" s="163"/>
      <c r="F72" s="163"/>
      <c r="G72" s="142">
        <v>216</v>
      </c>
      <c r="H72" s="142" t="s">
        <v>1234</v>
      </c>
      <c r="I72" s="163"/>
      <c r="J72" s="159"/>
      <c r="K72" s="163"/>
      <c r="L72" s="159"/>
      <c r="M72" s="159"/>
      <c r="N72" s="159"/>
      <c r="O72" s="159"/>
      <c r="P72" s="157"/>
      <c r="Q72" s="157"/>
      <c r="R72" s="157"/>
      <c r="S72" s="157"/>
      <c r="T72" s="157"/>
      <c r="U72" s="163"/>
      <c r="V72" s="163"/>
      <c r="W72" s="163"/>
      <c r="X72" s="163"/>
      <c r="Y72" s="157"/>
      <c r="Z72" s="157"/>
      <c r="AA72" s="163"/>
      <c r="AB72" s="157"/>
      <c r="AC72" s="163"/>
      <c r="AD72" s="157"/>
      <c r="AE72" s="157"/>
      <c r="AF72" s="163"/>
      <c r="AG72" s="157"/>
      <c r="AH72" s="157"/>
      <c r="AI72" s="163"/>
      <c r="AJ72" s="159"/>
      <c r="AK72" s="152"/>
      <c r="AL72" s="152"/>
      <c r="AM72" s="152"/>
      <c r="AN72" s="152"/>
      <c r="AO72" s="152"/>
      <c r="AP72" s="152"/>
      <c r="AQ72" s="152"/>
    </row>
    <row r="73" spans="1:43" ht="13" x14ac:dyDescent="0.15">
      <c r="A73" s="139" t="s">
        <v>1277</v>
      </c>
      <c r="B73" s="163"/>
      <c r="C73" s="163"/>
      <c r="D73" s="163"/>
      <c r="E73" s="163"/>
      <c r="F73" s="163"/>
      <c r="G73" s="142">
        <v>438</v>
      </c>
      <c r="H73" s="142" t="s">
        <v>1473</v>
      </c>
      <c r="I73" s="163"/>
      <c r="J73" s="159"/>
      <c r="K73" s="163"/>
      <c r="L73" s="159"/>
      <c r="M73" s="159"/>
      <c r="N73" s="159"/>
      <c r="O73" s="159"/>
      <c r="P73" s="157"/>
      <c r="Q73" s="157"/>
      <c r="R73" s="157"/>
      <c r="S73" s="157"/>
      <c r="T73" s="157"/>
      <c r="U73" s="163"/>
      <c r="V73" s="163"/>
      <c r="W73" s="163"/>
      <c r="X73" s="163"/>
      <c r="Y73" s="157"/>
      <c r="Z73" s="157"/>
      <c r="AA73" s="163"/>
      <c r="AB73" s="157"/>
      <c r="AC73" s="163"/>
      <c r="AD73" s="157"/>
      <c r="AE73" s="157"/>
      <c r="AF73" s="163"/>
      <c r="AG73" s="157"/>
      <c r="AH73" s="157"/>
      <c r="AI73" s="163"/>
      <c r="AJ73" s="159"/>
      <c r="AK73" s="152"/>
      <c r="AL73" s="152"/>
      <c r="AM73" s="152"/>
      <c r="AN73" s="152"/>
      <c r="AO73" s="152"/>
      <c r="AP73" s="152"/>
      <c r="AQ73" s="152"/>
    </row>
    <row r="74" spans="1:43" ht="13" x14ac:dyDescent="0.15">
      <c r="A74" s="139" t="s">
        <v>1277</v>
      </c>
      <c r="B74" s="163"/>
      <c r="C74" s="163"/>
      <c r="D74" s="163"/>
      <c r="E74" s="163"/>
      <c r="F74" s="163"/>
      <c r="G74" s="142">
        <v>702</v>
      </c>
      <c r="H74" s="142" t="s">
        <v>1426</v>
      </c>
      <c r="I74" s="163"/>
      <c r="J74" s="159"/>
      <c r="K74" s="163"/>
      <c r="L74" s="159"/>
      <c r="M74" s="159"/>
      <c r="N74" s="159"/>
      <c r="O74" s="159"/>
      <c r="P74" s="157"/>
      <c r="Q74" s="157"/>
      <c r="R74" s="157"/>
      <c r="S74" s="157"/>
      <c r="T74" s="157"/>
      <c r="U74" s="163"/>
      <c r="V74" s="163"/>
      <c r="W74" s="163"/>
      <c r="X74" s="163"/>
      <c r="Y74" s="157"/>
      <c r="Z74" s="157"/>
      <c r="AA74" s="163"/>
      <c r="AB74" s="157"/>
      <c r="AC74" s="163"/>
      <c r="AD74" s="157"/>
      <c r="AE74" s="157"/>
      <c r="AF74" s="163"/>
      <c r="AG74" s="157"/>
      <c r="AH74" s="157"/>
      <c r="AI74" s="163"/>
      <c r="AJ74" s="159"/>
      <c r="AK74" s="152"/>
      <c r="AL74" s="152"/>
      <c r="AM74" s="152"/>
      <c r="AN74" s="152"/>
      <c r="AO74" s="152"/>
      <c r="AP74" s="152"/>
      <c r="AQ74" s="152"/>
    </row>
    <row r="75" spans="1:43" ht="13" x14ac:dyDescent="0.15">
      <c r="A75" s="139" t="s">
        <v>1277</v>
      </c>
      <c r="B75" s="163"/>
      <c r="C75" s="163"/>
      <c r="D75" s="163"/>
      <c r="E75" s="163"/>
      <c r="F75" s="163"/>
      <c r="G75" s="142">
        <v>106</v>
      </c>
      <c r="H75" s="142" t="s">
        <v>1474</v>
      </c>
      <c r="I75" s="163"/>
      <c r="J75" s="159"/>
      <c r="K75" s="163"/>
      <c r="L75" s="159"/>
      <c r="M75" s="159"/>
      <c r="N75" s="159"/>
      <c r="O75" s="159"/>
      <c r="P75" s="157"/>
      <c r="Q75" s="157"/>
      <c r="R75" s="157"/>
      <c r="S75" s="157"/>
      <c r="T75" s="157"/>
      <c r="U75" s="163"/>
      <c r="V75" s="163"/>
      <c r="W75" s="163"/>
      <c r="X75" s="163"/>
      <c r="Y75" s="157"/>
      <c r="Z75" s="157"/>
      <c r="AA75" s="163"/>
      <c r="AB75" s="157"/>
      <c r="AC75" s="163"/>
      <c r="AD75" s="157"/>
      <c r="AE75" s="157"/>
      <c r="AF75" s="163"/>
      <c r="AG75" s="157"/>
      <c r="AH75" s="157"/>
      <c r="AI75" s="163"/>
      <c r="AJ75" s="159"/>
      <c r="AK75" s="152"/>
      <c r="AL75" s="152"/>
      <c r="AM75" s="152"/>
      <c r="AN75" s="152"/>
      <c r="AO75" s="152"/>
      <c r="AP75" s="152"/>
      <c r="AQ75" s="152"/>
    </row>
    <row r="76" spans="1:43" ht="13" x14ac:dyDescent="0.15">
      <c r="A76" s="139" t="s">
        <v>1277</v>
      </c>
      <c r="B76" s="163"/>
      <c r="C76" s="163"/>
      <c r="D76" s="163"/>
      <c r="E76" s="163"/>
      <c r="F76" s="163"/>
      <c r="G76" s="142">
        <v>87</v>
      </c>
      <c r="H76" s="142" t="s">
        <v>307</v>
      </c>
      <c r="I76" s="163"/>
      <c r="J76" s="159"/>
      <c r="K76" s="163"/>
      <c r="L76" s="159"/>
      <c r="M76" s="159"/>
      <c r="N76" s="159"/>
      <c r="O76" s="159"/>
      <c r="P76" s="157"/>
      <c r="Q76" s="157"/>
      <c r="R76" s="157"/>
      <c r="S76" s="157"/>
      <c r="T76" s="157"/>
      <c r="U76" s="163"/>
      <c r="V76" s="163"/>
      <c r="W76" s="163"/>
      <c r="X76" s="163"/>
      <c r="Y76" s="157"/>
      <c r="Z76" s="157"/>
      <c r="AA76" s="163"/>
      <c r="AB76" s="157"/>
      <c r="AC76" s="163"/>
      <c r="AD76" s="157"/>
      <c r="AE76" s="157"/>
      <c r="AF76" s="163"/>
      <c r="AG76" s="157"/>
      <c r="AH76" s="157"/>
      <c r="AI76" s="163"/>
      <c r="AJ76" s="159"/>
      <c r="AK76" s="152"/>
      <c r="AL76" s="152"/>
      <c r="AM76" s="152"/>
      <c r="AN76" s="152"/>
      <c r="AO76" s="152"/>
      <c r="AP76" s="152"/>
      <c r="AQ76" s="152"/>
    </row>
    <row r="77" spans="1:43" ht="13" x14ac:dyDescent="0.15">
      <c r="A77" s="139" t="s">
        <v>1277</v>
      </c>
      <c r="B77" s="163"/>
      <c r="C77" s="163"/>
      <c r="D77" s="163"/>
      <c r="E77" s="163"/>
      <c r="F77" s="163"/>
      <c r="G77" s="142">
        <v>219</v>
      </c>
      <c r="H77" s="142" t="s">
        <v>1475</v>
      </c>
      <c r="I77" s="163"/>
      <c r="J77" s="159"/>
      <c r="K77" s="163"/>
      <c r="L77" s="159"/>
      <c r="M77" s="159"/>
      <c r="N77" s="159"/>
      <c r="O77" s="159"/>
      <c r="P77" s="157"/>
      <c r="Q77" s="157"/>
      <c r="R77" s="157"/>
      <c r="S77" s="157"/>
      <c r="T77" s="157"/>
      <c r="U77" s="163"/>
      <c r="V77" s="163"/>
      <c r="W77" s="163"/>
      <c r="X77" s="163"/>
      <c r="Y77" s="157"/>
      <c r="Z77" s="157"/>
      <c r="AA77" s="163"/>
      <c r="AB77" s="157"/>
      <c r="AC77" s="163"/>
      <c r="AD77" s="157"/>
      <c r="AE77" s="157"/>
      <c r="AF77" s="163"/>
      <c r="AG77" s="157"/>
      <c r="AH77" s="157"/>
      <c r="AI77" s="163"/>
      <c r="AJ77" s="159"/>
      <c r="AK77" s="152"/>
      <c r="AL77" s="152"/>
      <c r="AM77" s="152"/>
      <c r="AN77" s="152"/>
      <c r="AO77" s="152"/>
      <c r="AP77" s="152"/>
      <c r="AQ77" s="152"/>
    </row>
    <row r="78" spans="1:43" ht="13" x14ac:dyDescent="0.15">
      <c r="A78" s="139" t="s">
        <v>1277</v>
      </c>
      <c r="B78" s="163"/>
      <c r="C78" s="163"/>
      <c r="D78" s="163"/>
      <c r="E78" s="163"/>
      <c r="F78" s="163"/>
      <c r="G78" s="142">
        <v>703</v>
      </c>
      <c r="H78" s="142" t="s">
        <v>1476</v>
      </c>
      <c r="I78" s="163"/>
      <c r="J78" s="159"/>
      <c r="K78" s="163"/>
      <c r="L78" s="159"/>
      <c r="M78" s="159"/>
      <c r="N78" s="159"/>
      <c r="O78" s="159"/>
      <c r="P78" s="157"/>
      <c r="Q78" s="157"/>
      <c r="R78" s="157"/>
      <c r="S78" s="157"/>
      <c r="T78" s="157"/>
      <c r="U78" s="163"/>
      <c r="V78" s="163"/>
      <c r="W78" s="163"/>
      <c r="X78" s="163"/>
      <c r="Y78" s="157"/>
      <c r="Z78" s="157"/>
      <c r="AA78" s="163"/>
      <c r="AB78" s="157"/>
      <c r="AC78" s="163"/>
      <c r="AD78" s="157"/>
      <c r="AE78" s="157"/>
      <c r="AF78" s="163"/>
      <c r="AG78" s="157"/>
      <c r="AH78" s="157"/>
      <c r="AI78" s="163"/>
      <c r="AJ78" s="159"/>
      <c r="AK78" s="152"/>
      <c r="AL78" s="152"/>
      <c r="AM78" s="152"/>
      <c r="AN78" s="152"/>
      <c r="AO78" s="152"/>
      <c r="AP78" s="152"/>
      <c r="AQ78" s="152"/>
    </row>
    <row r="79" spans="1:43" ht="13" x14ac:dyDescent="0.15">
      <c r="A79" s="139" t="s">
        <v>1277</v>
      </c>
      <c r="B79" s="163"/>
      <c r="C79" s="163"/>
      <c r="D79" s="163"/>
      <c r="E79" s="163"/>
      <c r="F79" s="163"/>
      <c r="G79" s="142">
        <v>50</v>
      </c>
      <c r="H79" s="142" t="s">
        <v>1424</v>
      </c>
      <c r="I79" s="163"/>
      <c r="J79" s="159"/>
      <c r="K79" s="163"/>
      <c r="L79" s="159"/>
      <c r="M79" s="159"/>
      <c r="N79" s="159"/>
      <c r="O79" s="159"/>
      <c r="P79" s="157"/>
      <c r="Q79" s="157"/>
      <c r="R79" s="157"/>
      <c r="S79" s="157"/>
      <c r="T79" s="157"/>
      <c r="U79" s="163"/>
      <c r="V79" s="163"/>
      <c r="W79" s="163"/>
      <c r="X79" s="163"/>
      <c r="Y79" s="157"/>
      <c r="Z79" s="157"/>
      <c r="AA79" s="163"/>
      <c r="AB79" s="157"/>
      <c r="AC79" s="163"/>
      <c r="AD79" s="157"/>
      <c r="AE79" s="157"/>
      <c r="AF79" s="163"/>
      <c r="AG79" s="157"/>
      <c r="AH79" s="157"/>
      <c r="AI79" s="163"/>
      <c r="AJ79" s="159"/>
      <c r="AK79" s="152"/>
      <c r="AL79" s="152"/>
      <c r="AM79" s="152"/>
      <c r="AN79" s="152"/>
      <c r="AO79" s="152"/>
      <c r="AP79" s="152"/>
      <c r="AQ79" s="152"/>
    </row>
    <row r="80" spans="1:43" ht="13" x14ac:dyDescent="0.15">
      <c r="A80" s="139" t="s">
        <v>1277</v>
      </c>
      <c r="B80" s="163"/>
      <c r="C80" s="163"/>
      <c r="D80" s="163"/>
      <c r="E80" s="163"/>
      <c r="F80" s="163"/>
      <c r="G80" s="142">
        <v>395</v>
      </c>
      <c r="H80" s="142" t="s">
        <v>1477</v>
      </c>
      <c r="I80" s="163"/>
      <c r="J80" s="159"/>
      <c r="K80" s="163"/>
      <c r="L80" s="159"/>
      <c r="M80" s="159"/>
      <c r="N80" s="159"/>
      <c r="O80" s="159"/>
      <c r="P80" s="157"/>
      <c r="Q80" s="157"/>
      <c r="R80" s="157"/>
      <c r="S80" s="157"/>
      <c r="T80" s="157"/>
      <c r="U80" s="163"/>
      <c r="V80" s="163"/>
      <c r="W80" s="163"/>
      <c r="X80" s="163"/>
      <c r="Y80" s="157"/>
      <c r="Z80" s="157"/>
      <c r="AA80" s="163"/>
      <c r="AB80" s="157"/>
      <c r="AC80" s="163"/>
      <c r="AD80" s="157"/>
      <c r="AE80" s="157"/>
      <c r="AF80" s="163"/>
      <c r="AG80" s="157"/>
      <c r="AH80" s="157"/>
      <c r="AI80" s="163"/>
      <c r="AJ80" s="159"/>
      <c r="AK80" s="152"/>
      <c r="AL80" s="152"/>
      <c r="AM80" s="152"/>
      <c r="AN80" s="152"/>
      <c r="AO80" s="152"/>
      <c r="AP80" s="152"/>
      <c r="AQ80" s="152"/>
    </row>
    <row r="81" spans="1:43" ht="13" x14ac:dyDescent="0.15">
      <c r="A81" s="139" t="s">
        <v>1277</v>
      </c>
      <c r="B81" s="163"/>
      <c r="C81" s="163"/>
      <c r="D81" s="163"/>
      <c r="E81" s="163"/>
      <c r="F81" s="163"/>
      <c r="G81" s="142">
        <v>496</v>
      </c>
      <c r="H81" s="142" t="s">
        <v>1478</v>
      </c>
      <c r="I81" s="163"/>
      <c r="J81" s="159"/>
      <c r="K81" s="163"/>
      <c r="L81" s="159"/>
      <c r="M81" s="159"/>
      <c r="N81" s="159"/>
      <c r="O81" s="159"/>
      <c r="P81" s="157"/>
      <c r="Q81" s="157"/>
      <c r="R81" s="157"/>
      <c r="S81" s="157"/>
      <c r="T81" s="157"/>
      <c r="U81" s="163"/>
      <c r="V81" s="163"/>
      <c r="W81" s="163"/>
      <c r="X81" s="163"/>
      <c r="Y81" s="157"/>
      <c r="Z81" s="157"/>
      <c r="AA81" s="163"/>
      <c r="AB81" s="157"/>
      <c r="AC81" s="163"/>
      <c r="AD81" s="157"/>
      <c r="AE81" s="157"/>
      <c r="AF81" s="163"/>
      <c r="AG81" s="157"/>
      <c r="AH81" s="157"/>
      <c r="AI81" s="163"/>
      <c r="AJ81" s="159"/>
      <c r="AK81" s="152"/>
      <c r="AL81" s="152"/>
      <c r="AM81" s="152"/>
      <c r="AN81" s="152"/>
      <c r="AO81" s="152"/>
      <c r="AP81" s="152"/>
      <c r="AQ81" s="152"/>
    </row>
    <row r="82" spans="1:43" ht="13" x14ac:dyDescent="0.15">
      <c r="A82" s="139" t="s">
        <v>1277</v>
      </c>
      <c r="B82" s="163"/>
      <c r="C82" s="163"/>
      <c r="D82" s="163"/>
      <c r="E82" s="163"/>
      <c r="F82" s="163"/>
      <c r="G82" s="142">
        <v>704</v>
      </c>
      <c r="H82" s="142" t="s">
        <v>1479</v>
      </c>
      <c r="I82" s="163"/>
      <c r="J82" s="159"/>
      <c r="K82" s="163"/>
      <c r="L82" s="159"/>
      <c r="M82" s="159"/>
      <c r="N82" s="159"/>
      <c r="O82" s="159"/>
      <c r="P82" s="157"/>
      <c r="Q82" s="157"/>
      <c r="R82" s="157"/>
      <c r="S82" s="157"/>
      <c r="T82" s="157"/>
      <c r="U82" s="163"/>
      <c r="V82" s="163"/>
      <c r="W82" s="163"/>
      <c r="X82" s="163"/>
      <c r="Y82" s="157"/>
      <c r="Z82" s="157"/>
      <c r="AA82" s="163"/>
      <c r="AB82" s="157"/>
      <c r="AC82" s="163"/>
      <c r="AD82" s="157"/>
      <c r="AE82" s="157"/>
      <c r="AF82" s="163"/>
      <c r="AG82" s="157"/>
      <c r="AH82" s="157"/>
      <c r="AI82" s="163"/>
      <c r="AJ82" s="159"/>
      <c r="AK82" s="152"/>
      <c r="AL82" s="152"/>
      <c r="AM82" s="152"/>
      <c r="AN82" s="152"/>
      <c r="AO82" s="152"/>
      <c r="AP82" s="152"/>
      <c r="AQ82" s="152"/>
    </row>
    <row r="83" spans="1:43" ht="13" x14ac:dyDescent="0.15">
      <c r="A83" s="139" t="s">
        <v>1277</v>
      </c>
      <c r="B83" s="163"/>
      <c r="C83" s="163"/>
      <c r="D83" s="163"/>
      <c r="E83" s="163"/>
      <c r="F83" s="163"/>
      <c r="G83" s="142">
        <v>295</v>
      </c>
      <c r="H83" s="142" t="s">
        <v>1438</v>
      </c>
      <c r="I83" s="163"/>
      <c r="J83" s="159"/>
      <c r="K83" s="163"/>
      <c r="L83" s="159"/>
      <c r="M83" s="159"/>
      <c r="N83" s="159"/>
      <c r="O83" s="159"/>
      <c r="P83" s="157"/>
      <c r="Q83" s="157"/>
      <c r="R83" s="157"/>
      <c r="S83" s="157"/>
      <c r="T83" s="157"/>
      <c r="U83" s="163"/>
      <c r="V83" s="163"/>
      <c r="W83" s="163"/>
      <c r="X83" s="163"/>
      <c r="Y83" s="157"/>
      <c r="Z83" s="157"/>
      <c r="AA83" s="163"/>
      <c r="AB83" s="157"/>
      <c r="AC83" s="163"/>
      <c r="AD83" s="157"/>
      <c r="AE83" s="157"/>
      <c r="AF83" s="163"/>
      <c r="AG83" s="157"/>
      <c r="AH83" s="157"/>
      <c r="AI83" s="163"/>
      <c r="AJ83" s="159"/>
      <c r="AK83" s="152"/>
      <c r="AL83" s="152"/>
      <c r="AM83" s="152"/>
      <c r="AN83" s="152"/>
      <c r="AO83" s="152"/>
      <c r="AP83" s="152"/>
      <c r="AQ83" s="152"/>
    </row>
    <row r="84" spans="1:43" ht="13" x14ac:dyDescent="0.15">
      <c r="A84" s="139" t="s">
        <v>1277</v>
      </c>
      <c r="B84" s="163"/>
      <c r="C84" s="163"/>
      <c r="D84" s="163"/>
      <c r="E84" s="163"/>
      <c r="F84" s="163"/>
      <c r="G84" s="142">
        <v>32</v>
      </c>
      <c r="H84" s="142" t="s">
        <v>1367</v>
      </c>
      <c r="I84" s="163"/>
      <c r="J84" s="159"/>
      <c r="K84" s="163"/>
      <c r="L84" s="159"/>
      <c r="M84" s="159"/>
      <c r="N84" s="159"/>
      <c r="O84" s="159"/>
      <c r="P84" s="157"/>
      <c r="Q84" s="157"/>
      <c r="R84" s="157"/>
      <c r="S84" s="157"/>
      <c r="T84" s="157"/>
      <c r="U84" s="163"/>
      <c r="V84" s="163"/>
      <c r="W84" s="163"/>
      <c r="X84" s="163"/>
      <c r="Y84" s="157"/>
      <c r="Z84" s="157"/>
      <c r="AA84" s="163"/>
      <c r="AB84" s="157"/>
      <c r="AC84" s="163"/>
      <c r="AD84" s="157"/>
      <c r="AE84" s="157"/>
      <c r="AF84" s="163"/>
      <c r="AG84" s="157"/>
      <c r="AH84" s="157"/>
      <c r="AI84" s="163"/>
      <c r="AJ84" s="159"/>
      <c r="AK84" s="152"/>
      <c r="AL84" s="152"/>
      <c r="AM84" s="152"/>
      <c r="AN84" s="152"/>
      <c r="AO84" s="152"/>
      <c r="AP84" s="152"/>
      <c r="AQ84" s="152"/>
    </row>
    <row r="85" spans="1:43" ht="13" x14ac:dyDescent="0.15">
      <c r="A85" s="139" t="s">
        <v>1277</v>
      </c>
      <c r="B85" s="163"/>
      <c r="C85" s="163"/>
      <c r="D85" s="163"/>
      <c r="E85" s="163"/>
      <c r="F85" s="163"/>
      <c r="G85" s="142">
        <v>194</v>
      </c>
      <c r="H85" s="142" t="s">
        <v>1422</v>
      </c>
      <c r="I85" s="163"/>
      <c r="J85" s="159"/>
      <c r="K85" s="163"/>
      <c r="L85" s="159"/>
      <c r="M85" s="159"/>
      <c r="N85" s="159"/>
      <c r="O85" s="159"/>
      <c r="P85" s="157"/>
      <c r="Q85" s="157"/>
      <c r="R85" s="157"/>
      <c r="S85" s="157"/>
      <c r="T85" s="157"/>
      <c r="U85" s="163"/>
      <c r="V85" s="163"/>
      <c r="W85" s="163"/>
      <c r="X85" s="163"/>
      <c r="Y85" s="157"/>
      <c r="Z85" s="157"/>
      <c r="AA85" s="163"/>
      <c r="AB85" s="157"/>
      <c r="AC85" s="163"/>
      <c r="AD85" s="157"/>
      <c r="AE85" s="157"/>
      <c r="AF85" s="163"/>
      <c r="AG85" s="157"/>
      <c r="AH85" s="157"/>
      <c r="AI85" s="163"/>
      <c r="AJ85" s="159"/>
      <c r="AK85" s="152"/>
      <c r="AL85" s="152"/>
      <c r="AM85" s="152"/>
      <c r="AN85" s="152"/>
      <c r="AO85" s="152"/>
      <c r="AP85" s="152"/>
      <c r="AQ85" s="152"/>
    </row>
    <row r="86" spans="1:43" ht="13" x14ac:dyDescent="0.15">
      <c r="A86" s="139" t="s">
        <v>1277</v>
      </c>
      <c r="B86" s="163"/>
      <c r="C86" s="163"/>
      <c r="D86" s="163"/>
      <c r="E86" s="163"/>
      <c r="F86" s="163"/>
      <c r="G86" s="142">
        <v>317</v>
      </c>
      <c r="H86" s="142" t="s">
        <v>694</v>
      </c>
      <c r="I86" s="163"/>
      <c r="J86" s="159"/>
      <c r="K86" s="163"/>
      <c r="L86" s="159"/>
      <c r="M86" s="159"/>
      <c r="N86" s="159"/>
      <c r="O86" s="159"/>
      <c r="P86" s="157"/>
      <c r="Q86" s="157"/>
      <c r="R86" s="157"/>
      <c r="S86" s="157"/>
      <c r="T86" s="157"/>
      <c r="U86" s="163"/>
      <c r="V86" s="163"/>
      <c r="W86" s="163"/>
      <c r="X86" s="163"/>
      <c r="Y86" s="157"/>
      <c r="Z86" s="157"/>
      <c r="AA86" s="163"/>
      <c r="AB86" s="157"/>
      <c r="AC86" s="163"/>
      <c r="AD86" s="157"/>
      <c r="AE86" s="157"/>
      <c r="AF86" s="163"/>
      <c r="AG86" s="157"/>
      <c r="AH86" s="157"/>
      <c r="AI86" s="163"/>
      <c r="AJ86" s="159"/>
      <c r="AK86" s="152"/>
      <c r="AL86" s="152"/>
      <c r="AM86" s="152"/>
      <c r="AN86" s="152"/>
      <c r="AO86" s="152"/>
      <c r="AP86" s="152"/>
      <c r="AQ86" s="152"/>
    </row>
    <row r="87" spans="1:43" ht="13" x14ac:dyDescent="0.15">
      <c r="A87" s="139" t="s">
        <v>1277</v>
      </c>
      <c r="B87" s="163"/>
      <c r="C87" s="163"/>
      <c r="D87" s="163"/>
      <c r="E87" s="163"/>
      <c r="F87" s="163"/>
      <c r="G87" s="142">
        <v>189</v>
      </c>
      <c r="H87" s="142" t="s">
        <v>968</v>
      </c>
      <c r="I87" s="163"/>
      <c r="J87" s="159"/>
      <c r="K87" s="163"/>
      <c r="L87" s="159"/>
      <c r="M87" s="159"/>
      <c r="N87" s="159"/>
      <c r="O87" s="159"/>
      <c r="P87" s="157"/>
      <c r="Q87" s="157"/>
      <c r="R87" s="157"/>
      <c r="S87" s="157"/>
      <c r="T87" s="157"/>
      <c r="U87" s="163"/>
      <c r="V87" s="163"/>
      <c r="W87" s="163"/>
      <c r="X87" s="163"/>
      <c r="Y87" s="157"/>
      <c r="Z87" s="157"/>
      <c r="AA87" s="163"/>
      <c r="AB87" s="157"/>
      <c r="AC87" s="163"/>
      <c r="AD87" s="157"/>
      <c r="AE87" s="157"/>
      <c r="AF87" s="163"/>
      <c r="AG87" s="157"/>
      <c r="AH87" s="157"/>
      <c r="AI87" s="163"/>
      <c r="AJ87" s="159"/>
      <c r="AK87" s="152"/>
      <c r="AL87" s="152"/>
      <c r="AM87" s="152"/>
      <c r="AN87" s="152"/>
      <c r="AO87" s="152"/>
      <c r="AP87" s="152"/>
      <c r="AQ87" s="152"/>
    </row>
    <row r="88" spans="1:43" ht="13" x14ac:dyDescent="0.15">
      <c r="A88" s="139" t="s">
        <v>1277</v>
      </c>
      <c r="B88" s="163"/>
      <c r="C88" s="163"/>
      <c r="D88" s="163"/>
      <c r="E88" s="163"/>
      <c r="F88" s="163"/>
      <c r="G88" s="142">
        <v>705</v>
      </c>
      <c r="H88" s="142" t="s">
        <v>1480</v>
      </c>
      <c r="I88" s="163"/>
      <c r="J88" s="159"/>
      <c r="K88" s="163"/>
      <c r="L88" s="159"/>
      <c r="M88" s="159"/>
      <c r="N88" s="159"/>
      <c r="O88" s="159"/>
      <c r="P88" s="157"/>
      <c r="Q88" s="157"/>
      <c r="R88" s="157"/>
      <c r="S88" s="157"/>
      <c r="T88" s="157"/>
      <c r="U88" s="163"/>
      <c r="V88" s="163"/>
      <c r="W88" s="163"/>
      <c r="X88" s="163"/>
      <c r="Y88" s="157"/>
      <c r="Z88" s="157"/>
      <c r="AA88" s="163"/>
      <c r="AB88" s="157"/>
      <c r="AC88" s="163"/>
      <c r="AD88" s="157"/>
      <c r="AE88" s="157"/>
      <c r="AF88" s="163"/>
      <c r="AG88" s="157"/>
      <c r="AH88" s="157"/>
      <c r="AI88" s="163"/>
      <c r="AJ88" s="159"/>
      <c r="AK88" s="152"/>
      <c r="AL88" s="152"/>
      <c r="AM88" s="152"/>
      <c r="AN88" s="152"/>
      <c r="AO88" s="152"/>
      <c r="AP88" s="152"/>
      <c r="AQ88" s="152"/>
    </row>
    <row r="89" spans="1:43" ht="13" x14ac:dyDescent="0.15">
      <c r="A89" s="139" t="s">
        <v>1277</v>
      </c>
      <c r="B89" s="163"/>
      <c r="C89" s="163"/>
      <c r="D89" s="163"/>
      <c r="E89" s="163"/>
      <c r="F89" s="163"/>
      <c r="G89" s="142">
        <v>706</v>
      </c>
      <c r="H89" s="142" t="s">
        <v>1481</v>
      </c>
      <c r="I89" s="163"/>
      <c r="J89" s="159"/>
      <c r="K89" s="163"/>
      <c r="L89" s="159"/>
      <c r="M89" s="159"/>
      <c r="N89" s="159"/>
      <c r="O89" s="159"/>
      <c r="P89" s="157"/>
      <c r="Q89" s="157"/>
      <c r="R89" s="157"/>
      <c r="S89" s="157"/>
      <c r="T89" s="157"/>
      <c r="U89" s="163"/>
      <c r="V89" s="163"/>
      <c r="W89" s="163"/>
      <c r="X89" s="163"/>
      <c r="Y89" s="157"/>
      <c r="Z89" s="157"/>
      <c r="AA89" s="163"/>
      <c r="AB89" s="157"/>
      <c r="AC89" s="163"/>
      <c r="AD89" s="157"/>
      <c r="AE89" s="157"/>
      <c r="AF89" s="163"/>
      <c r="AG89" s="157"/>
      <c r="AH89" s="157"/>
      <c r="AI89" s="163"/>
      <c r="AJ89" s="159"/>
      <c r="AK89" s="152"/>
      <c r="AL89" s="152"/>
      <c r="AM89" s="152"/>
      <c r="AN89" s="152"/>
      <c r="AO89" s="152"/>
      <c r="AP89" s="152"/>
      <c r="AQ89" s="152"/>
    </row>
    <row r="90" spans="1:43" ht="13" x14ac:dyDescent="0.15">
      <c r="A90" s="139" t="s">
        <v>1277</v>
      </c>
      <c r="B90" s="163"/>
      <c r="C90" s="163"/>
      <c r="D90" s="163"/>
      <c r="E90" s="163"/>
      <c r="F90" s="163"/>
      <c r="G90" s="142">
        <v>262</v>
      </c>
      <c r="H90" s="142" t="s">
        <v>1482</v>
      </c>
      <c r="I90" s="163"/>
      <c r="J90" s="159"/>
      <c r="K90" s="163"/>
      <c r="L90" s="159"/>
      <c r="M90" s="159"/>
      <c r="N90" s="159"/>
      <c r="O90" s="159"/>
      <c r="P90" s="157"/>
      <c r="Q90" s="157"/>
      <c r="R90" s="157"/>
      <c r="S90" s="157"/>
      <c r="T90" s="157"/>
      <c r="U90" s="163"/>
      <c r="V90" s="163"/>
      <c r="W90" s="163"/>
      <c r="X90" s="163"/>
      <c r="Y90" s="157"/>
      <c r="Z90" s="157"/>
      <c r="AA90" s="163"/>
      <c r="AB90" s="157"/>
      <c r="AC90" s="163"/>
      <c r="AD90" s="157"/>
      <c r="AE90" s="157"/>
      <c r="AF90" s="163"/>
      <c r="AG90" s="157"/>
      <c r="AH90" s="157"/>
      <c r="AI90" s="163"/>
      <c r="AJ90" s="159"/>
      <c r="AK90" s="152"/>
      <c r="AL90" s="152"/>
      <c r="AM90" s="152"/>
      <c r="AN90" s="152"/>
      <c r="AO90" s="152"/>
      <c r="AP90" s="152"/>
      <c r="AQ90" s="152"/>
    </row>
    <row r="91" spans="1:43" ht="13" x14ac:dyDescent="0.15">
      <c r="A91" s="139" t="s">
        <v>1277</v>
      </c>
      <c r="B91" s="163"/>
      <c r="C91" s="163"/>
      <c r="D91" s="163"/>
      <c r="E91" s="163"/>
      <c r="F91" s="163"/>
      <c r="G91" s="142">
        <v>637</v>
      </c>
      <c r="H91" s="142" t="s">
        <v>1483</v>
      </c>
      <c r="I91" s="163"/>
      <c r="J91" s="159"/>
      <c r="K91" s="163"/>
      <c r="L91" s="159"/>
      <c r="M91" s="159"/>
      <c r="N91" s="159"/>
      <c r="O91" s="159"/>
      <c r="P91" s="157"/>
      <c r="Q91" s="157"/>
      <c r="R91" s="157"/>
      <c r="S91" s="157"/>
      <c r="T91" s="157"/>
      <c r="U91" s="163"/>
      <c r="V91" s="163"/>
      <c r="W91" s="163"/>
      <c r="X91" s="163"/>
      <c r="Y91" s="157"/>
      <c r="Z91" s="157"/>
      <c r="AA91" s="163"/>
      <c r="AB91" s="157"/>
      <c r="AC91" s="163"/>
      <c r="AD91" s="157"/>
      <c r="AE91" s="157"/>
      <c r="AF91" s="163"/>
      <c r="AG91" s="157"/>
      <c r="AH91" s="157"/>
      <c r="AI91" s="163"/>
      <c r="AJ91" s="159"/>
      <c r="AK91" s="152"/>
      <c r="AL91" s="152"/>
      <c r="AM91" s="152"/>
      <c r="AN91" s="152"/>
      <c r="AO91" s="152"/>
      <c r="AP91" s="152"/>
      <c r="AQ91" s="152"/>
    </row>
    <row r="92" spans="1:43" ht="13" x14ac:dyDescent="0.15">
      <c r="A92" s="139" t="s">
        <v>1277</v>
      </c>
      <c r="B92" s="163"/>
      <c r="C92" s="163"/>
      <c r="D92" s="163"/>
      <c r="E92" s="163"/>
      <c r="F92" s="163"/>
      <c r="G92" s="142">
        <v>313</v>
      </c>
      <c r="H92" s="142" t="s">
        <v>1484</v>
      </c>
      <c r="I92" s="163"/>
      <c r="J92" s="159"/>
      <c r="K92" s="163"/>
      <c r="L92" s="159"/>
      <c r="M92" s="159"/>
      <c r="N92" s="159"/>
      <c r="O92" s="159"/>
      <c r="P92" s="157"/>
      <c r="Q92" s="157"/>
      <c r="R92" s="157"/>
      <c r="S92" s="157"/>
      <c r="T92" s="157"/>
      <c r="U92" s="163"/>
      <c r="V92" s="163"/>
      <c r="W92" s="163"/>
      <c r="X92" s="163"/>
      <c r="Y92" s="157"/>
      <c r="Z92" s="157"/>
      <c r="AA92" s="163"/>
      <c r="AB92" s="157"/>
      <c r="AC92" s="163"/>
      <c r="AD92" s="157"/>
      <c r="AE92" s="157"/>
      <c r="AF92" s="163"/>
      <c r="AG92" s="157"/>
      <c r="AH92" s="157"/>
      <c r="AI92" s="163"/>
      <c r="AJ92" s="159"/>
      <c r="AK92" s="152"/>
      <c r="AL92" s="152"/>
      <c r="AM92" s="152"/>
      <c r="AN92" s="152"/>
      <c r="AO92" s="152"/>
      <c r="AP92" s="152"/>
      <c r="AQ92" s="152"/>
    </row>
    <row r="93" spans="1:43" ht="13" x14ac:dyDescent="0.15">
      <c r="A93" s="139" t="s">
        <v>1277</v>
      </c>
      <c r="B93" s="163"/>
      <c r="C93" s="163"/>
      <c r="D93" s="163"/>
      <c r="E93" s="163"/>
      <c r="F93" s="163"/>
      <c r="G93" s="142">
        <v>370</v>
      </c>
      <c r="H93" s="142" t="s">
        <v>1485</v>
      </c>
      <c r="I93" s="163"/>
      <c r="J93" s="159"/>
      <c r="K93" s="163"/>
      <c r="L93" s="159"/>
      <c r="M93" s="159"/>
      <c r="N93" s="159"/>
      <c r="O93" s="159"/>
      <c r="P93" s="157"/>
      <c r="Q93" s="157"/>
      <c r="R93" s="157"/>
      <c r="S93" s="157"/>
      <c r="T93" s="157"/>
      <c r="U93" s="163"/>
      <c r="V93" s="163"/>
      <c r="W93" s="163"/>
      <c r="X93" s="163"/>
      <c r="Y93" s="157"/>
      <c r="Z93" s="157"/>
      <c r="AA93" s="163"/>
      <c r="AB93" s="157"/>
      <c r="AC93" s="163"/>
      <c r="AD93" s="157"/>
      <c r="AE93" s="157"/>
      <c r="AF93" s="163"/>
      <c r="AG93" s="157"/>
      <c r="AH93" s="157"/>
      <c r="AI93" s="163"/>
      <c r="AJ93" s="159"/>
      <c r="AK93" s="152"/>
      <c r="AL93" s="152"/>
      <c r="AM93" s="152"/>
      <c r="AN93" s="152"/>
      <c r="AO93" s="152"/>
      <c r="AP93" s="152"/>
      <c r="AQ93" s="152"/>
    </row>
    <row r="94" spans="1:43" ht="13" x14ac:dyDescent="0.15">
      <c r="A94" s="139" t="s">
        <v>1277</v>
      </c>
      <c r="B94" s="163"/>
      <c r="C94" s="163"/>
      <c r="D94" s="163"/>
      <c r="E94" s="163"/>
      <c r="F94" s="163"/>
      <c r="G94" s="142">
        <v>239</v>
      </c>
      <c r="H94" s="142" t="s">
        <v>1486</v>
      </c>
      <c r="I94" s="163"/>
      <c r="J94" s="159"/>
      <c r="K94" s="163"/>
      <c r="L94" s="159"/>
      <c r="M94" s="159"/>
      <c r="N94" s="159"/>
      <c r="O94" s="159"/>
      <c r="P94" s="157"/>
      <c r="Q94" s="157"/>
      <c r="R94" s="157"/>
      <c r="S94" s="157"/>
      <c r="T94" s="157"/>
      <c r="U94" s="163"/>
      <c r="V94" s="163"/>
      <c r="W94" s="163"/>
      <c r="X94" s="163"/>
      <c r="Y94" s="157"/>
      <c r="Z94" s="157"/>
      <c r="AA94" s="163"/>
      <c r="AB94" s="157"/>
      <c r="AC94" s="163"/>
      <c r="AD94" s="157"/>
      <c r="AE94" s="157"/>
      <c r="AF94" s="163"/>
      <c r="AG94" s="157"/>
      <c r="AH94" s="157"/>
      <c r="AI94" s="163"/>
      <c r="AJ94" s="159"/>
      <c r="AK94" s="152"/>
      <c r="AL94" s="152"/>
      <c r="AM94" s="152"/>
      <c r="AN94" s="152"/>
      <c r="AO94" s="152"/>
      <c r="AP94" s="152"/>
      <c r="AQ94" s="152"/>
    </row>
    <row r="95" spans="1:43" ht="13" x14ac:dyDescent="0.15">
      <c r="A95" s="139" t="s">
        <v>1277</v>
      </c>
      <c r="B95" s="163"/>
      <c r="C95" s="163"/>
      <c r="D95" s="163"/>
      <c r="E95" s="163"/>
      <c r="F95" s="163"/>
      <c r="G95" s="142">
        <v>73</v>
      </c>
      <c r="H95" s="142" t="s">
        <v>1412</v>
      </c>
      <c r="I95" s="163"/>
      <c r="J95" s="159"/>
      <c r="K95" s="163"/>
      <c r="L95" s="159"/>
      <c r="M95" s="159"/>
      <c r="N95" s="159"/>
      <c r="O95" s="159"/>
      <c r="P95" s="157"/>
      <c r="Q95" s="157"/>
      <c r="R95" s="157"/>
      <c r="S95" s="157"/>
      <c r="T95" s="157"/>
      <c r="U95" s="163"/>
      <c r="V95" s="163"/>
      <c r="W95" s="163"/>
      <c r="X95" s="163"/>
      <c r="Y95" s="157"/>
      <c r="Z95" s="157"/>
      <c r="AA95" s="163"/>
      <c r="AB95" s="157"/>
      <c r="AC95" s="163"/>
      <c r="AD95" s="157"/>
      <c r="AE95" s="157"/>
      <c r="AF95" s="163"/>
      <c r="AG95" s="157"/>
      <c r="AH95" s="157"/>
      <c r="AI95" s="163"/>
      <c r="AJ95" s="159"/>
      <c r="AK95" s="152"/>
      <c r="AL95" s="152"/>
      <c r="AM95" s="152"/>
      <c r="AN95" s="152"/>
      <c r="AO95" s="152"/>
      <c r="AP95" s="152"/>
      <c r="AQ95" s="152"/>
    </row>
    <row r="96" spans="1:43" ht="13" x14ac:dyDescent="0.15">
      <c r="A96" s="139" t="s">
        <v>1277</v>
      </c>
      <c r="B96" s="163"/>
      <c r="C96" s="163"/>
      <c r="D96" s="163"/>
      <c r="E96" s="163"/>
      <c r="F96" s="163"/>
      <c r="G96" s="142">
        <v>135</v>
      </c>
      <c r="H96" s="142" t="s">
        <v>1487</v>
      </c>
      <c r="I96" s="163"/>
      <c r="J96" s="159"/>
      <c r="K96" s="163"/>
      <c r="L96" s="159"/>
      <c r="M96" s="159"/>
      <c r="N96" s="159"/>
      <c r="O96" s="159"/>
      <c r="P96" s="157"/>
      <c r="Q96" s="157"/>
      <c r="R96" s="157"/>
      <c r="S96" s="157"/>
      <c r="T96" s="157"/>
      <c r="U96" s="163"/>
      <c r="V96" s="163"/>
      <c r="W96" s="163"/>
      <c r="X96" s="163"/>
      <c r="Y96" s="157"/>
      <c r="Z96" s="157"/>
      <c r="AA96" s="163"/>
      <c r="AB96" s="157"/>
      <c r="AC96" s="163"/>
      <c r="AD96" s="157"/>
      <c r="AE96" s="157"/>
      <c r="AF96" s="163"/>
      <c r="AG96" s="157"/>
      <c r="AH96" s="157"/>
      <c r="AI96" s="163"/>
      <c r="AJ96" s="159"/>
      <c r="AK96" s="152"/>
      <c r="AL96" s="152"/>
      <c r="AM96" s="152"/>
      <c r="AN96" s="152"/>
      <c r="AO96" s="152"/>
      <c r="AP96" s="152"/>
      <c r="AQ96" s="152"/>
    </row>
    <row r="97" spans="1:43" ht="13" x14ac:dyDescent="0.15">
      <c r="A97" s="139" t="s">
        <v>1277</v>
      </c>
      <c r="B97" s="163"/>
      <c r="C97" s="163"/>
      <c r="D97" s="163"/>
      <c r="E97" s="163"/>
      <c r="F97" s="163"/>
      <c r="G97" s="142">
        <v>2</v>
      </c>
      <c r="H97" s="142" t="s">
        <v>1288</v>
      </c>
      <c r="I97" s="163"/>
      <c r="J97" s="159"/>
      <c r="K97" s="163"/>
      <c r="L97" s="159"/>
      <c r="M97" s="159"/>
      <c r="N97" s="159"/>
      <c r="O97" s="159"/>
      <c r="P97" s="157"/>
      <c r="Q97" s="157"/>
      <c r="R97" s="157"/>
      <c r="S97" s="157"/>
      <c r="T97" s="157"/>
      <c r="U97" s="163"/>
      <c r="V97" s="163"/>
      <c r="W97" s="163"/>
      <c r="X97" s="163"/>
      <c r="Y97" s="157"/>
      <c r="Z97" s="157"/>
      <c r="AA97" s="163"/>
      <c r="AB97" s="157"/>
      <c r="AC97" s="163"/>
      <c r="AD97" s="157"/>
      <c r="AE97" s="157"/>
      <c r="AF97" s="163"/>
      <c r="AG97" s="157"/>
      <c r="AH97" s="157"/>
      <c r="AI97" s="163"/>
      <c r="AJ97" s="159"/>
      <c r="AK97" s="152"/>
      <c r="AL97" s="152"/>
      <c r="AM97" s="152"/>
      <c r="AN97" s="152"/>
      <c r="AO97" s="152"/>
      <c r="AP97" s="152"/>
      <c r="AQ97" s="152"/>
    </row>
    <row r="98" spans="1:43" ht="13" x14ac:dyDescent="0.15">
      <c r="A98" s="139" t="s">
        <v>1277</v>
      </c>
      <c r="B98" s="163"/>
      <c r="C98" s="163"/>
      <c r="D98" s="163"/>
      <c r="E98" s="163"/>
      <c r="F98" s="163"/>
      <c r="G98" s="142">
        <v>418</v>
      </c>
      <c r="H98" s="142" t="s">
        <v>1399</v>
      </c>
      <c r="I98" s="163"/>
      <c r="J98" s="159"/>
      <c r="K98" s="163"/>
      <c r="L98" s="159"/>
      <c r="M98" s="159"/>
      <c r="N98" s="159"/>
      <c r="O98" s="159"/>
      <c r="P98" s="157"/>
      <c r="Q98" s="157"/>
      <c r="R98" s="157"/>
      <c r="S98" s="157"/>
      <c r="T98" s="157"/>
      <c r="U98" s="163"/>
      <c r="V98" s="163"/>
      <c r="W98" s="163"/>
      <c r="X98" s="163"/>
      <c r="Y98" s="157"/>
      <c r="Z98" s="157"/>
      <c r="AA98" s="163"/>
      <c r="AB98" s="157"/>
      <c r="AC98" s="163"/>
      <c r="AD98" s="157"/>
      <c r="AE98" s="157"/>
      <c r="AF98" s="163"/>
      <c r="AG98" s="157"/>
      <c r="AH98" s="157"/>
      <c r="AI98" s="163"/>
      <c r="AJ98" s="159"/>
      <c r="AK98" s="152"/>
      <c r="AL98" s="152"/>
      <c r="AM98" s="152"/>
      <c r="AN98" s="152"/>
      <c r="AO98" s="152"/>
      <c r="AP98" s="152"/>
      <c r="AQ98" s="152"/>
    </row>
    <row r="99" spans="1:43" ht="13" x14ac:dyDescent="0.15">
      <c r="A99" s="139" t="s">
        <v>1277</v>
      </c>
      <c r="B99" s="163"/>
      <c r="C99" s="163"/>
      <c r="D99" s="163"/>
      <c r="E99" s="163"/>
      <c r="F99" s="163"/>
      <c r="G99" s="142">
        <v>707</v>
      </c>
      <c r="H99" s="142" t="s">
        <v>1488</v>
      </c>
      <c r="I99" s="163"/>
      <c r="J99" s="159"/>
      <c r="K99" s="163"/>
      <c r="L99" s="159"/>
      <c r="M99" s="159"/>
      <c r="N99" s="159"/>
      <c r="O99" s="159"/>
      <c r="P99" s="157"/>
      <c r="Q99" s="157"/>
      <c r="R99" s="157"/>
      <c r="S99" s="157"/>
      <c r="T99" s="157"/>
      <c r="U99" s="163"/>
      <c r="V99" s="163"/>
      <c r="W99" s="163"/>
      <c r="X99" s="163"/>
      <c r="Y99" s="157"/>
      <c r="Z99" s="157"/>
      <c r="AA99" s="163"/>
      <c r="AB99" s="157"/>
      <c r="AC99" s="163"/>
      <c r="AD99" s="157"/>
      <c r="AE99" s="157"/>
      <c r="AF99" s="163"/>
      <c r="AG99" s="157"/>
      <c r="AH99" s="157"/>
      <c r="AI99" s="163"/>
      <c r="AJ99" s="159"/>
      <c r="AK99" s="152"/>
      <c r="AL99" s="152"/>
      <c r="AM99" s="152"/>
      <c r="AN99" s="152"/>
      <c r="AO99" s="152"/>
      <c r="AP99" s="152"/>
      <c r="AQ99" s="152"/>
    </row>
    <row r="100" spans="1:43" ht="13" x14ac:dyDescent="0.15">
      <c r="A100" s="139" t="s">
        <v>1277</v>
      </c>
      <c r="B100" s="163"/>
      <c r="C100" s="163"/>
      <c r="D100" s="163"/>
      <c r="E100" s="163"/>
      <c r="F100" s="163"/>
      <c r="G100" s="142">
        <v>451</v>
      </c>
      <c r="H100" s="142" t="s">
        <v>1489</v>
      </c>
      <c r="I100" s="163"/>
      <c r="J100" s="159"/>
      <c r="K100" s="163"/>
      <c r="L100" s="159"/>
      <c r="M100" s="159"/>
      <c r="N100" s="159"/>
      <c r="O100" s="159"/>
      <c r="P100" s="157"/>
      <c r="Q100" s="157"/>
      <c r="R100" s="157"/>
      <c r="S100" s="157"/>
      <c r="T100" s="157"/>
      <c r="U100" s="163"/>
      <c r="V100" s="163"/>
      <c r="W100" s="163"/>
      <c r="X100" s="163"/>
      <c r="Y100" s="157"/>
      <c r="Z100" s="157"/>
      <c r="AA100" s="163"/>
      <c r="AB100" s="157"/>
      <c r="AC100" s="163"/>
      <c r="AD100" s="157"/>
      <c r="AE100" s="157"/>
      <c r="AF100" s="163"/>
      <c r="AG100" s="157"/>
      <c r="AH100" s="157"/>
      <c r="AI100" s="163"/>
      <c r="AJ100" s="159"/>
      <c r="AK100" s="152"/>
      <c r="AL100" s="152"/>
      <c r="AM100" s="152"/>
      <c r="AN100" s="152"/>
      <c r="AO100" s="152"/>
      <c r="AP100" s="152"/>
      <c r="AQ100" s="152"/>
    </row>
    <row r="101" spans="1:43" ht="13" x14ac:dyDescent="0.15">
      <c r="A101" s="139" t="s">
        <v>1277</v>
      </c>
      <c r="B101" s="163"/>
      <c r="C101" s="163"/>
      <c r="D101" s="163"/>
      <c r="E101" s="163"/>
      <c r="F101" s="163"/>
      <c r="G101" s="142">
        <v>251</v>
      </c>
      <c r="H101" s="142" t="s">
        <v>1490</v>
      </c>
      <c r="I101" s="163"/>
      <c r="J101" s="159"/>
      <c r="K101" s="163"/>
      <c r="L101" s="159"/>
      <c r="M101" s="159"/>
      <c r="N101" s="159"/>
      <c r="O101" s="159"/>
      <c r="P101" s="157"/>
      <c r="Q101" s="157"/>
      <c r="R101" s="157"/>
      <c r="S101" s="157"/>
      <c r="T101" s="157"/>
      <c r="U101" s="163"/>
      <c r="V101" s="163"/>
      <c r="W101" s="163"/>
      <c r="X101" s="163"/>
      <c r="Y101" s="157"/>
      <c r="Z101" s="157"/>
      <c r="AA101" s="163"/>
      <c r="AB101" s="157"/>
      <c r="AC101" s="163"/>
      <c r="AD101" s="157"/>
      <c r="AE101" s="157"/>
      <c r="AF101" s="163"/>
      <c r="AG101" s="157"/>
      <c r="AH101" s="157"/>
      <c r="AI101" s="163"/>
      <c r="AJ101" s="159"/>
      <c r="AK101" s="152"/>
      <c r="AL101" s="152"/>
      <c r="AM101" s="152"/>
      <c r="AN101" s="152"/>
      <c r="AO101" s="152"/>
      <c r="AP101" s="152"/>
      <c r="AQ101" s="152"/>
    </row>
    <row r="102" spans="1:43" ht="13" x14ac:dyDescent="0.15">
      <c r="A102" s="139" t="s">
        <v>1277</v>
      </c>
      <c r="B102" s="163"/>
      <c r="C102" s="163"/>
      <c r="D102" s="163"/>
      <c r="E102" s="163"/>
      <c r="F102" s="163"/>
      <c r="G102" s="142">
        <v>43</v>
      </c>
      <c r="H102" s="142" t="s">
        <v>1281</v>
      </c>
      <c r="I102" s="163"/>
      <c r="J102" s="159"/>
      <c r="K102" s="163"/>
      <c r="L102" s="159"/>
      <c r="M102" s="159"/>
      <c r="N102" s="159"/>
      <c r="O102" s="159"/>
      <c r="P102" s="157"/>
      <c r="Q102" s="157"/>
      <c r="R102" s="157"/>
      <c r="S102" s="157"/>
      <c r="T102" s="157"/>
      <c r="U102" s="163"/>
      <c r="V102" s="163"/>
      <c r="W102" s="163"/>
      <c r="X102" s="163"/>
      <c r="Y102" s="157"/>
      <c r="Z102" s="157"/>
      <c r="AA102" s="163"/>
      <c r="AB102" s="157"/>
      <c r="AC102" s="163"/>
      <c r="AD102" s="157"/>
      <c r="AE102" s="157"/>
      <c r="AF102" s="163"/>
      <c r="AG102" s="157"/>
      <c r="AH102" s="157"/>
      <c r="AI102" s="163"/>
      <c r="AJ102" s="159"/>
      <c r="AK102" s="152"/>
      <c r="AL102" s="152"/>
      <c r="AM102" s="152"/>
      <c r="AN102" s="152"/>
      <c r="AO102" s="152"/>
      <c r="AP102" s="152"/>
      <c r="AQ102" s="152"/>
    </row>
    <row r="103" spans="1:43" ht="13" x14ac:dyDescent="0.15">
      <c r="A103" s="139" t="s">
        <v>1277</v>
      </c>
      <c r="B103" s="163"/>
      <c r="C103" s="163"/>
      <c r="D103" s="163"/>
      <c r="E103" s="163"/>
      <c r="F103" s="163"/>
      <c r="G103" s="142">
        <v>17</v>
      </c>
      <c r="H103" s="142" t="s">
        <v>41</v>
      </c>
      <c r="I103" s="163"/>
      <c r="J103" s="159"/>
      <c r="K103" s="163"/>
      <c r="L103" s="159"/>
      <c r="M103" s="159"/>
      <c r="N103" s="159"/>
      <c r="O103" s="159"/>
      <c r="P103" s="157"/>
      <c r="Q103" s="157"/>
      <c r="R103" s="157"/>
      <c r="S103" s="157"/>
      <c r="T103" s="157"/>
      <c r="U103" s="163"/>
      <c r="V103" s="163"/>
      <c r="W103" s="163"/>
      <c r="X103" s="163"/>
      <c r="Y103" s="157"/>
      <c r="Z103" s="157"/>
      <c r="AA103" s="163"/>
      <c r="AB103" s="157"/>
      <c r="AC103" s="163"/>
      <c r="AD103" s="157"/>
      <c r="AE103" s="157"/>
      <c r="AF103" s="163"/>
      <c r="AG103" s="157"/>
      <c r="AH103" s="157"/>
      <c r="AI103" s="163"/>
      <c r="AJ103" s="159"/>
      <c r="AK103" s="152"/>
      <c r="AL103" s="152"/>
      <c r="AM103" s="152"/>
      <c r="AN103" s="152"/>
      <c r="AO103" s="152"/>
      <c r="AP103" s="152"/>
      <c r="AQ103" s="152"/>
    </row>
    <row r="104" spans="1:43" ht="13" x14ac:dyDescent="0.15">
      <c r="A104" s="139" t="s">
        <v>1277</v>
      </c>
      <c r="B104" s="163"/>
      <c r="C104" s="163"/>
      <c r="D104" s="163"/>
      <c r="E104" s="163"/>
      <c r="F104" s="163"/>
      <c r="G104" s="152"/>
      <c r="H104" s="152"/>
      <c r="I104" s="163"/>
      <c r="J104" s="159"/>
      <c r="K104" s="163"/>
      <c r="L104" s="159"/>
      <c r="M104" s="159"/>
      <c r="N104" s="159"/>
      <c r="O104" s="159"/>
      <c r="P104" s="157"/>
      <c r="Q104" s="157"/>
      <c r="R104" s="157"/>
      <c r="S104" s="157"/>
      <c r="T104" s="157"/>
      <c r="U104" s="163"/>
      <c r="V104" s="163"/>
      <c r="W104" s="163"/>
      <c r="X104" s="163"/>
      <c r="Y104" s="157"/>
      <c r="Z104" s="157"/>
      <c r="AA104" s="163"/>
      <c r="AB104" s="157"/>
      <c r="AC104" s="163"/>
      <c r="AD104" s="157"/>
      <c r="AE104" s="157"/>
      <c r="AF104" s="163"/>
      <c r="AG104" s="157"/>
      <c r="AH104" s="157"/>
      <c r="AI104" s="163"/>
      <c r="AJ104" s="159"/>
      <c r="AK104" s="152"/>
      <c r="AL104" s="152"/>
      <c r="AM104" s="152"/>
      <c r="AN104" s="152"/>
      <c r="AO104" s="152"/>
      <c r="AP104" s="152"/>
      <c r="AQ104" s="152"/>
    </row>
    <row r="105" spans="1:43" ht="13" x14ac:dyDescent="0.15">
      <c r="A105" s="139" t="s">
        <v>1277</v>
      </c>
      <c r="B105" s="163"/>
      <c r="C105" s="163"/>
      <c r="D105" s="163"/>
      <c r="E105" s="163"/>
      <c r="F105" s="163"/>
      <c r="G105" s="152"/>
      <c r="H105" s="152"/>
      <c r="I105" s="163"/>
      <c r="J105" s="159"/>
      <c r="K105" s="163"/>
      <c r="L105" s="159"/>
      <c r="M105" s="159"/>
      <c r="N105" s="159"/>
      <c r="O105" s="159"/>
      <c r="P105" s="157"/>
      <c r="Q105" s="157"/>
      <c r="R105" s="157"/>
      <c r="S105" s="157"/>
      <c r="T105" s="157"/>
      <c r="U105" s="163"/>
      <c r="V105" s="163"/>
      <c r="W105" s="163"/>
      <c r="X105" s="163"/>
      <c r="Y105" s="157"/>
      <c r="Z105" s="157"/>
      <c r="AA105" s="163"/>
      <c r="AB105" s="157"/>
      <c r="AC105" s="163"/>
      <c r="AD105" s="157"/>
      <c r="AE105" s="157"/>
      <c r="AF105" s="163"/>
      <c r="AG105" s="157"/>
      <c r="AH105" s="157"/>
      <c r="AI105" s="163"/>
      <c r="AJ105" s="159"/>
      <c r="AK105" s="152"/>
      <c r="AL105" s="152"/>
      <c r="AM105" s="152"/>
      <c r="AN105" s="152"/>
      <c r="AO105" s="152"/>
      <c r="AP105" s="152"/>
      <c r="AQ105" s="152"/>
    </row>
    <row r="106" spans="1:43" ht="13" x14ac:dyDescent="0.15">
      <c r="A106" s="139" t="s">
        <v>1277</v>
      </c>
      <c r="B106" s="163"/>
      <c r="C106" s="163"/>
      <c r="D106" s="163"/>
      <c r="E106" s="163"/>
      <c r="F106" s="163"/>
      <c r="G106" s="152"/>
      <c r="H106" s="152"/>
      <c r="I106" s="163"/>
      <c r="J106" s="159"/>
      <c r="K106" s="163"/>
      <c r="L106" s="159"/>
      <c r="M106" s="159"/>
      <c r="N106" s="159"/>
      <c r="O106" s="159"/>
      <c r="P106" s="157"/>
      <c r="Q106" s="157"/>
      <c r="R106" s="157"/>
      <c r="S106" s="157"/>
      <c r="T106" s="157"/>
      <c r="U106" s="163"/>
      <c r="V106" s="163"/>
      <c r="W106" s="163"/>
      <c r="X106" s="163"/>
      <c r="Y106" s="157"/>
      <c r="Z106" s="157"/>
      <c r="AA106" s="163"/>
      <c r="AB106" s="157"/>
      <c r="AC106" s="163"/>
      <c r="AD106" s="157"/>
      <c r="AE106" s="157"/>
      <c r="AF106" s="163"/>
      <c r="AG106" s="157"/>
      <c r="AH106" s="157"/>
      <c r="AI106" s="163"/>
      <c r="AJ106" s="159"/>
      <c r="AK106" s="152"/>
      <c r="AL106" s="152"/>
      <c r="AM106" s="152"/>
      <c r="AN106" s="152"/>
      <c r="AO106" s="152"/>
      <c r="AP106" s="152"/>
      <c r="AQ106" s="152"/>
    </row>
    <row r="107" spans="1:43" ht="13" x14ac:dyDescent="0.15">
      <c r="A107" s="139" t="s">
        <v>1277</v>
      </c>
      <c r="B107" s="163"/>
      <c r="C107" s="163"/>
      <c r="D107" s="163"/>
      <c r="E107" s="163"/>
      <c r="F107" s="163"/>
      <c r="G107" s="152"/>
      <c r="H107" s="152"/>
      <c r="I107" s="163"/>
      <c r="J107" s="159"/>
      <c r="K107" s="163"/>
      <c r="L107" s="159"/>
      <c r="M107" s="159"/>
      <c r="N107" s="159"/>
      <c r="O107" s="159"/>
      <c r="P107" s="157"/>
      <c r="Q107" s="157"/>
      <c r="R107" s="157"/>
      <c r="S107" s="157"/>
      <c r="T107" s="157"/>
      <c r="U107" s="163"/>
      <c r="V107" s="163"/>
      <c r="W107" s="163"/>
      <c r="X107" s="163"/>
      <c r="Y107" s="157"/>
      <c r="Z107" s="157"/>
      <c r="AA107" s="163"/>
      <c r="AB107" s="157"/>
      <c r="AC107" s="163"/>
      <c r="AD107" s="157"/>
      <c r="AE107" s="157"/>
      <c r="AF107" s="163"/>
      <c r="AG107" s="157"/>
      <c r="AH107" s="157"/>
      <c r="AI107" s="163"/>
      <c r="AJ107" s="159"/>
      <c r="AK107" s="152"/>
      <c r="AL107" s="152"/>
      <c r="AM107" s="152"/>
      <c r="AN107" s="152"/>
      <c r="AO107" s="152"/>
      <c r="AP107" s="152"/>
      <c r="AQ107" s="152"/>
    </row>
    <row r="108" spans="1:43" ht="13" x14ac:dyDescent="0.15">
      <c r="A108" s="139" t="s">
        <v>1277</v>
      </c>
      <c r="B108" s="163"/>
      <c r="C108" s="163"/>
      <c r="D108" s="163"/>
      <c r="E108" s="163"/>
      <c r="F108" s="163"/>
      <c r="G108" s="152"/>
      <c r="H108" s="152"/>
      <c r="I108" s="163"/>
      <c r="J108" s="159"/>
      <c r="K108" s="163"/>
      <c r="L108" s="159"/>
      <c r="M108" s="159"/>
      <c r="N108" s="159"/>
      <c r="O108" s="159"/>
      <c r="P108" s="157"/>
      <c r="Q108" s="157"/>
      <c r="R108" s="157"/>
      <c r="S108" s="157"/>
      <c r="T108" s="157"/>
      <c r="U108" s="163"/>
      <c r="V108" s="163"/>
      <c r="W108" s="163"/>
      <c r="X108" s="163"/>
      <c r="Y108" s="157"/>
      <c r="Z108" s="157"/>
      <c r="AA108" s="163"/>
      <c r="AB108" s="157"/>
      <c r="AC108" s="163"/>
      <c r="AD108" s="157"/>
      <c r="AE108" s="157"/>
      <c r="AF108" s="163"/>
      <c r="AG108" s="157"/>
      <c r="AH108" s="157"/>
      <c r="AI108" s="163"/>
      <c r="AJ108" s="159"/>
      <c r="AK108" s="152"/>
      <c r="AL108" s="152"/>
      <c r="AM108" s="152"/>
      <c r="AN108" s="152"/>
      <c r="AO108" s="152"/>
      <c r="AP108" s="152"/>
      <c r="AQ108" s="152"/>
    </row>
    <row r="109" spans="1:43" ht="13" x14ac:dyDescent="0.15">
      <c r="A109" s="139" t="s">
        <v>1277</v>
      </c>
      <c r="B109" s="163"/>
      <c r="C109" s="163"/>
      <c r="D109" s="163"/>
      <c r="E109" s="163"/>
      <c r="F109" s="163"/>
      <c r="G109" s="152"/>
      <c r="H109" s="152"/>
      <c r="I109" s="163"/>
      <c r="J109" s="159"/>
      <c r="K109" s="163"/>
      <c r="L109" s="159"/>
      <c r="M109" s="159"/>
      <c r="N109" s="159"/>
      <c r="O109" s="159"/>
      <c r="P109" s="157"/>
      <c r="Q109" s="157"/>
      <c r="R109" s="157"/>
      <c r="S109" s="157"/>
      <c r="T109" s="157"/>
      <c r="U109" s="163"/>
      <c r="V109" s="163"/>
      <c r="W109" s="163"/>
      <c r="X109" s="163"/>
      <c r="Y109" s="157"/>
      <c r="Z109" s="157"/>
      <c r="AA109" s="163"/>
      <c r="AB109" s="157"/>
      <c r="AC109" s="163"/>
      <c r="AD109" s="157"/>
      <c r="AE109" s="157"/>
      <c r="AF109" s="163"/>
      <c r="AG109" s="157"/>
      <c r="AH109" s="157"/>
      <c r="AI109" s="163"/>
      <c r="AJ109" s="159"/>
      <c r="AK109" s="152"/>
      <c r="AL109" s="152"/>
      <c r="AM109" s="152"/>
      <c r="AN109" s="152"/>
      <c r="AO109" s="152"/>
      <c r="AP109" s="152"/>
      <c r="AQ109" s="152"/>
    </row>
    <row r="110" spans="1:43" ht="13" x14ac:dyDescent="0.15">
      <c r="A110" s="139" t="s">
        <v>1277</v>
      </c>
      <c r="B110" s="163"/>
      <c r="C110" s="163"/>
      <c r="D110" s="163"/>
      <c r="E110" s="163"/>
      <c r="F110" s="163"/>
      <c r="G110" s="152"/>
      <c r="H110" s="152"/>
      <c r="I110" s="163"/>
      <c r="J110" s="159"/>
      <c r="K110" s="163"/>
      <c r="L110" s="159"/>
      <c r="M110" s="159"/>
      <c r="N110" s="159"/>
      <c r="O110" s="159"/>
      <c r="P110" s="157"/>
      <c r="Q110" s="157"/>
      <c r="R110" s="157"/>
      <c r="S110" s="157"/>
      <c r="T110" s="157"/>
      <c r="U110" s="163"/>
      <c r="V110" s="163"/>
      <c r="W110" s="163"/>
      <c r="X110" s="163"/>
      <c r="Y110" s="157"/>
      <c r="Z110" s="157"/>
      <c r="AA110" s="163"/>
      <c r="AB110" s="157"/>
      <c r="AC110" s="163"/>
      <c r="AD110" s="157"/>
      <c r="AE110" s="157"/>
      <c r="AF110" s="163"/>
      <c r="AG110" s="157"/>
      <c r="AH110" s="157"/>
      <c r="AI110" s="163"/>
      <c r="AJ110" s="159"/>
      <c r="AK110" s="152"/>
      <c r="AL110" s="152"/>
      <c r="AM110" s="152"/>
      <c r="AN110" s="152"/>
      <c r="AO110" s="152"/>
      <c r="AP110" s="152"/>
      <c r="AQ110" s="152"/>
    </row>
    <row r="111" spans="1:43" ht="13" x14ac:dyDescent="0.15">
      <c r="A111" s="171" t="s">
        <v>1277</v>
      </c>
      <c r="B111" s="119"/>
      <c r="C111" s="119"/>
      <c r="D111" s="119"/>
      <c r="E111" s="119"/>
      <c r="F111" s="119"/>
      <c r="I111" s="119"/>
      <c r="J111" s="136"/>
      <c r="K111" s="119"/>
      <c r="L111" s="136"/>
      <c r="M111" s="136"/>
      <c r="N111" s="136"/>
      <c r="O111" s="136"/>
      <c r="P111" s="138"/>
      <c r="Q111" s="172"/>
      <c r="R111" s="172"/>
      <c r="S111" s="172"/>
      <c r="T111" s="172"/>
      <c r="U111" s="173"/>
      <c r="V111" s="173"/>
      <c r="W111" s="173"/>
      <c r="X111" s="173"/>
      <c r="Y111" s="172"/>
      <c r="Z111" s="172"/>
      <c r="AA111" s="173"/>
      <c r="AB111" s="172"/>
      <c r="AC111" s="119"/>
      <c r="AD111" s="138"/>
      <c r="AE111" s="138"/>
      <c r="AF111" s="119"/>
      <c r="AG111" s="138"/>
      <c r="AH111" s="138"/>
      <c r="AI111" s="119"/>
      <c r="AJ111" s="136"/>
    </row>
    <row r="112" spans="1:43" ht="13" x14ac:dyDescent="0.15">
      <c r="A112" s="171" t="s">
        <v>1277</v>
      </c>
      <c r="B112" s="119"/>
      <c r="C112" s="119"/>
      <c r="D112" s="119"/>
      <c r="E112" s="119"/>
      <c r="F112" s="119"/>
      <c r="I112" s="119"/>
      <c r="J112" s="136"/>
      <c r="K112" s="119"/>
      <c r="L112" s="136"/>
      <c r="M112" s="136"/>
      <c r="N112" s="136"/>
      <c r="O112" s="136"/>
      <c r="P112" s="138"/>
      <c r="Q112" s="172"/>
      <c r="R112" s="172"/>
      <c r="S112" s="172"/>
      <c r="T112" s="172"/>
      <c r="U112" s="173"/>
      <c r="V112" s="173"/>
      <c r="W112" s="173"/>
      <c r="X112" s="173"/>
      <c r="Y112" s="172"/>
      <c r="Z112" s="172"/>
      <c r="AA112" s="173"/>
      <c r="AB112" s="172"/>
      <c r="AC112" s="119"/>
      <c r="AD112" s="138"/>
      <c r="AE112" s="138"/>
      <c r="AF112" s="119"/>
      <c r="AG112" s="138"/>
      <c r="AH112" s="138"/>
      <c r="AI112" s="119"/>
      <c r="AJ112" s="136"/>
    </row>
    <row r="113" spans="1:36" ht="13" x14ac:dyDescent="0.15">
      <c r="A113" s="171" t="s">
        <v>1277</v>
      </c>
      <c r="B113" s="119"/>
      <c r="C113" s="119"/>
      <c r="D113" s="119"/>
      <c r="E113" s="119"/>
      <c r="F113" s="119"/>
      <c r="I113" s="119"/>
      <c r="J113" s="136"/>
      <c r="K113" s="119"/>
      <c r="L113" s="136"/>
      <c r="M113" s="136"/>
      <c r="N113" s="136"/>
      <c r="O113" s="136"/>
      <c r="P113" s="138"/>
      <c r="Q113" s="172"/>
      <c r="R113" s="172"/>
      <c r="S113" s="172"/>
      <c r="T113" s="172"/>
      <c r="U113" s="173"/>
      <c r="V113" s="173"/>
      <c r="W113" s="173"/>
      <c r="X113" s="173"/>
      <c r="Y113" s="172"/>
      <c r="Z113" s="172"/>
      <c r="AA113" s="173"/>
      <c r="AB113" s="172"/>
      <c r="AC113" s="119"/>
      <c r="AD113" s="138"/>
      <c r="AE113" s="138"/>
      <c r="AF113" s="119"/>
      <c r="AG113" s="138"/>
      <c r="AH113" s="138"/>
      <c r="AI113" s="119"/>
      <c r="AJ113" s="136"/>
    </row>
    <row r="114" spans="1:36" ht="13" x14ac:dyDescent="0.15">
      <c r="A114" s="171" t="s">
        <v>1277</v>
      </c>
      <c r="B114" s="119"/>
      <c r="C114" s="119"/>
      <c r="D114" s="119"/>
      <c r="E114" s="119"/>
      <c r="F114" s="119"/>
      <c r="I114" s="119"/>
      <c r="J114" s="136"/>
      <c r="K114" s="119"/>
      <c r="L114" s="136"/>
      <c r="M114" s="136"/>
      <c r="N114" s="136"/>
      <c r="O114" s="136"/>
      <c r="P114" s="138"/>
      <c r="Q114" s="172"/>
      <c r="R114" s="172"/>
      <c r="S114" s="172"/>
      <c r="T114" s="172"/>
      <c r="U114" s="173"/>
      <c r="V114" s="173"/>
      <c r="W114" s="173"/>
      <c r="X114" s="173"/>
      <c r="Y114" s="172"/>
      <c r="Z114" s="172"/>
      <c r="AA114" s="173"/>
      <c r="AB114" s="172"/>
      <c r="AC114" s="119"/>
      <c r="AD114" s="138"/>
      <c r="AE114" s="138"/>
      <c r="AF114" s="119"/>
      <c r="AG114" s="138"/>
      <c r="AH114" s="138"/>
      <c r="AI114" s="119"/>
      <c r="AJ114" s="136"/>
    </row>
    <row r="115" spans="1:36" ht="13" x14ac:dyDescent="0.15">
      <c r="A115" s="171" t="s">
        <v>1277</v>
      </c>
      <c r="B115" s="119"/>
      <c r="C115" s="119"/>
      <c r="D115" s="119"/>
      <c r="E115" s="119"/>
      <c r="F115" s="119"/>
      <c r="I115" s="119"/>
      <c r="J115" s="136"/>
      <c r="K115" s="119"/>
      <c r="L115" s="136"/>
      <c r="M115" s="136"/>
      <c r="N115" s="136"/>
      <c r="O115" s="136"/>
      <c r="P115" s="138"/>
      <c r="Q115" s="172"/>
      <c r="R115" s="172"/>
      <c r="S115" s="172"/>
      <c r="T115" s="172"/>
      <c r="U115" s="173"/>
      <c r="V115" s="173"/>
      <c r="W115" s="173"/>
      <c r="X115" s="173"/>
      <c r="Y115" s="172"/>
      <c r="Z115" s="172"/>
      <c r="AA115" s="173"/>
      <c r="AB115" s="172"/>
      <c r="AC115" s="119"/>
      <c r="AD115" s="138"/>
      <c r="AE115" s="138"/>
      <c r="AF115" s="119"/>
      <c r="AG115" s="138"/>
      <c r="AH115" s="138"/>
      <c r="AI115" s="119"/>
      <c r="AJ115" s="136"/>
    </row>
    <row r="116" spans="1:36" ht="13" x14ac:dyDescent="0.15">
      <c r="A116" s="171" t="s">
        <v>1277</v>
      </c>
      <c r="B116" s="119"/>
      <c r="C116" s="119"/>
      <c r="D116" s="119"/>
      <c r="E116" s="119"/>
      <c r="F116" s="119"/>
      <c r="I116" s="119"/>
      <c r="J116" s="136"/>
      <c r="K116" s="119"/>
      <c r="L116" s="136"/>
      <c r="M116" s="136"/>
      <c r="N116" s="136"/>
      <c r="O116" s="136"/>
      <c r="P116" s="138"/>
      <c r="Q116" s="172"/>
      <c r="R116" s="172"/>
      <c r="S116" s="172"/>
      <c r="T116" s="172"/>
      <c r="U116" s="173"/>
      <c r="V116" s="173"/>
      <c r="W116" s="173"/>
      <c r="X116" s="173"/>
      <c r="Y116" s="172"/>
      <c r="Z116" s="172"/>
      <c r="AA116" s="173"/>
      <c r="AB116" s="172"/>
      <c r="AC116" s="119"/>
      <c r="AD116" s="138"/>
      <c r="AE116" s="138"/>
      <c r="AF116" s="119"/>
      <c r="AG116" s="138"/>
      <c r="AH116" s="138"/>
      <c r="AI116" s="119"/>
      <c r="AJ116" s="136"/>
    </row>
    <row r="117" spans="1:36" ht="13" x14ac:dyDescent="0.15">
      <c r="A117" s="171" t="s">
        <v>1277</v>
      </c>
      <c r="B117" s="119"/>
      <c r="C117" s="119"/>
      <c r="D117" s="119"/>
      <c r="E117" s="119"/>
      <c r="F117" s="119"/>
      <c r="I117" s="119"/>
      <c r="J117" s="136"/>
      <c r="K117" s="119"/>
      <c r="L117" s="136"/>
      <c r="M117" s="136"/>
      <c r="N117" s="136"/>
      <c r="O117" s="136"/>
      <c r="P117" s="138"/>
      <c r="Q117" s="172"/>
      <c r="R117" s="172"/>
      <c r="S117" s="172"/>
      <c r="T117" s="172"/>
      <c r="U117" s="173"/>
      <c r="V117" s="173"/>
      <c r="W117" s="173"/>
      <c r="X117" s="173"/>
      <c r="Y117" s="172"/>
      <c r="Z117" s="172"/>
      <c r="AA117" s="173"/>
      <c r="AB117" s="172"/>
      <c r="AC117" s="119"/>
      <c r="AD117" s="138"/>
      <c r="AE117" s="138"/>
      <c r="AF117" s="119"/>
      <c r="AG117" s="138"/>
      <c r="AH117" s="138"/>
      <c r="AI117" s="119"/>
      <c r="AJ117" s="136"/>
    </row>
    <row r="118" spans="1:36" ht="13" x14ac:dyDescent="0.15">
      <c r="A118" s="171" t="s">
        <v>1277</v>
      </c>
      <c r="B118" s="119"/>
      <c r="C118" s="119"/>
      <c r="D118" s="119"/>
      <c r="E118" s="119"/>
      <c r="F118" s="119"/>
      <c r="I118" s="119"/>
      <c r="J118" s="136"/>
      <c r="K118" s="119"/>
      <c r="L118" s="136"/>
      <c r="M118" s="136"/>
      <c r="N118" s="136"/>
      <c r="O118" s="136"/>
      <c r="P118" s="138"/>
      <c r="Q118" s="172"/>
      <c r="R118" s="172"/>
      <c r="S118" s="172"/>
      <c r="T118" s="172"/>
      <c r="U118" s="173"/>
      <c r="V118" s="173"/>
      <c r="W118" s="173"/>
      <c r="X118" s="173"/>
      <c r="Y118" s="172"/>
      <c r="Z118" s="172"/>
      <c r="AA118" s="173"/>
      <c r="AB118" s="172"/>
      <c r="AC118" s="119"/>
      <c r="AD118" s="138"/>
      <c r="AE118" s="138"/>
      <c r="AF118" s="119"/>
      <c r="AG118" s="138"/>
      <c r="AH118" s="138"/>
      <c r="AI118" s="119"/>
      <c r="AJ118" s="136"/>
    </row>
    <row r="119" spans="1:36" ht="13" x14ac:dyDescent="0.15">
      <c r="A119" s="171" t="s">
        <v>1277</v>
      </c>
      <c r="B119" s="119"/>
      <c r="C119" s="119"/>
      <c r="D119" s="119"/>
      <c r="E119" s="119"/>
      <c r="F119" s="119"/>
      <c r="I119" s="119"/>
      <c r="J119" s="136"/>
      <c r="K119" s="119"/>
      <c r="L119" s="136"/>
      <c r="M119" s="136"/>
      <c r="N119" s="136"/>
      <c r="O119" s="136"/>
      <c r="P119" s="138"/>
      <c r="Q119" s="172"/>
      <c r="R119" s="172"/>
      <c r="S119" s="172"/>
      <c r="T119" s="172"/>
      <c r="U119" s="173"/>
      <c r="V119" s="173"/>
      <c r="W119" s="173"/>
      <c r="X119" s="173"/>
      <c r="Y119" s="172"/>
      <c r="Z119" s="172"/>
      <c r="AA119" s="173"/>
      <c r="AB119" s="172"/>
      <c r="AC119" s="119"/>
      <c r="AD119" s="138"/>
      <c r="AE119" s="138"/>
      <c r="AF119" s="119"/>
      <c r="AG119" s="138"/>
      <c r="AH119" s="138"/>
      <c r="AI119" s="119"/>
      <c r="AJ119" s="136"/>
    </row>
    <row r="120" spans="1:36" ht="13" x14ac:dyDescent="0.15">
      <c r="A120" s="171" t="s">
        <v>1277</v>
      </c>
      <c r="B120" s="119"/>
      <c r="C120" s="119"/>
      <c r="D120" s="119"/>
      <c r="E120" s="119"/>
      <c r="F120" s="119"/>
      <c r="I120" s="119"/>
      <c r="J120" s="136"/>
      <c r="K120" s="119"/>
      <c r="L120" s="136"/>
      <c r="M120" s="136"/>
      <c r="N120" s="136"/>
      <c r="O120" s="136"/>
      <c r="P120" s="138"/>
      <c r="Q120" s="172"/>
      <c r="R120" s="172"/>
      <c r="S120" s="172"/>
      <c r="T120" s="172"/>
      <c r="U120" s="173"/>
      <c r="V120" s="173"/>
      <c r="W120" s="173"/>
      <c r="X120" s="173"/>
      <c r="Y120" s="172"/>
      <c r="Z120" s="172"/>
      <c r="AA120" s="173"/>
      <c r="AB120" s="172"/>
      <c r="AC120" s="119"/>
      <c r="AD120" s="138"/>
      <c r="AE120" s="138"/>
      <c r="AF120" s="119"/>
      <c r="AG120" s="138"/>
      <c r="AH120" s="138"/>
      <c r="AI120" s="119"/>
      <c r="AJ120" s="136"/>
    </row>
    <row r="121" spans="1:36" ht="13" x14ac:dyDescent="0.15">
      <c r="A121" s="174"/>
      <c r="B121" s="119"/>
      <c r="C121" s="119"/>
      <c r="D121" s="119"/>
      <c r="E121" s="119"/>
      <c r="F121" s="119"/>
      <c r="I121" s="119"/>
      <c r="J121" s="136"/>
      <c r="K121" s="119"/>
      <c r="L121" s="136"/>
      <c r="M121" s="136"/>
      <c r="N121" s="136"/>
      <c r="O121" s="136"/>
      <c r="P121" s="138"/>
      <c r="Q121" s="172"/>
      <c r="R121" s="172"/>
      <c r="S121" s="172"/>
      <c r="T121" s="172"/>
      <c r="U121" s="173"/>
      <c r="V121" s="173"/>
      <c r="W121" s="173"/>
      <c r="X121" s="173"/>
      <c r="Y121" s="172"/>
      <c r="Z121" s="172"/>
      <c r="AA121" s="173"/>
      <c r="AB121" s="172"/>
      <c r="AC121" s="119"/>
      <c r="AD121" s="138"/>
      <c r="AE121" s="138"/>
      <c r="AF121" s="119"/>
      <c r="AG121" s="138"/>
      <c r="AH121" s="138"/>
      <c r="AI121" s="119"/>
      <c r="AJ121" s="136"/>
    </row>
    <row r="122" spans="1:36" ht="13" x14ac:dyDescent="0.15">
      <c r="A122" s="174"/>
      <c r="B122" s="119"/>
      <c r="C122" s="119"/>
      <c r="D122" s="119"/>
      <c r="E122" s="119"/>
      <c r="F122" s="119"/>
      <c r="I122" s="119"/>
      <c r="J122" s="136"/>
      <c r="K122" s="119"/>
      <c r="L122" s="136"/>
      <c r="M122" s="136"/>
      <c r="N122" s="136"/>
      <c r="O122" s="136"/>
      <c r="P122" s="138"/>
      <c r="Q122" s="172"/>
      <c r="R122" s="172"/>
      <c r="S122" s="172"/>
      <c r="T122" s="172"/>
      <c r="U122" s="173"/>
      <c r="V122" s="173"/>
      <c r="W122" s="173"/>
      <c r="X122" s="173"/>
      <c r="Y122" s="172"/>
      <c r="Z122" s="172"/>
      <c r="AA122" s="173"/>
      <c r="AB122" s="172"/>
      <c r="AC122" s="119"/>
      <c r="AD122" s="138"/>
      <c r="AE122" s="138"/>
      <c r="AF122" s="119"/>
      <c r="AG122" s="138"/>
      <c r="AH122" s="138"/>
      <c r="AI122" s="119"/>
      <c r="AJ122" s="136"/>
    </row>
    <row r="123" spans="1:36" ht="13" x14ac:dyDescent="0.15">
      <c r="A123" s="174"/>
      <c r="B123" s="119"/>
      <c r="C123" s="119"/>
      <c r="D123" s="119"/>
      <c r="E123" s="119"/>
      <c r="F123" s="119"/>
      <c r="I123" s="119"/>
      <c r="J123" s="136"/>
      <c r="K123" s="119"/>
      <c r="L123" s="136"/>
      <c r="M123" s="136"/>
      <c r="N123" s="136"/>
      <c r="O123" s="136"/>
      <c r="P123" s="138"/>
      <c r="Q123" s="172"/>
      <c r="R123" s="172"/>
      <c r="S123" s="172"/>
      <c r="T123" s="172"/>
      <c r="U123" s="173"/>
      <c r="V123" s="173"/>
      <c r="W123" s="173"/>
      <c r="X123" s="173"/>
      <c r="Y123" s="172"/>
      <c r="Z123" s="172"/>
      <c r="AA123" s="173"/>
      <c r="AB123" s="172"/>
      <c r="AC123" s="119"/>
      <c r="AD123" s="138"/>
      <c r="AE123" s="138"/>
      <c r="AF123" s="119"/>
      <c r="AG123" s="138"/>
      <c r="AH123" s="138"/>
      <c r="AI123" s="119"/>
      <c r="AJ123" s="136"/>
    </row>
    <row r="124" spans="1:36" ht="13" x14ac:dyDescent="0.15">
      <c r="A124" s="174"/>
      <c r="B124" s="119"/>
      <c r="C124" s="119"/>
      <c r="D124" s="119"/>
      <c r="E124" s="119"/>
      <c r="F124" s="119"/>
      <c r="I124" s="119"/>
      <c r="J124" s="136"/>
      <c r="K124" s="119"/>
      <c r="L124" s="136"/>
      <c r="M124" s="136"/>
      <c r="N124" s="136"/>
      <c r="O124" s="136"/>
      <c r="P124" s="138"/>
      <c r="Q124" s="172"/>
      <c r="R124" s="172"/>
      <c r="S124" s="172"/>
      <c r="T124" s="172"/>
      <c r="U124" s="173"/>
      <c r="V124" s="173"/>
      <c r="W124" s="173"/>
      <c r="X124" s="173"/>
      <c r="Y124" s="172"/>
      <c r="Z124" s="172"/>
      <c r="AA124" s="173"/>
      <c r="AB124" s="172"/>
      <c r="AC124" s="119"/>
      <c r="AD124" s="138"/>
      <c r="AE124" s="138"/>
      <c r="AF124" s="119"/>
      <c r="AG124" s="138"/>
      <c r="AH124" s="138"/>
      <c r="AI124" s="119"/>
      <c r="AJ124" s="136"/>
    </row>
    <row r="125" spans="1:36" ht="13" x14ac:dyDescent="0.15">
      <c r="A125" s="174"/>
      <c r="B125" s="119"/>
      <c r="C125" s="119"/>
      <c r="D125" s="119"/>
      <c r="E125" s="119"/>
      <c r="F125" s="119"/>
      <c r="I125" s="119"/>
      <c r="J125" s="136"/>
      <c r="K125" s="119"/>
      <c r="L125" s="136"/>
      <c r="M125" s="136"/>
      <c r="N125" s="136"/>
      <c r="O125" s="136"/>
      <c r="P125" s="138"/>
      <c r="Q125" s="172"/>
      <c r="R125" s="172"/>
      <c r="S125" s="172"/>
      <c r="T125" s="172"/>
      <c r="U125" s="173"/>
      <c r="V125" s="173"/>
      <c r="W125" s="173"/>
      <c r="X125" s="173"/>
      <c r="Y125" s="172"/>
      <c r="Z125" s="172"/>
      <c r="AA125" s="173"/>
      <c r="AB125" s="172"/>
      <c r="AC125" s="119"/>
      <c r="AD125" s="138"/>
      <c r="AE125" s="138"/>
      <c r="AF125" s="119"/>
      <c r="AG125" s="138"/>
      <c r="AH125" s="138"/>
      <c r="AI125" s="119"/>
      <c r="AJ125" s="136"/>
    </row>
    <row r="126" spans="1:36" ht="13" x14ac:dyDescent="0.15">
      <c r="A126" s="174"/>
      <c r="B126" s="119"/>
      <c r="C126" s="119"/>
      <c r="D126" s="119"/>
      <c r="E126" s="119"/>
      <c r="F126" s="119"/>
      <c r="I126" s="119"/>
      <c r="J126" s="136"/>
      <c r="K126" s="119"/>
      <c r="L126" s="136"/>
      <c r="M126" s="136"/>
      <c r="N126" s="136"/>
      <c r="O126" s="136"/>
      <c r="P126" s="138"/>
      <c r="Q126" s="172"/>
      <c r="R126" s="172"/>
      <c r="S126" s="172"/>
      <c r="T126" s="172"/>
      <c r="U126" s="173"/>
      <c r="V126" s="173"/>
      <c r="W126" s="173"/>
      <c r="X126" s="173"/>
      <c r="Y126" s="172"/>
      <c r="Z126" s="172"/>
      <c r="AA126" s="173"/>
      <c r="AB126" s="172"/>
      <c r="AC126" s="119"/>
      <c r="AD126" s="138"/>
      <c r="AE126" s="138"/>
      <c r="AF126" s="119"/>
      <c r="AG126" s="138"/>
      <c r="AH126" s="138"/>
      <c r="AI126" s="119"/>
      <c r="AJ126" s="136"/>
    </row>
    <row r="127" spans="1:36" ht="13" x14ac:dyDescent="0.15">
      <c r="A127" s="174"/>
      <c r="B127" s="119"/>
      <c r="C127" s="119"/>
      <c r="D127" s="119"/>
      <c r="E127" s="119"/>
      <c r="F127" s="119"/>
      <c r="I127" s="119"/>
      <c r="J127" s="136"/>
      <c r="K127" s="119"/>
      <c r="L127" s="136"/>
      <c r="M127" s="136"/>
      <c r="N127" s="136"/>
      <c r="O127" s="136"/>
      <c r="P127" s="138"/>
      <c r="Q127" s="172"/>
      <c r="R127" s="172"/>
      <c r="S127" s="172"/>
      <c r="T127" s="172"/>
      <c r="U127" s="173"/>
      <c r="V127" s="173"/>
      <c r="W127" s="173"/>
      <c r="X127" s="173"/>
      <c r="Y127" s="172"/>
      <c r="Z127" s="172"/>
      <c r="AA127" s="173"/>
      <c r="AB127" s="172"/>
      <c r="AC127" s="119"/>
      <c r="AD127" s="138"/>
      <c r="AE127" s="138"/>
      <c r="AF127" s="119"/>
      <c r="AG127" s="138"/>
      <c r="AH127" s="138"/>
      <c r="AI127" s="119"/>
      <c r="AJ127" s="136"/>
    </row>
    <row r="128" spans="1:36" ht="13" x14ac:dyDescent="0.15">
      <c r="A128" s="174"/>
      <c r="B128" s="119"/>
      <c r="C128" s="119"/>
      <c r="D128" s="119"/>
      <c r="E128" s="119"/>
      <c r="F128" s="119"/>
      <c r="I128" s="119"/>
      <c r="J128" s="136"/>
      <c r="K128" s="119"/>
      <c r="L128" s="136"/>
      <c r="M128" s="136"/>
      <c r="N128" s="136"/>
      <c r="O128" s="136"/>
      <c r="P128" s="138"/>
      <c r="Q128" s="172"/>
      <c r="R128" s="172"/>
      <c r="S128" s="172"/>
      <c r="T128" s="172"/>
      <c r="U128" s="173"/>
      <c r="V128" s="173"/>
      <c r="W128" s="173"/>
      <c r="X128" s="173"/>
      <c r="Y128" s="172"/>
      <c r="Z128" s="172"/>
      <c r="AA128" s="173"/>
      <c r="AB128" s="172"/>
      <c r="AC128" s="119"/>
      <c r="AD128" s="138"/>
      <c r="AE128" s="138"/>
      <c r="AF128" s="119"/>
      <c r="AG128" s="138"/>
      <c r="AH128" s="138"/>
      <c r="AI128" s="119"/>
      <c r="AJ128" s="136"/>
    </row>
    <row r="129" spans="1:36" ht="13" x14ac:dyDescent="0.15">
      <c r="A129" s="174"/>
      <c r="B129" s="119"/>
      <c r="C129" s="119"/>
      <c r="D129" s="119"/>
      <c r="E129" s="119"/>
      <c r="F129" s="119"/>
      <c r="I129" s="119"/>
      <c r="J129" s="136"/>
      <c r="K129" s="119"/>
      <c r="L129" s="136"/>
      <c r="M129" s="136"/>
      <c r="N129" s="136"/>
      <c r="O129" s="136"/>
      <c r="P129" s="138"/>
      <c r="Q129" s="172"/>
      <c r="R129" s="172"/>
      <c r="S129" s="172"/>
      <c r="T129" s="172"/>
      <c r="U129" s="173"/>
      <c r="V129" s="173"/>
      <c r="W129" s="173"/>
      <c r="X129" s="173"/>
      <c r="Y129" s="172"/>
      <c r="Z129" s="172"/>
      <c r="AA129" s="173"/>
      <c r="AB129" s="172"/>
      <c r="AC129" s="119"/>
      <c r="AD129" s="138"/>
      <c r="AE129" s="138"/>
      <c r="AF129" s="119"/>
      <c r="AG129" s="138"/>
      <c r="AH129" s="138"/>
      <c r="AI129" s="119"/>
      <c r="AJ129" s="136"/>
    </row>
    <row r="130" spans="1:36" ht="13" x14ac:dyDescent="0.15">
      <c r="A130" s="174"/>
      <c r="B130" s="119"/>
      <c r="C130" s="119"/>
      <c r="D130" s="119"/>
      <c r="E130" s="119"/>
      <c r="F130" s="119"/>
      <c r="I130" s="119"/>
      <c r="J130" s="136"/>
      <c r="K130" s="119"/>
      <c r="L130" s="136"/>
      <c r="M130" s="136"/>
      <c r="N130" s="136"/>
      <c r="O130" s="136"/>
      <c r="P130" s="138"/>
      <c r="Q130" s="172"/>
      <c r="R130" s="172"/>
      <c r="S130" s="172"/>
      <c r="T130" s="172"/>
      <c r="U130" s="173"/>
      <c r="V130" s="173"/>
      <c r="W130" s="173"/>
      <c r="X130" s="173"/>
      <c r="Y130" s="172"/>
      <c r="Z130" s="172"/>
      <c r="AA130" s="173"/>
      <c r="AB130" s="172"/>
      <c r="AC130" s="119"/>
      <c r="AD130" s="138"/>
      <c r="AE130" s="138"/>
      <c r="AF130" s="119"/>
      <c r="AG130" s="138"/>
      <c r="AH130" s="138"/>
      <c r="AI130" s="119"/>
      <c r="AJ130" s="136"/>
    </row>
    <row r="131" spans="1:36" ht="13" x14ac:dyDescent="0.15">
      <c r="A131" s="174"/>
      <c r="B131" s="119"/>
      <c r="C131" s="119"/>
      <c r="D131" s="119"/>
      <c r="E131" s="119"/>
      <c r="F131" s="119"/>
      <c r="I131" s="119"/>
      <c r="J131" s="136"/>
      <c r="K131" s="119"/>
      <c r="L131" s="136"/>
      <c r="M131" s="136"/>
      <c r="N131" s="136"/>
      <c r="O131" s="136"/>
      <c r="P131" s="138"/>
      <c r="Q131" s="172"/>
      <c r="R131" s="172"/>
      <c r="S131" s="172"/>
      <c r="T131" s="172"/>
      <c r="U131" s="173"/>
      <c r="V131" s="173"/>
      <c r="W131" s="173"/>
      <c r="X131" s="173"/>
      <c r="Y131" s="172"/>
      <c r="Z131" s="172"/>
      <c r="AA131" s="173"/>
      <c r="AB131" s="172"/>
      <c r="AC131" s="119"/>
      <c r="AD131" s="138"/>
      <c r="AE131" s="138"/>
      <c r="AF131" s="119"/>
      <c r="AG131" s="138"/>
      <c r="AH131" s="138"/>
      <c r="AI131" s="119"/>
      <c r="AJ131" s="136"/>
    </row>
    <row r="132" spans="1:36" ht="13" x14ac:dyDescent="0.15">
      <c r="A132" s="174"/>
      <c r="B132" s="119"/>
      <c r="C132" s="119"/>
      <c r="D132" s="119"/>
      <c r="E132" s="119"/>
      <c r="F132" s="119"/>
      <c r="I132" s="119"/>
      <c r="J132" s="136"/>
      <c r="K132" s="119"/>
      <c r="L132" s="136"/>
      <c r="M132" s="136"/>
      <c r="N132" s="136"/>
      <c r="O132" s="136"/>
      <c r="P132" s="138"/>
      <c r="Q132" s="172"/>
      <c r="R132" s="172"/>
      <c r="S132" s="172"/>
      <c r="T132" s="172"/>
      <c r="U132" s="173"/>
      <c r="V132" s="173"/>
      <c r="W132" s="173"/>
      <c r="X132" s="173"/>
      <c r="Y132" s="172"/>
      <c r="Z132" s="172"/>
      <c r="AA132" s="173"/>
      <c r="AB132" s="172"/>
      <c r="AC132" s="119"/>
      <c r="AD132" s="138"/>
      <c r="AE132" s="138"/>
      <c r="AF132" s="119"/>
      <c r="AG132" s="138"/>
      <c r="AH132" s="138"/>
      <c r="AI132" s="119"/>
      <c r="AJ132" s="136"/>
    </row>
    <row r="133" spans="1:36" ht="13" x14ac:dyDescent="0.15">
      <c r="A133" s="174"/>
      <c r="B133" s="119"/>
      <c r="C133" s="119"/>
      <c r="D133" s="119"/>
      <c r="E133" s="119"/>
      <c r="F133" s="119"/>
      <c r="I133" s="119"/>
      <c r="J133" s="136"/>
      <c r="K133" s="119"/>
      <c r="L133" s="136"/>
      <c r="M133" s="136"/>
      <c r="N133" s="136"/>
      <c r="O133" s="136"/>
      <c r="P133" s="138"/>
      <c r="Q133" s="172"/>
      <c r="R133" s="172"/>
      <c r="S133" s="172"/>
      <c r="T133" s="172"/>
      <c r="U133" s="173"/>
      <c r="V133" s="173"/>
      <c r="W133" s="173"/>
      <c r="X133" s="173"/>
      <c r="Y133" s="172"/>
      <c r="Z133" s="172"/>
      <c r="AA133" s="173"/>
      <c r="AB133" s="172"/>
      <c r="AC133" s="119"/>
      <c r="AD133" s="138"/>
      <c r="AE133" s="138"/>
      <c r="AF133" s="119"/>
      <c r="AG133" s="138"/>
      <c r="AH133" s="138"/>
      <c r="AI133" s="119"/>
      <c r="AJ133" s="136"/>
    </row>
    <row r="134" spans="1:36" ht="13" x14ac:dyDescent="0.15">
      <c r="A134" s="174"/>
      <c r="B134" s="119"/>
      <c r="C134" s="119"/>
      <c r="D134" s="119"/>
      <c r="E134" s="119"/>
      <c r="F134" s="119"/>
      <c r="I134" s="119"/>
      <c r="J134" s="136"/>
      <c r="K134" s="119"/>
      <c r="L134" s="136"/>
      <c r="M134" s="136"/>
      <c r="N134" s="136"/>
      <c r="O134" s="136"/>
      <c r="P134" s="138"/>
      <c r="Q134" s="172"/>
      <c r="R134" s="172"/>
      <c r="S134" s="172"/>
      <c r="T134" s="172"/>
      <c r="U134" s="173"/>
      <c r="V134" s="173"/>
      <c r="W134" s="173"/>
      <c r="X134" s="173"/>
      <c r="Y134" s="172"/>
      <c r="Z134" s="172"/>
      <c r="AA134" s="173"/>
      <c r="AB134" s="172"/>
      <c r="AC134" s="119"/>
      <c r="AD134" s="138"/>
      <c r="AE134" s="138"/>
      <c r="AF134" s="119"/>
      <c r="AG134" s="138"/>
      <c r="AH134" s="138"/>
      <c r="AI134" s="119"/>
      <c r="AJ134" s="136"/>
    </row>
    <row r="135" spans="1:36" ht="13" x14ac:dyDescent="0.15">
      <c r="A135" s="174"/>
      <c r="B135" s="119"/>
      <c r="C135" s="119"/>
      <c r="D135" s="119"/>
      <c r="E135" s="119"/>
      <c r="F135" s="119"/>
      <c r="I135" s="119"/>
      <c r="J135" s="136"/>
      <c r="K135" s="119"/>
      <c r="L135" s="136"/>
      <c r="M135" s="136"/>
      <c r="N135" s="136"/>
      <c r="O135" s="136"/>
      <c r="P135" s="138"/>
      <c r="Q135" s="172"/>
      <c r="R135" s="172"/>
      <c r="S135" s="172"/>
      <c r="T135" s="172"/>
      <c r="U135" s="173"/>
      <c r="V135" s="173"/>
      <c r="W135" s="173"/>
      <c r="X135" s="173"/>
      <c r="Y135" s="172"/>
      <c r="Z135" s="172"/>
      <c r="AA135" s="173"/>
      <c r="AB135" s="172"/>
      <c r="AC135" s="119"/>
      <c r="AD135" s="138"/>
      <c r="AE135" s="138"/>
      <c r="AF135" s="119"/>
      <c r="AG135" s="138"/>
      <c r="AH135" s="138"/>
      <c r="AI135" s="119"/>
      <c r="AJ135" s="136"/>
    </row>
    <row r="136" spans="1:36" ht="13" x14ac:dyDescent="0.15">
      <c r="A136" s="174"/>
      <c r="B136" s="119"/>
      <c r="C136" s="119"/>
      <c r="D136" s="119"/>
      <c r="E136" s="119"/>
      <c r="F136" s="119"/>
      <c r="I136" s="119"/>
      <c r="J136" s="136"/>
      <c r="K136" s="119"/>
      <c r="L136" s="136"/>
      <c r="M136" s="136"/>
      <c r="N136" s="136"/>
      <c r="O136" s="136"/>
      <c r="P136" s="138"/>
      <c r="Q136" s="172"/>
      <c r="R136" s="172"/>
      <c r="S136" s="172"/>
      <c r="T136" s="172"/>
      <c r="U136" s="173"/>
      <c r="V136" s="173"/>
      <c r="W136" s="173"/>
      <c r="X136" s="173"/>
      <c r="Y136" s="172"/>
      <c r="Z136" s="172"/>
      <c r="AA136" s="173"/>
      <c r="AB136" s="172"/>
      <c r="AC136" s="119"/>
      <c r="AD136" s="138"/>
      <c r="AE136" s="138"/>
      <c r="AF136" s="119"/>
      <c r="AG136" s="138"/>
      <c r="AH136" s="138"/>
      <c r="AI136" s="119"/>
      <c r="AJ136" s="136"/>
    </row>
    <row r="137" spans="1:36" ht="13" x14ac:dyDescent="0.15">
      <c r="A137" s="174"/>
      <c r="B137" s="119"/>
      <c r="C137" s="119"/>
      <c r="D137" s="119"/>
      <c r="E137" s="119"/>
      <c r="F137" s="119"/>
      <c r="I137" s="119"/>
      <c r="J137" s="136"/>
      <c r="K137" s="119"/>
      <c r="L137" s="136"/>
      <c r="M137" s="136"/>
      <c r="N137" s="136"/>
      <c r="O137" s="136"/>
      <c r="P137" s="138"/>
      <c r="Q137" s="172"/>
      <c r="R137" s="172"/>
      <c r="S137" s="172"/>
      <c r="T137" s="172"/>
      <c r="U137" s="173"/>
      <c r="V137" s="173"/>
      <c r="W137" s="173"/>
      <c r="X137" s="173"/>
      <c r="Y137" s="172"/>
      <c r="Z137" s="172"/>
      <c r="AA137" s="173"/>
      <c r="AB137" s="172"/>
      <c r="AC137" s="119"/>
      <c r="AD137" s="138"/>
      <c r="AE137" s="138"/>
      <c r="AF137" s="119"/>
      <c r="AG137" s="138"/>
      <c r="AH137" s="138"/>
      <c r="AI137" s="119"/>
      <c r="AJ137" s="136"/>
    </row>
    <row r="138" spans="1:36" ht="13" x14ac:dyDescent="0.15">
      <c r="A138" s="174"/>
      <c r="B138" s="119"/>
      <c r="C138" s="119"/>
      <c r="D138" s="119"/>
      <c r="E138" s="119"/>
      <c r="F138" s="119"/>
      <c r="I138" s="119"/>
      <c r="J138" s="136"/>
      <c r="K138" s="119"/>
      <c r="L138" s="136"/>
      <c r="M138" s="136"/>
      <c r="N138" s="136"/>
      <c r="O138" s="136"/>
      <c r="P138" s="138"/>
      <c r="Q138" s="172"/>
      <c r="R138" s="172"/>
      <c r="S138" s="172"/>
      <c r="T138" s="172"/>
      <c r="U138" s="173"/>
      <c r="V138" s="173"/>
      <c r="W138" s="173"/>
      <c r="X138" s="173"/>
      <c r="Y138" s="172"/>
      <c r="Z138" s="172"/>
      <c r="AA138" s="173"/>
      <c r="AB138" s="172"/>
      <c r="AC138" s="119"/>
      <c r="AD138" s="138"/>
      <c r="AE138" s="138"/>
      <c r="AF138" s="119"/>
      <c r="AG138" s="138"/>
      <c r="AH138" s="138"/>
      <c r="AI138" s="119"/>
      <c r="AJ138" s="136"/>
    </row>
    <row r="139" spans="1:36" ht="13" x14ac:dyDescent="0.15">
      <c r="A139" s="174"/>
      <c r="B139" s="119"/>
      <c r="C139" s="119"/>
      <c r="D139" s="119"/>
      <c r="E139" s="119"/>
      <c r="F139" s="119"/>
      <c r="I139" s="119"/>
      <c r="J139" s="136"/>
      <c r="K139" s="119"/>
      <c r="L139" s="136"/>
      <c r="M139" s="136"/>
      <c r="N139" s="136"/>
      <c r="O139" s="136"/>
      <c r="P139" s="138"/>
      <c r="Q139" s="172"/>
      <c r="R139" s="172"/>
      <c r="S139" s="172"/>
      <c r="T139" s="172"/>
      <c r="U139" s="173"/>
      <c r="V139" s="173"/>
      <c r="W139" s="173"/>
      <c r="X139" s="173"/>
      <c r="Y139" s="172"/>
      <c r="Z139" s="172"/>
      <c r="AA139" s="173"/>
      <c r="AB139" s="172"/>
      <c r="AC139" s="119"/>
      <c r="AD139" s="138"/>
      <c r="AE139" s="138"/>
      <c r="AF139" s="119"/>
      <c r="AG139" s="138"/>
      <c r="AH139" s="138"/>
      <c r="AI139" s="119"/>
      <c r="AJ139" s="136"/>
    </row>
    <row r="140" spans="1:36" ht="13" x14ac:dyDescent="0.15">
      <c r="A140" s="174"/>
      <c r="B140" s="119"/>
      <c r="C140" s="119"/>
      <c r="D140" s="119"/>
      <c r="E140" s="119"/>
      <c r="F140" s="119"/>
      <c r="I140" s="119"/>
      <c r="J140" s="136"/>
      <c r="K140" s="119"/>
      <c r="L140" s="136"/>
      <c r="M140" s="136"/>
      <c r="N140" s="136"/>
      <c r="O140" s="136"/>
      <c r="P140" s="138"/>
      <c r="Q140" s="172"/>
      <c r="R140" s="172"/>
      <c r="S140" s="172"/>
      <c r="T140" s="172"/>
      <c r="U140" s="173"/>
      <c r="V140" s="173"/>
      <c r="W140" s="173"/>
      <c r="X140" s="173"/>
      <c r="Y140" s="172"/>
      <c r="Z140" s="172"/>
      <c r="AA140" s="173"/>
      <c r="AB140" s="172"/>
      <c r="AC140" s="119"/>
      <c r="AD140" s="138"/>
      <c r="AE140" s="138"/>
      <c r="AF140" s="119"/>
      <c r="AG140" s="138"/>
      <c r="AH140" s="138"/>
      <c r="AI140" s="119"/>
      <c r="AJ140" s="136"/>
    </row>
    <row r="141" spans="1:36" ht="13" x14ac:dyDescent="0.15">
      <c r="A141" s="174"/>
      <c r="B141" s="119"/>
      <c r="C141" s="119"/>
      <c r="D141" s="119"/>
      <c r="E141" s="119"/>
      <c r="F141" s="119"/>
      <c r="I141" s="119"/>
      <c r="J141" s="136"/>
      <c r="K141" s="119"/>
      <c r="L141" s="136"/>
      <c r="M141" s="136"/>
      <c r="N141" s="136"/>
      <c r="O141" s="136"/>
      <c r="P141" s="138"/>
      <c r="Q141" s="172"/>
      <c r="R141" s="172"/>
      <c r="S141" s="172"/>
      <c r="T141" s="172"/>
      <c r="U141" s="173"/>
      <c r="V141" s="173"/>
      <c r="W141" s="173"/>
      <c r="X141" s="173"/>
      <c r="Y141" s="172"/>
      <c r="Z141" s="172"/>
      <c r="AA141" s="173"/>
      <c r="AB141" s="172"/>
      <c r="AC141" s="119"/>
      <c r="AD141" s="138"/>
      <c r="AE141" s="138"/>
      <c r="AF141" s="119"/>
      <c r="AG141" s="138"/>
      <c r="AH141" s="138"/>
      <c r="AI141" s="119"/>
      <c r="AJ141" s="136"/>
    </row>
    <row r="142" spans="1:36" ht="13" x14ac:dyDescent="0.15">
      <c r="A142" s="174"/>
      <c r="B142" s="119"/>
      <c r="C142" s="119"/>
      <c r="D142" s="119"/>
      <c r="E142" s="119"/>
      <c r="F142" s="119"/>
      <c r="I142" s="119"/>
      <c r="J142" s="136"/>
      <c r="K142" s="119"/>
      <c r="L142" s="136"/>
      <c r="M142" s="136"/>
      <c r="N142" s="136"/>
      <c r="O142" s="136"/>
      <c r="P142" s="138"/>
      <c r="Q142" s="172"/>
      <c r="R142" s="172"/>
      <c r="S142" s="172"/>
      <c r="T142" s="172"/>
      <c r="U142" s="173"/>
      <c r="V142" s="173"/>
      <c r="W142" s="173"/>
      <c r="X142" s="173"/>
      <c r="Y142" s="172"/>
      <c r="Z142" s="172"/>
      <c r="AA142" s="173"/>
      <c r="AB142" s="172"/>
      <c r="AC142" s="119"/>
      <c r="AD142" s="138"/>
      <c r="AE142" s="138"/>
      <c r="AF142" s="119"/>
      <c r="AG142" s="138"/>
      <c r="AH142" s="138"/>
      <c r="AI142" s="119"/>
      <c r="AJ142" s="136"/>
    </row>
    <row r="143" spans="1:36" ht="13" x14ac:dyDescent="0.15">
      <c r="A143" s="174"/>
      <c r="B143" s="119"/>
      <c r="C143" s="119"/>
      <c r="D143" s="119"/>
      <c r="E143" s="119"/>
      <c r="F143" s="119"/>
      <c r="I143" s="119"/>
      <c r="J143" s="136"/>
      <c r="K143" s="119"/>
      <c r="L143" s="136"/>
      <c r="M143" s="136"/>
      <c r="N143" s="136"/>
      <c r="O143" s="136"/>
      <c r="P143" s="138"/>
      <c r="Q143" s="172"/>
      <c r="R143" s="172"/>
      <c r="S143" s="172"/>
      <c r="T143" s="172"/>
      <c r="U143" s="173"/>
      <c r="V143" s="173"/>
      <c r="W143" s="173"/>
      <c r="X143" s="173"/>
      <c r="Y143" s="172"/>
      <c r="Z143" s="172"/>
      <c r="AA143" s="173"/>
      <c r="AB143" s="172"/>
      <c r="AC143" s="119"/>
      <c r="AD143" s="138"/>
      <c r="AE143" s="138"/>
      <c r="AF143" s="119"/>
      <c r="AG143" s="138"/>
      <c r="AH143" s="138"/>
      <c r="AI143" s="119"/>
      <c r="AJ143" s="136"/>
    </row>
    <row r="144" spans="1:36" ht="13" x14ac:dyDescent="0.15">
      <c r="A144" s="174"/>
      <c r="B144" s="119"/>
      <c r="C144" s="119"/>
      <c r="D144" s="119"/>
      <c r="E144" s="119"/>
      <c r="F144" s="119"/>
      <c r="I144" s="119"/>
      <c r="J144" s="136"/>
      <c r="K144" s="119"/>
      <c r="L144" s="136"/>
      <c r="M144" s="136"/>
      <c r="N144" s="136"/>
      <c r="O144" s="136"/>
      <c r="P144" s="138"/>
      <c r="Q144" s="172"/>
      <c r="R144" s="172"/>
      <c r="S144" s="172"/>
      <c r="T144" s="172"/>
      <c r="U144" s="173"/>
      <c r="V144" s="173"/>
      <c r="W144" s="173"/>
      <c r="X144" s="173"/>
      <c r="Y144" s="172"/>
      <c r="Z144" s="172"/>
      <c r="AA144" s="173"/>
      <c r="AB144" s="172"/>
      <c r="AC144" s="119"/>
      <c r="AD144" s="138"/>
      <c r="AE144" s="138"/>
      <c r="AF144" s="119"/>
      <c r="AG144" s="138"/>
      <c r="AH144" s="138"/>
      <c r="AI144" s="119"/>
      <c r="AJ144" s="136"/>
    </row>
    <row r="145" spans="1:36" ht="13" x14ac:dyDescent="0.15">
      <c r="A145" s="174"/>
      <c r="B145" s="119"/>
      <c r="C145" s="119"/>
      <c r="D145" s="119"/>
      <c r="E145" s="119"/>
      <c r="F145" s="119"/>
      <c r="I145" s="119"/>
      <c r="J145" s="136"/>
      <c r="K145" s="119"/>
      <c r="L145" s="136"/>
      <c r="M145" s="136"/>
      <c r="N145" s="136"/>
      <c r="O145" s="136"/>
      <c r="P145" s="138"/>
      <c r="Q145" s="172"/>
      <c r="R145" s="172"/>
      <c r="S145" s="172"/>
      <c r="T145" s="172"/>
      <c r="U145" s="173"/>
      <c r="V145" s="173"/>
      <c r="W145" s="173"/>
      <c r="X145" s="173"/>
      <c r="Y145" s="172"/>
      <c r="Z145" s="172"/>
      <c r="AA145" s="173"/>
      <c r="AB145" s="172"/>
      <c r="AC145" s="119"/>
      <c r="AD145" s="138"/>
      <c r="AE145" s="138"/>
      <c r="AF145" s="119"/>
      <c r="AG145" s="138"/>
      <c r="AH145" s="138"/>
      <c r="AI145" s="119"/>
      <c r="AJ145" s="136"/>
    </row>
    <row r="146" spans="1:36" ht="13" x14ac:dyDescent="0.15">
      <c r="A146" s="174"/>
      <c r="B146" s="119"/>
      <c r="C146" s="119"/>
      <c r="D146" s="119"/>
      <c r="E146" s="119"/>
      <c r="F146" s="119"/>
      <c r="I146" s="119"/>
      <c r="J146" s="136"/>
      <c r="K146" s="119"/>
      <c r="L146" s="136"/>
      <c r="M146" s="136"/>
      <c r="N146" s="136"/>
      <c r="O146" s="136"/>
      <c r="P146" s="138"/>
      <c r="Q146" s="172"/>
      <c r="R146" s="172"/>
      <c r="S146" s="172"/>
      <c r="T146" s="172"/>
      <c r="U146" s="173"/>
      <c r="V146" s="173"/>
      <c r="W146" s="173"/>
      <c r="X146" s="173"/>
      <c r="Y146" s="172"/>
      <c r="Z146" s="172"/>
      <c r="AA146" s="173"/>
      <c r="AB146" s="172"/>
      <c r="AC146" s="119"/>
      <c r="AD146" s="138"/>
      <c r="AE146" s="138"/>
      <c r="AF146" s="119"/>
      <c r="AG146" s="138"/>
      <c r="AH146" s="138"/>
      <c r="AI146" s="119"/>
      <c r="AJ146" s="136"/>
    </row>
    <row r="147" spans="1:36" ht="13" x14ac:dyDescent="0.15">
      <c r="A147" s="174"/>
      <c r="B147" s="119"/>
      <c r="C147" s="119"/>
      <c r="D147" s="119"/>
      <c r="E147" s="119"/>
      <c r="F147" s="119"/>
      <c r="I147" s="119"/>
      <c r="J147" s="136"/>
      <c r="K147" s="119"/>
      <c r="L147" s="136"/>
      <c r="M147" s="136"/>
      <c r="N147" s="136"/>
      <c r="O147" s="136"/>
      <c r="P147" s="138"/>
      <c r="Q147" s="172"/>
      <c r="R147" s="172"/>
      <c r="S147" s="172"/>
      <c r="T147" s="172"/>
      <c r="U147" s="173"/>
      <c r="V147" s="173"/>
      <c r="W147" s="173"/>
      <c r="X147" s="173"/>
      <c r="Y147" s="172"/>
      <c r="Z147" s="172"/>
      <c r="AA147" s="173"/>
      <c r="AB147" s="172"/>
      <c r="AC147" s="119"/>
      <c r="AD147" s="138"/>
      <c r="AE147" s="138"/>
      <c r="AF147" s="119"/>
      <c r="AG147" s="138"/>
      <c r="AH147" s="138"/>
      <c r="AI147" s="119"/>
      <c r="AJ147" s="136"/>
    </row>
    <row r="148" spans="1:36" ht="13" x14ac:dyDescent="0.15">
      <c r="A148" s="174"/>
      <c r="B148" s="119"/>
      <c r="C148" s="119"/>
      <c r="D148" s="119"/>
      <c r="E148" s="119"/>
      <c r="F148" s="119"/>
      <c r="I148" s="119"/>
      <c r="J148" s="136"/>
      <c r="K148" s="119"/>
      <c r="L148" s="136"/>
      <c r="M148" s="136"/>
      <c r="N148" s="136"/>
      <c r="O148" s="136"/>
      <c r="P148" s="138"/>
      <c r="Q148" s="172"/>
      <c r="R148" s="172"/>
      <c r="S148" s="172"/>
      <c r="T148" s="172"/>
      <c r="U148" s="173"/>
      <c r="V148" s="173"/>
      <c r="W148" s="173"/>
      <c r="X148" s="173"/>
      <c r="Y148" s="172"/>
      <c r="Z148" s="172"/>
      <c r="AA148" s="173"/>
      <c r="AB148" s="172"/>
      <c r="AC148" s="119"/>
      <c r="AD148" s="138"/>
      <c r="AE148" s="138"/>
      <c r="AF148" s="119"/>
      <c r="AG148" s="138"/>
      <c r="AH148" s="138"/>
      <c r="AI148" s="119"/>
      <c r="AJ148" s="136"/>
    </row>
    <row r="149" spans="1:36" ht="13" x14ac:dyDescent="0.15">
      <c r="A149" s="174"/>
      <c r="B149" s="119"/>
      <c r="C149" s="119"/>
      <c r="D149" s="119"/>
      <c r="E149" s="119"/>
      <c r="F149" s="119"/>
      <c r="I149" s="119"/>
      <c r="J149" s="136"/>
      <c r="K149" s="119"/>
      <c r="L149" s="136"/>
      <c r="M149" s="136"/>
      <c r="N149" s="136"/>
      <c r="O149" s="136"/>
      <c r="P149" s="138"/>
      <c r="Q149" s="172"/>
      <c r="R149" s="172"/>
      <c r="S149" s="172"/>
      <c r="T149" s="172"/>
      <c r="U149" s="173"/>
      <c r="V149" s="173"/>
      <c r="W149" s="173"/>
      <c r="X149" s="173"/>
      <c r="Y149" s="172"/>
      <c r="Z149" s="172"/>
      <c r="AA149" s="173"/>
      <c r="AB149" s="172"/>
      <c r="AC149" s="119"/>
      <c r="AD149" s="138"/>
      <c r="AE149" s="138"/>
      <c r="AF149" s="119"/>
      <c r="AG149" s="138"/>
      <c r="AH149" s="138"/>
      <c r="AI149" s="119"/>
      <c r="AJ149" s="136"/>
    </row>
    <row r="150" spans="1:36" ht="13" x14ac:dyDescent="0.15">
      <c r="A150" s="174"/>
      <c r="B150" s="119"/>
      <c r="C150" s="119"/>
      <c r="D150" s="119"/>
      <c r="E150" s="119"/>
      <c r="F150" s="119"/>
      <c r="I150" s="119"/>
      <c r="J150" s="136"/>
      <c r="K150" s="119"/>
      <c r="L150" s="136"/>
      <c r="M150" s="136"/>
      <c r="N150" s="136"/>
      <c r="O150" s="136"/>
      <c r="P150" s="138"/>
      <c r="Q150" s="172"/>
      <c r="R150" s="172"/>
      <c r="S150" s="172"/>
      <c r="T150" s="172"/>
      <c r="U150" s="173"/>
      <c r="V150" s="173"/>
      <c r="W150" s="173"/>
      <c r="X150" s="173"/>
      <c r="Y150" s="172"/>
      <c r="Z150" s="172"/>
      <c r="AA150" s="173"/>
      <c r="AB150" s="172"/>
      <c r="AC150" s="119"/>
      <c r="AD150" s="138"/>
      <c r="AE150" s="138"/>
      <c r="AF150" s="119"/>
      <c r="AG150" s="138"/>
      <c r="AH150" s="138"/>
      <c r="AI150" s="119"/>
      <c r="AJ150" s="136"/>
    </row>
    <row r="151" spans="1:36" ht="13" x14ac:dyDescent="0.15">
      <c r="A151" s="174"/>
      <c r="B151" s="119"/>
      <c r="C151" s="119"/>
      <c r="D151" s="119"/>
      <c r="E151" s="119"/>
      <c r="F151" s="119"/>
      <c r="I151" s="119"/>
      <c r="J151" s="136"/>
      <c r="K151" s="119"/>
      <c r="L151" s="136"/>
      <c r="M151" s="136"/>
      <c r="N151" s="136"/>
      <c r="O151" s="136"/>
      <c r="P151" s="138"/>
      <c r="Q151" s="172"/>
      <c r="R151" s="172"/>
      <c r="S151" s="172"/>
      <c r="T151" s="172"/>
      <c r="U151" s="173"/>
      <c r="V151" s="173"/>
      <c r="W151" s="173"/>
      <c r="X151" s="173"/>
      <c r="Y151" s="172"/>
      <c r="Z151" s="172"/>
      <c r="AA151" s="173"/>
      <c r="AB151" s="172"/>
      <c r="AC151" s="119"/>
      <c r="AD151" s="138"/>
      <c r="AE151" s="138"/>
      <c r="AF151" s="119"/>
      <c r="AG151" s="138"/>
      <c r="AH151" s="138"/>
      <c r="AI151" s="119"/>
      <c r="AJ151" s="136"/>
    </row>
    <row r="152" spans="1:36" ht="13" x14ac:dyDescent="0.15">
      <c r="A152" s="174"/>
      <c r="B152" s="119"/>
      <c r="C152" s="119"/>
      <c r="D152" s="119"/>
      <c r="E152" s="119"/>
      <c r="F152" s="119"/>
      <c r="I152" s="119"/>
      <c r="J152" s="136"/>
      <c r="K152" s="119"/>
      <c r="L152" s="136"/>
      <c r="M152" s="136"/>
      <c r="N152" s="136"/>
      <c r="O152" s="136"/>
      <c r="P152" s="138"/>
      <c r="Q152" s="172"/>
      <c r="R152" s="172"/>
      <c r="S152" s="172"/>
      <c r="T152" s="172"/>
      <c r="U152" s="173"/>
      <c r="V152" s="173"/>
      <c r="W152" s="173"/>
      <c r="X152" s="173"/>
      <c r="Y152" s="172"/>
      <c r="Z152" s="172"/>
      <c r="AA152" s="173"/>
      <c r="AB152" s="172"/>
      <c r="AC152" s="119"/>
      <c r="AD152" s="138"/>
      <c r="AE152" s="138"/>
      <c r="AF152" s="119"/>
      <c r="AG152" s="138"/>
      <c r="AH152" s="138"/>
      <c r="AI152" s="119"/>
      <c r="AJ152" s="136"/>
    </row>
    <row r="153" spans="1:36" ht="13" x14ac:dyDescent="0.15">
      <c r="A153" s="174"/>
      <c r="B153" s="119"/>
      <c r="C153" s="119"/>
      <c r="D153" s="119"/>
      <c r="E153" s="119"/>
      <c r="F153" s="119"/>
      <c r="I153" s="119"/>
      <c r="J153" s="136"/>
      <c r="K153" s="119"/>
      <c r="L153" s="136"/>
      <c r="M153" s="136"/>
      <c r="N153" s="136"/>
      <c r="O153" s="136"/>
      <c r="P153" s="138"/>
      <c r="Q153" s="172"/>
      <c r="R153" s="172"/>
      <c r="S153" s="172"/>
      <c r="T153" s="172"/>
      <c r="U153" s="173"/>
      <c r="V153" s="173"/>
      <c r="W153" s="173"/>
      <c r="X153" s="173"/>
      <c r="Y153" s="172"/>
      <c r="Z153" s="172"/>
      <c r="AA153" s="173"/>
      <c r="AB153" s="172"/>
      <c r="AC153" s="119"/>
      <c r="AD153" s="138"/>
      <c r="AE153" s="138"/>
      <c r="AF153" s="119"/>
      <c r="AG153" s="138"/>
      <c r="AH153" s="138"/>
      <c r="AI153" s="119"/>
      <c r="AJ153" s="136"/>
    </row>
    <row r="154" spans="1:36" ht="13" x14ac:dyDescent="0.15">
      <c r="A154" s="174"/>
      <c r="B154" s="119"/>
      <c r="C154" s="119"/>
      <c r="D154" s="119"/>
      <c r="E154" s="119"/>
      <c r="F154" s="119"/>
      <c r="I154" s="119"/>
      <c r="J154" s="136"/>
      <c r="K154" s="119"/>
      <c r="L154" s="136"/>
      <c r="M154" s="136"/>
      <c r="N154" s="136"/>
      <c r="O154" s="136"/>
      <c r="P154" s="138"/>
      <c r="Q154" s="172"/>
      <c r="R154" s="172"/>
      <c r="S154" s="172"/>
      <c r="T154" s="172"/>
      <c r="U154" s="173"/>
      <c r="V154" s="173"/>
      <c r="W154" s="173"/>
      <c r="X154" s="173"/>
      <c r="Y154" s="172"/>
      <c r="Z154" s="172"/>
      <c r="AA154" s="173"/>
      <c r="AB154" s="172"/>
      <c r="AC154" s="119"/>
      <c r="AD154" s="138"/>
      <c r="AE154" s="138"/>
      <c r="AF154" s="119"/>
      <c r="AG154" s="138"/>
      <c r="AH154" s="138"/>
      <c r="AI154" s="119"/>
      <c r="AJ154" s="136"/>
    </row>
    <row r="155" spans="1:36" ht="13" x14ac:dyDescent="0.15">
      <c r="A155" s="174"/>
      <c r="B155" s="119"/>
      <c r="C155" s="119"/>
      <c r="D155" s="119"/>
      <c r="E155" s="119"/>
      <c r="F155" s="119"/>
      <c r="I155" s="119"/>
      <c r="J155" s="136"/>
      <c r="K155" s="119"/>
      <c r="L155" s="136"/>
      <c r="M155" s="136"/>
      <c r="N155" s="136"/>
      <c r="O155" s="136"/>
      <c r="P155" s="138"/>
      <c r="Q155" s="172"/>
      <c r="R155" s="172"/>
      <c r="S155" s="172"/>
      <c r="T155" s="172"/>
      <c r="U155" s="173"/>
      <c r="V155" s="173"/>
      <c r="W155" s="173"/>
      <c r="X155" s="173"/>
      <c r="Y155" s="172"/>
      <c r="Z155" s="172"/>
      <c r="AA155" s="173"/>
      <c r="AB155" s="172"/>
      <c r="AC155" s="119"/>
      <c r="AD155" s="138"/>
      <c r="AE155" s="138"/>
      <c r="AF155" s="119"/>
      <c r="AG155" s="138"/>
      <c r="AH155" s="138"/>
      <c r="AI155" s="119"/>
      <c r="AJ155" s="136"/>
    </row>
    <row r="156" spans="1:36" ht="13" x14ac:dyDescent="0.15">
      <c r="A156" s="174"/>
      <c r="B156" s="119"/>
      <c r="C156" s="119"/>
      <c r="D156" s="119"/>
      <c r="E156" s="119"/>
      <c r="F156" s="119"/>
      <c r="I156" s="119"/>
      <c r="J156" s="136"/>
      <c r="K156" s="119"/>
      <c r="L156" s="136"/>
      <c r="M156" s="136"/>
      <c r="N156" s="136"/>
      <c r="O156" s="136"/>
      <c r="P156" s="138"/>
      <c r="Q156" s="172"/>
      <c r="R156" s="172"/>
      <c r="S156" s="172"/>
      <c r="T156" s="172"/>
      <c r="U156" s="173"/>
      <c r="V156" s="173"/>
      <c r="W156" s="173"/>
      <c r="X156" s="173"/>
      <c r="Y156" s="172"/>
      <c r="Z156" s="172"/>
      <c r="AA156" s="173"/>
      <c r="AB156" s="172"/>
      <c r="AC156" s="119"/>
      <c r="AD156" s="138"/>
      <c r="AE156" s="138"/>
      <c r="AF156" s="119"/>
      <c r="AG156" s="138"/>
      <c r="AH156" s="138"/>
      <c r="AI156" s="119"/>
      <c r="AJ156" s="136"/>
    </row>
    <row r="157" spans="1:36" ht="13" x14ac:dyDescent="0.15">
      <c r="A157" s="174"/>
      <c r="B157" s="119"/>
      <c r="C157" s="119"/>
      <c r="D157" s="119"/>
      <c r="E157" s="119"/>
      <c r="F157" s="119"/>
      <c r="I157" s="119"/>
      <c r="J157" s="136"/>
      <c r="K157" s="119"/>
      <c r="L157" s="136"/>
      <c r="M157" s="136"/>
      <c r="N157" s="136"/>
      <c r="O157" s="136"/>
      <c r="P157" s="138"/>
      <c r="Q157" s="172"/>
      <c r="R157" s="172"/>
      <c r="S157" s="172"/>
      <c r="T157" s="172"/>
      <c r="U157" s="173"/>
      <c r="V157" s="173"/>
      <c r="W157" s="173"/>
      <c r="X157" s="173"/>
      <c r="Y157" s="172"/>
      <c r="Z157" s="172"/>
      <c r="AA157" s="173"/>
      <c r="AB157" s="172"/>
      <c r="AC157" s="119"/>
      <c r="AD157" s="138"/>
      <c r="AE157" s="138"/>
      <c r="AF157" s="119"/>
      <c r="AG157" s="138"/>
      <c r="AH157" s="138"/>
      <c r="AI157" s="119"/>
      <c r="AJ157" s="136"/>
    </row>
    <row r="158" spans="1:36" ht="13" x14ac:dyDescent="0.15">
      <c r="B158" s="119"/>
      <c r="C158" s="119"/>
      <c r="D158" s="119"/>
      <c r="E158" s="119"/>
      <c r="F158" s="119"/>
      <c r="I158" s="119"/>
      <c r="J158" s="136"/>
      <c r="K158" s="119"/>
      <c r="L158" s="136"/>
      <c r="M158" s="136"/>
      <c r="N158" s="136"/>
      <c r="O158" s="136"/>
      <c r="P158" s="138"/>
      <c r="Q158" s="172"/>
      <c r="R158" s="172"/>
      <c r="S158" s="172"/>
      <c r="T158" s="172"/>
      <c r="U158" s="173"/>
      <c r="V158" s="173"/>
      <c r="W158" s="173"/>
      <c r="X158" s="173"/>
      <c r="Y158" s="172"/>
      <c r="Z158" s="172"/>
      <c r="AA158" s="173"/>
      <c r="AB158" s="172"/>
      <c r="AC158" s="119"/>
      <c r="AD158" s="138"/>
      <c r="AE158" s="138"/>
      <c r="AF158" s="119"/>
      <c r="AG158" s="138"/>
      <c r="AH158" s="138"/>
      <c r="AI158" s="119"/>
      <c r="AJ158" s="136"/>
    </row>
    <row r="159" spans="1:36" ht="13" x14ac:dyDescent="0.15">
      <c r="B159" s="119"/>
      <c r="C159" s="119"/>
      <c r="D159" s="119"/>
      <c r="E159" s="119"/>
      <c r="F159" s="119"/>
      <c r="I159" s="119"/>
      <c r="J159" s="136"/>
      <c r="K159" s="119"/>
      <c r="L159" s="136"/>
      <c r="M159" s="136"/>
      <c r="N159" s="136"/>
      <c r="O159" s="136"/>
      <c r="P159" s="138"/>
      <c r="Q159" s="172"/>
      <c r="R159" s="172"/>
      <c r="S159" s="172"/>
      <c r="T159" s="172"/>
      <c r="U159" s="173"/>
      <c r="V159" s="173"/>
      <c r="W159" s="173"/>
      <c r="X159" s="173"/>
      <c r="Y159" s="172"/>
      <c r="Z159" s="172"/>
      <c r="AA159" s="173"/>
      <c r="AB159" s="172"/>
      <c r="AC159" s="119"/>
      <c r="AD159" s="138"/>
      <c r="AE159" s="138"/>
      <c r="AF159" s="119"/>
      <c r="AG159" s="138"/>
      <c r="AH159" s="138"/>
      <c r="AI159" s="119"/>
      <c r="AJ159" s="136"/>
    </row>
    <row r="160" spans="1:36" ht="13" x14ac:dyDescent="0.15">
      <c r="B160" s="119"/>
      <c r="C160" s="119"/>
      <c r="D160" s="119"/>
      <c r="E160" s="119"/>
      <c r="F160" s="119"/>
      <c r="I160" s="119"/>
      <c r="J160" s="136"/>
      <c r="K160" s="119"/>
      <c r="L160" s="136"/>
      <c r="M160" s="136"/>
      <c r="N160" s="136"/>
      <c r="O160" s="136"/>
      <c r="P160" s="138"/>
      <c r="Q160" s="172"/>
      <c r="R160" s="172"/>
      <c r="S160" s="172"/>
      <c r="T160" s="172"/>
      <c r="U160" s="173"/>
      <c r="V160" s="173"/>
      <c r="W160" s="173"/>
      <c r="X160" s="173"/>
      <c r="Y160" s="172"/>
      <c r="Z160" s="172"/>
      <c r="AA160" s="173"/>
      <c r="AB160" s="172"/>
      <c r="AC160" s="119"/>
      <c r="AD160" s="138"/>
      <c r="AE160" s="138"/>
      <c r="AF160" s="119"/>
      <c r="AG160" s="138"/>
      <c r="AH160" s="138"/>
      <c r="AI160" s="119"/>
      <c r="AJ160" s="136"/>
    </row>
    <row r="161" spans="2:36" ht="13" x14ac:dyDescent="0.15">
      <c r="B161" s="119"/>
      <c r="C161" s="119"/>
      <c r="D161" s="119"/>
      <c r="E161" s="119"/>
      <c r="F161" s="119"/>
      <c r="I161" s="119"/>
      <c r="J161" s="136"/>
      <c r="K161" s="119"/>
      <c r="L161" s="136"/>
      <c r="M161" s="136"/>
      <c r="N161" s="136"/>
      <c r="O161" s="136"/>
      <c r="P161" s="138"/>
      <c r="Q161" s="172"/>
      <c r="R161" s="172"/>
      <c r="S161" s="172"/>
      <c r="T161" s="172"/>
      <c r="U161" s="173"/>
      <c r="V161" s="173"/>
      <c r="W161" s="173"/>
      <c r="X161" s="173"/>
      <c r="Y161" s="172"/>
      <c r="Z161" s="172"/>
      <c r="AA161" s="173"/>
      <c r="AB161" s="172"/>
      <c r="AC161" s="119"/>
      <c r="AD161" s="138"/>
      <c r="AE161" s="138"/>
      <c r="AF161" s="119"/>
      <c r="AG161" s="138"/>
      <c r="AH161" s="138"/>
      <c r="AI161" s="119"/>
      <c r="AJ161" s="136"/>
    </row>
    <row r="162" spans="2:36" ht="13" x14ac:dyDescent="0.15">
      <c r="B162" s="119"/>
      <c r="C162" s="119"/>
      <c r="D162" s="119"/>
      <c r="E162" s="119"/>
      <c r="F162" s="119"/>
      <c r="I162" s="119"/>
      <c r="J162" s="136"/>
      <c r="K162" s="119"/>
      <c r="L162" s="136"/>
      <c r="M162" s="136"/>
      <c r="N162" s="136"/>
      <c r="O162" s="136"/>
      <c r="P162" s="138"/>
      <c r="Q162" s="172"/>
      <c r="R162" s="172"/>
      <c r="S162" s="172"/>
      <c r="T162" s="172"/>
      <c r="U162" s="173"/>
      <c r="V162" s="173"/>
      <c r="W162" s="173"/>
      <c r="X162" s="173"/>
      <c r="Y162" s="172"/>
      <c r="Z162" s="172"/>
      <c r="AA162" s="173"/>
      <c r="AB162" s="172"/>
      <c r="AC162" s="119"/>
      <c r="AD162" s="138"/>
      <c r="AE162" s="138"/>
      <c r="AF162" s="119"/>
      <c r="AG162" s="138"/>
      <c r="AH162" s="138"/>
      <c r="AI162" s="119"/>
      <c r="AJ162" s="136"/>
    </row>
    <row r="163" spans="2:36" ht="13" x14ac:dyDescent="0.15">
      <c r="B163" s="119"/>
      <c r="C163" s="119"/>
      <c r="D163" s="119"/>
      <c r="E163" s="119"/>
      <c r="F163" s="119"/>
      <c r="I163" s="119"/>
      <c r="J163" s="136"/>
      <c r="K163" s="119"/>
      <c r="L163" s="136"/>
      <c r="M163" s="136"/>
      <c r="N163" s="136"/>
      <c r="O163" s="136"/>
      <c r="P163" s="138"/>
      <c r="Q163" s="172"/>
      <c r="R163" s="172"/>
      <c r="S163" s="172"/>
      <c r="T163" s="172"/>
      <c r="U163" s="173"/>
      <c r="V163" s="173"/>
      <c r="W163" s="173"/>
      <c r="X163" s="173"/>
      <c r="Y163" s="172"/>
      <c r="Z163" s="172"/>
      <c r="AA163" s="173"/>
      <c r="AB163" s="172"/>
      <c r="AC163" s="119"/>
      <c r="AD163" s="138"/>
      <c r="AE163" s="138"/>
      <c r="AF163" s="119"/>
      <c r="AG163" s="138"/>
      <c r="AH163" s="138"/>
      <c r="AI163" s="119"/>
      <c r="AJ163" s="136"/>
    </row>
    <row r="164" spans="2:36" ht="13" x14ac:dyDescent="0.15">
      <c r="B164" s="119"/>
      <c r="C164" s="119"/>
      <c r="D164" s="119"/>
      <c r="E164" s="119"/>
      <c r="F164" s="119"/>
      <c r="I164" s="119"/>
      <c r="J164" s="136"/>
      <c r="K164" s="119"/>
      <c r="L164" s="136"/>
      <c r="M164" s="136"/>
      <c r="N164" s="136"/>
      <c r="O164" s="136"/>
      <c r="P164" s="138"/>
      <c r="Q164" s="172"/>
      <c r="R164" s="172"/>
      <c r="S164" s="172"/>
      <c r="T164" s="172"/>
      <c r="U164" s="173"/>
      <c r="V164" s="173"/>
      <c r="W164" s="173"/>
      <c r="X164" s="173"/>
      <c r="Y164" s="172"/>
      <c r="Z164" s="172"/>
      <c r="AA164" s="173"/>
      <c r="AB164" s="172"/>
      <c r="AC164" s="119"/>
      <c r="AD164" s="138"/>
      <c r="AE164" s="138"/>
      <c r="AF164" s="119"/>
      <c r="AG164" s="138"/>
      <c r="AH164" s="138"/>
      <c r="AI164" s="119"/>
      <c r="AJ164" s="136"/>
    </row>
    <row r="165" spans="2:36" ht="13" x14ac:dyDescent="0.15">
      <c r="B165" s="119"/>
      <c r="C165" s="119"/>
      <c r="D165" s="119"/>
      <c r="E165" s="119"/>
      <c r="F165" s="119"/>
      <c r="I165" s="119"/>
      <c r="J165" s="136"/>
      <c r="K165" s="119"/>
      <c r="L165" s="136"/>
      <c r="M165" s="136"/>
      <c r="N165" s="136"/>
      <c r="O165" s="136"/>
      <c r="P165" s="138"/>
      <c r="Q165" s="172"/>
      <c r="R165" s="172"/>
      <c r="S165" s="172"/>
      <c r="T165" s="172"/>
      <c r="U165" s="173"/>
      <c r="V165" s="173"/>
      <c r="W165" s="173"/>
      <c r="X165" s="173"/>
      <c r="Y165" s="172"/>
      <c r="Z165" s="172"/>
      <c r="AA165" s="173"/>
      <c r="AB165" s="172"/>
      <c r="AC165" s="119"/>
      <c r="AD165" s="138"/>
      <c r="AE165" s="138"/>
      <c r="AF165" s="119"/>
      <c r="AG165" s="138"/>
      <c r="AH165" s="138"/>
      <c r="AI165" s="119"/>
      <c r="AJ165" s="136"/>
    </row>
    <row r="166" spans="2:36" ht="13" x14ac:dyDescent="0.15">
      <c r="B166" s="119"/>
      <c r="C166" s="119"/>
      <c r="D166" s="119"/>
      <c r="E166" s="119"/>
      <c r="F166" s="119"/>
      <c r="I166" s="119"/>
      <c r="J166" s="136"/>
      <c r="K166" s="119"/>
      <c r="L166" s="136"/>
      <c r="M166" s="136"/>
      <c r="N166" s="136"/>
      <c r="O166" s="136"/>
      <c r="P166" s="138"/>
      <c r="Q166" s="172"/>
      <c r="R166" s="172"/>
      <c r="S166" s="172"/>
      <c r="T166" s="172"/>
      <c r="U166" s="173"/>
      <c r="V166" s="173"/>
      <c r="W166" s="173"/>
      <c r="X166" s="173"/>
      <c r="Y166" s="172"/>
      <c r="Z166" s="172"/>
      <c r="AA166" s="173"/>
      <c r="AB166" s="172"/>
      <c r="AC166" s="119"/>
      <c r="AD166" s="138"/>
      <c r="AE166" s="138"/>
      <c r="AF166" s="119"/>
      <c r="AG166" s="138"/>
      <c r="AH166" s="138"/>
      <c r="AI166" s="119"/>
      <c r="AJ166" s="136"/>
    </row>
    <row r="167" spans="2:36" ht="13" x14ac:dyDescent="0.15">
      <c r="B167" s="119"/>
      <c r="C167" s="119"/>
      <c r="D167" s="119"/>
      <c r="E167" s="119"/>
      <c r="F167" s="119"/>
      <c r="I167" s="119"/>
      <c r="J167" s="136"/>
      <c r="K167" s="119"/>
      <c r="L167" s="136"/>
      <c r="M167" s="136"/>
      <c r="N167" s="136"/>
      <c r="O167" s="136"/>
      <c r="P167" s="138"/>
      <c r="Q167" s="172"/>
      <c r="R167" s="172"/>
      <c r="S167" s="172"/>
      <c r="T167" s="172"/>
      <c r="U167" s="173"/>
      <c r="V167" s="173"/>
      <c r="W167" s="173"/>
      <c r="X167" s="173"/>
      <c r="Y167" s="172"/>
      <c r="Z167" s="172"/>
      <c r="AA167" s="173"/>
      <c r="AB167" s="172"/>
      <c r="AC167" s="119"/>
      <c r="AD167" s="138"/>
      <c r="AE167" s="138"/>
      <c r="AF167" s="119"/>
      <c r="AG167" s="138"/>
      <c r="AH167" s="138"/>
      <c r="AI167" s="119"/>
      <c r="AJ167" s="136"/>
    </row>
    <row r="168" spans="2:36" ht="13" x14ac:dyDescent="0.15">
      <c r="B168" s="119"/>
      <c r="C168" s="119"/>
      <c r="D168" s="119"/>
      <c r="E168" s="119"/>
      <c r="F168" s="119"/>
      <c r="I168" s="119"/>
      <c r="J168" s="136"/>
      <c r="K168" s="119"/>
      <c r="L168" s="136"/>
      <c r="M168" s="136"/>
      <c r="N168" s="136"/>
      <c r="O168" s="136"/>
      <c r="P168" s="138"/>
      <c r="Q168" s="172"/>
      <c r="R168" s="172"/>
      <c r="S168" s="172"/>
      <c r="T168" s="172"/>
      <c r="U168" s="173"/>
      <c r="V168" s="173"/>
      <c r="W168" s="173"/>
      <c r="X168" s="173"/>
      <c r="Y168" s="172"/>
      <c r="Z168" s="172"/>
      <c r="AA168" s="173"/>
      <c r="AB168" s="172"/>
      <c r="AC168" s="119"/>
      <c r="AD168" s="138"/>
      <c r="AE168" s="138"/>
      <c r="AF168" s="119"/>
      <c r="AG168" s="138"/>
      <c r="AH168" s="138"/>
      <c r="AI168" s="119"/>
      <c r="AJ168" s="136"/>
    </row>
    <row r="169" spans="2:36" ht="13" x14ac:dyDescent="0.15">
      <c r="B169" s="119"/>
      <c r="C169" s="119"/>
      <c r="D169" s="119"/>
      <c r="E169" s="119"/>
      <c r="F169" s="119"/>
      <c r="I169" s="119"/>
      <c r="J169" s="136"/>
      <c r="K169" s="119"/>
      <c r="L169" s="136"/>
      <c r="M169" s="136"/>
      <c r="N169" s="136"/>
      <c r="O169" s="136"/>
      <c r="P169" s="138"/>
      <c r="Q169" s="172"/>
      <c r="R169" s="172"/>
      <c r="S169" s="172"/>
      <c r="T169" s="172"/>
      <c r="U169" s="173"/>
      <c r="V169" s="173"/>
      <c r="W169" s="173"/>
      <c r="X169" s="173"/>
      <c r="Y169" s="172"/>
      <c r="Z169" s="172"/>
      <c r="AA169" s="173"/>
      <c r="AB169" s="172"/>
      <c r="AC169" s="119"/>
      <c r="AD169" s="138"/>
      <c r="AE169" s="138"/>
      <c r="AF169" s="119"/>
      <c r="AG169" s="138"/>
      <c r="AH169" s="138"/>
      <c r="AI169" s="119"/>
      <c r="AJ169" s="136"/>
    </row>
    <row r="170" spans="2:36" ht="13" x14ac:dyDescent="0.15">
      <c r="B170" s="119"/>
      <c r="C170" s="119"/>
      <c r="D170" s="119"/>
      <c r="E170" s="119"/>
      <c r="F170" s="119"/>
      <c r="I170" s="119"/>
      <c r="J170" s="136"/>
      <c r="K170" s="119"/>
      <c r="L170" s="136"/>
      <c r="M170" s="136"/>
      <c r="N170" s="136"/>
      <c r="O170" s="136"/>
      <c r="P170" s="138"/>
      <c r="Q170" s="172"/>
      <c r="R170" s="172"/>
      <c r="S170" s="172"/>
      <c r="T170" s="172"/>
      <c r="U170" s="173"/>
      <c r="V170" s="173"/>
      <c r="W170" s="173"/>
      <c r="X170" s="173"/>
      <c r="Y170" s="172"/>
      <c r="Z170" s="172"/>
      <c r="AA170" s="173"/>
      <c r="AB170" s="172"/>
      <c r="AC170" s="119"/>
      <c r="AD170" s="138"/>
      <c r="AE170" s="138"/>
      <c r="AF170" s="119"/>
      <c r="AG170" s="138"/>
      <c r="AH170" s="138"/>
      <c r="AI170" s="119"/>
      <c r="AJ170" s="136"/>
    </row>
    <row r="171" spans="2:36" ht="13" x14ac:dyDescent="0.15">
      <c r="B171" s="119"/>
      <c r="C171" s="119"/>
      <c r="D171" s="119"/>
      <c r="E171" s="119"/>
      <c r="F171" s="119"/>
      <c r="I171" s="119"/>
      <c r="J171" s="136"/>
      <c r="K171" s="119"/>
      <c r="L171" s="136"/>
      <c r="M171" s="136"/>
      <c r="N171" s="136"/>
      <c r="O171" s="136"/>
      <c r="P171" s="138"/>
      <c r="Q171" s="172"/>
      <c r="R171" s="172"/>
      <c r="S171" s="172"/>
      <c r="T171" s="172"/>
      <c r="U171" s="173"/>
      <c r="V171" s="173"/>
      <c r="W171" s="173"/>
      <c r="X171" s="173"/>
      <c r="Y171" s="172"/>
      <c r="Z171" s="172"/>
      <c r="AA171" s="173"/>
      <c r="AB171" s="172"/>
      <c r="AC171" s="119"/>
      <c r="AD171" s="138"/>
      <c r="AE171" s="138"/>
      <c r="AF171" s="119"/>
      <c r="AG171" s="138"/>
      <c r="AH171" s="138"/>
      <c r="AI171" s="119"/>
      <c r="AJ171" s="136"/>
    </row>
    <row r="172" spans="2:36" ht="13" x14ac:dyDescent="0.15">
      <c r="B172" s="119"/>
      <c r="C172" s="119"/>
      <c r="D172" s="119"/>
      <c r="E172" s="119"/>
      <c r="F172" s="119"/>
      <c r="I172" s="119"/>
      <c r="J172" s="136"/>
      <c r="K172" s="119"/>
      <c r="L172" s="136"/>
      <c r="M172" s="136"/>
      <c r="N172" s="136"/>
      <c r="O172" s="136"/>
      <c r="P172" s="138"/>
      <c r="Q172" s="172"/>
      <c r="R172" s="172"/>
      <c r="S172" s="172"/>
      <c r="T172" s="172"/>
      <c r="U172" s="173"/>
      <c r="V172" s="173"/>
      <c r="W172" s="173"/>
      <c r="X172" s="173"/>
      <c r="Y172" s="172"/>
      <c r="Z172" s="172"/>
      <c r="AA172" s="173"/>
      <c r="AB172" s="172"/>
      <c r="AC172" s="119"/>
      <c r="AD172" s="138"/>
      <c r="AE172" s="138"/>
      <c r="AF172" s="119"/>
      <c r="AG172" s="138"/>
      <c r="AH172" s="138"/>
      <c r="AI172" s="119"/>
      <c r="AJ172" s="136"/>
    </row>
    <row r="173" spans="2:36" ht="13" x14ac:dyDescent="0.15">
      <c r="B173" s="119"/>
      <c r="C173" s="119"/>
      <c r="D173" s="119"/>
      <c r="E173" s="119"/>
      <c r="F173" s="119"/>
      <c r="I173" s="119"/>
      <c r="J173" s="136"/>
      <c r="K173" s="119"/>
      <c r="L173" s="136"/>
      <c r="M173" s="136"/>
      <c r="N173" s="136"/>
      <c r="O173" s="136"/>
      <c r="P173" s="138"/>
      <c r="Q173" s="172"/>
      <c r="R173" s="172"/>
      <c r="S173" s="172"/>
      <c r="T173" s="172"/>
      <c r="U173" s="173"/>
      <c r="V173" s="173"/>
      <c r="W173" s="173"/>
      <c r="X173" s="173"/>
      <c r="Y173" s="172"/>
      <c r="Z173" s="172"/>
      <c r="AA173" s="173"/>
      <c r="AB173" s="172"/>
      <c r="AC173" s="119"/>
      <c r="AD173" s="138"/>
      <c r="AE173" s="138"/>
      <c r="AF173" s="119"/>
      <c r="AG173" s="138"/>
      <c r="AH173" s="138"/>
      <c r="AI173" s="119"/>
      <c r="AJ173" s="136"/>
    </row>
    <row r="174" spans="2:36" ht="13" x14ac:dyDescent="0.15">
      <c r="B174" s="119"/>
      <c r="C174" s="119"/>
      <c r="D174" s="119"/>
      <c r="E174" s="119"/>
      <c r="F174" s="119"/>
      <c r="I174" s="119"/>
      <c r="J174" s="136"/>
      <c r="K174" s="119"/>
      <c r="L174" s="136"/>
      <c r="M174" s="136"/>
      <c r="N174" s="136"/>
      <c r="O174" s="136"/>
      <c r="P174" s="138"/>
      <c r="Q174" s="172"/>
      <c r="R174" s="172"/>
      <c r="S174" s="172"/>
      <c r="T174" s="172"/>
      <c r="U174" s="173"/>
      <c r="V174" s="173"/>
      <c r="W174" s="173"/>
      <c r="X174" s="173"/>
      <c r="Y174" s="172"/>
      <c r="Z174" s="172"/>
      <c r="AA174" s="173"/>
      <c r="AB174" s="172"/>
      <c r="AC174" s="119"/>
      <c r="AD174" s="138"/>
      <c r="AE174" s="138"/>
      <c r="AF174" s="119"/>
      <c r="AG174" s="138"/>
      <c r="AH174" s="138"/>
      <c r="AI174" s="119"/>
      <c r="AJ174" s="136"/>
    </row>
    <row r="175" spans="2:36" ht="13" x14ac:dyDescent="0.15">
      <c r="B175" s="119"/>
      <c r="C175" s="119"/>
      <c r="D175" s="119"/>
      <c r="E175" s="119"/>
      <c r="F175" s="119"/>
      <c r="I175" s="119"/>
      <c r="J175" s="136"/>
      <c r="K175" s="119"/>
      <c r="L175" s="136"/>
      <c r="M175" s="136"/>
      <c r="N175" s="136"/>
      <c r="O175" s="136"/>
      <c r="P175" s="138"/>
      <c r="Q175" s="172"/>
      <c r="R175" s="172"/>
      <c r="S175" s="172"/>
      <c r="T175" s="172"/>
      <c r="U175" s="173"/>
      <c r="V175" s="173"/>
      <c r="W175" s="173"/>
      <c r="X175" s="173"/>
      <c r="Y175" s="172"/>
      <c r="Z175" s="172"/>
      <c r="AA175" s="173"/>
      <c r="AB175" s="172"/>
      <c r="AC175" s="119"/>
      <c r="AD175" s="138"/>
      <c r="AE175" s="138"/>
      <c r="AF175" s="119"/>
      <c r="AG175" s="138"/>
      <c r="AH175" s="138"/>
      <c r="AI175" s="119"/>
      <c r="AJ175" s="136"/>
    </row>
    <row r="176" spans="2:36" ht="13" x14ac:dyDescent="0.15">
      <c r="B176" s="119"/>
      <c r="C176" s="119"/>
      <c r="D176" s="119"/>
      <c r="E176" s="119"/>
      <c r="F176" s="119"/>
      <c r="I176" s="119"/>
      <c r="J176" s="136"/>
      <c r="K176" s="119"/>
      <c r="L176" s="136"/>
      <c r="M176" s="136"/>
      <c r="N176" s="136"/>
      <c r="O176" s="136"/>
      <c r="P176" s="138"/>
      <c r="Q176" s="172"/>
      <c r="R176" s="172"/>
      <c r="S176" s="172"/>
      <c r="T176" s="172"/>
      <c r="U176" s="173"/>
      <c r="V176" s="173"/>
      <c r="W176" s="173"/>
      <c r="X176" s="173"/>
      <c r="Y176" s="172"/>
      <c r="Z176" s="172"/>
      <c r="AA176" s="173"/>
      <c r="AB176" s="172"/>
      <c r="AC176" s="119"/>
      <c r="AD176" s="138"/>
      <c r="AE176" s="138"/>
      <c r="AF176" s="119"/>
      <c r="AG176" s="138"/>
      <c r="AH176" s="138"/>
      <c r="AI176" s="119"/>
      <c r="AJ176" s="136"/>
    </row>
    <row r="177" spans="2:36" ht="13" x14ac:dyDescent="0.15">
      <c r="B177" s="119"/>
      <c r="C177" s="119"/>
      <c r="D177" s="119"/>
      <c r="E177" s="119"/>
      <c r="F177" s="119"/>
      <c r="I177" s="119"/>
      <c r="J177" s="136"/>
      <c r="K177" s="119"/>
      <c r="L177" s="136"/>
      <c r="M177" s="136"/>
      <c r="N177" s="136"/>
      <c r="O177" s="136"/>
      <c r="P177" s="138"/>
      <c r="Q177" s="172"/>
      <c r="R177" s="172"/>
      <c r="S177" s="172"/>
      <c r="T177" s="172"/>
      <c r="U177" s="173"/>
      <c r="V177" s="173"/>
      <c r="W177" s="173"/>
      <c r="X177" s="173"/>
      <c r="Y177" s="172"/>
      <c r="Z177" s="172"/>
      <c r="AA177" s="173"/>
      <c r="AB177" s="172"/>
      <c r="AC177" s="119"/>
      <c r="AD177" s="138"/>
      <c r="AE177" s="138"/>
      <c r="AF177" s="119"/>
      <c r="AG177" s="138"/>
      <c r="AH177" s="138"/>
      <c r="AI177" s="119"/>
      <c r="AJ177" s="136"/>
    </row>
    <row r="178" spans="2:36" ht="13" x14ac:dyDescent="0.15">
      <c r="B178" s="119"/>
      <c r="C178" s="119"/>
      <c r="D178" s="119"/>
      <c r="E178" s="119"/>
      <c r="F178" s="119"/>
      <c r="I178" s="119"/>
      <c r="J178" s="136"/>
      <c r="K178" s="119"/>
      <c r="L178" s="136"/>
      <c r="M178" s="136"/>
      <c r="N178" s="136"/>
      <c r="O178" s="136"/>
      <c r="P178" s="138"/>
      <c r="Q178" s="172"/>
      <c r="R178" s="172"/>
      <c r="S178" s="172"/>
      <c r="T178" s="172"/>
      <c r="U178" s="173"/>
      <c r="V178" s="173"/>
      <c r="W178" s="173"/>
      <c r="X178" s="173"/>
      <c r="Y178" s="172"/>
      <c r="Z178" s="172"/>
      <c r="AA178" s="173"/>
      <c r="AB178" s="172"/>
      <c r="AC178" s="119"/>
      <c r="AD178" s="138"/>
      <c r="AE178" s="138"/>
      <c r="AF178" s="119"/>
      <c r="AG178" s="138"/>
      <c r="AH178" s="138"/>
      <c r="AI178" s="119"/>
      <c r="AJ178" s="136"/>
    </row>
    <row r="179" spans="2:36" ht="13" x14ac:dyDescent="0.15">
      <c r="B179" s="119"/>
      <c r="C179" s="119"/>
      <c r="D179" s="119"/>
      <c r="E179" s="119"/>
      <c r="F179" s="119"/>
      <c r="I179" s="119"/>
      <c r="J179" s="136"/>
      <c r="K179" s="119"/>
      <c r="L179" s="136"/>
      <c r="M179" s="136"/>
      <c r="N179" s="136"/>
      <c r="O179" s="136"/>
      <c r="P179" s="138"/>
      <c r="Q179" s="172"/>
      <c r="R179" s="172"/>
      <c r="S179" s="172"/>
      <c r="T179" s="172"/>
      <c r="U179" s="173"/>
      <c r="V179" s="173"/>
      <c r="W179" s="173"/>
      <c r="X179" s="173"/>
      <c r="Y179" s="172"/>
      <c r="Z179" s="172"/>
      <c r="AA179" s="173"/>
      <c r="AB179" s="172"/>
      <c r="AC179" s="119"/>
      <c r="AD179" s="138"/>
      <c r="AE179" s="138"/>
      <c r="AF179" s="119"/>
      <c r="AG179" s="138"/>
      <c r="AH179" s="138"/>
      <c r="AI179" s="119"/>
      <c r="AJ179" s="136"/>
    </row>
    <row r="180" spans="2:36" ht="13" x14ac:dyDescent="0.15">
      <c r="B180" s="119"/>
      <c r="C180" s="119"/>
      <c r="D180" s="119"/>
      <c r="E180" s="119"/>
      <c r="F180" s="119"/>
      <c r="I180" s="119"/>
      <c r="J180" s="136"/>
      <c r="K180" s="119"/>
      <c r="L180" s="136"/>
      <c r="M180" s="136"/>
      <c r="N180" s="136"/>
      <c r="O180" s="136"/>
      <c r="P180" s="138"/>
      <c r="Q180" s="172"/>
      <c r="R180" s="172"/>
      <c r="S180" s="172"/>
      <c r="T180" s="172"/>
      <c r="U180" s="173"/>
      <c r="V180" s="173"/>
      <c r="W180" s="173"/>
      <c r="X180" s="173"/>
      <c r="Y180" s="172"/>
      <c r="Z180" s="172"/>
      <c r="AA180" s="173"/>
      <c r="AB180" s="172"/>
      <c r="AC180" s="119"/>
      <c r="AD180" s="138"/>
      <c r="AE180" s="138"/>
      <c r="AF180" s="119"/>
      <c r="AG180" s="138"/>
      <c r="AH180" s="138"/>
      <c r="AI180" s="119"/>
      <c r="AJ180" s="136"/>
    </row>
    <row r="181" spans="2:36" ht="13" x14ac:dyDescent="0.15">
      <c r="B181" s="119"/>
      <c r="C181" s="119"/>
      <c r="D181" s="119"/>
      <c r="E181" s="119"/>
      <c r="F181" s="119"/>
      <c r="I181" s="119"/>
      <c r="J181" s="136"/>
      <c r="K181" s="119"/>
      <c r="L181" s="136"/>
      <c r="M181" s="136"/>
      <c r="N181" s="136"/>
      <c r="O181" s="136"/>
      <c r="P181" s="138"/>
      <c r="Q181" s="172"/>
      <c r="R181" s="172"/>
      <c r="S181" s="172"/>
      <c r="T181" s="172"/>
      <c r="U181" s="173"/>
      <c r="V181" s="173"/>
      <c r="W181" s="173"/>
      <c r="X181" s="173"/>
      <c r="Y181" s="172"/>
      <c r="Z181" s="172"/>
      <c r="AA181" s="173"/>
      <c r="AB181" s="172"/>
      <c r="AC181" s="119"/>
      <c r="AD181" s="138"/>
      <c r="AE181" s="138"/>
      <c r="AF181" s="119"/>
      <c r="AG181" s="138"/>
      <c r="AH181" s="138"/>
      <c r="AI181" s="119"/>
      <c r="AJ181" s="136"/>
    </row>
    <row r="182" spans="2:36" ht="13" x14ac:dyDescent="0.15">
      <c r="B182" s="119"/>
      <c r="C182" s="119"/>
      <c r="D182" s="119"/>
      <c r="E182" s="119"/>
      <c r="F182" s="119"/>
      <c r="I182" s="119"/>
      <c r="J182" s="136"/>
      <c r="K182" s="119"/>
      <c r="L182" s="136"/>
      <c r="M182" s="136"/>
      <c r="N182" s="136"/>
      <c r="O182" s="136"/>
      <c r="P182" s="138"/>
      <c r="Q182" s="172"/>
      <c r="R182" s="172"/>
      <c r="S182" s="172"/>
      <c r="T182" s="172"/>
      <c r="U182" s="173"/>
      <c r="V182" s="173"/>
      <c r="W182" s="173"/>
      <c r="X182" s="173"/>
      <c r="Y182" s="172"/>
      <c r="Z182" s="172"/>
      <c r="AA182" s="173"/>
      <c r="AB182" s="172"/>
      <c r="AC182" s="119"/>
      <c r="AD182" s="138"/>
      <c r="AE182" s="138"/>
      <c r="AF182" s="119"/>
      <c r="AG182" s="138"/>
      <c r="AH182" s="138"/>
      <c r="AI182" s="119"/>
      <c r="AJ182" s="136"/>
    </row>
    <row r="183" spans="2:36" ht="13" x14ac:dyDescent="0.15">
      <c r="B183" s="119"/>
      <c r="C183" s="119"/>
      <c r="D183" s="119"/>
      <c r="E183" s="119"/>
      <c r="F183" s="119"/>
      <c r="I183" s="119"/>
      <c r="J183" s="136"/>
      <c r="K183" s="119"/>
      <c r="L183" s="136"/>
      <c r="M183" s="136"/>
      <c r="N183" s="136"/>
      <c r="O183" s="136"/>
      <c r="P183" s="138"/>
      <c r="Q183" s="172"/>
      <c r="R183" s="172"/>
      <c r="S183" s="172"/>
      <c r="T183" s="172"/>
      <c r="U183" s="173"/>
      <c r="V183" s="173"/>
      <c r="W183" s="173"/>
      <c r="X183" s="173"/>
      <c r="Y183" s="172"/>
      <c r="Z183" s="172"/>
      <c r="AA183" s="173"/>
      <c r="AB183" s="172"/>
      <c r="AC183" s="119"/>
      <c r="AD183" s="138"/>
      <c r="AE183" s="138"/>
      <c r="AF183" s="119"/>
      <c r="AG183" s="138"/>
      <c r="AH183" s="138"/>
      <c r="AI183" s="119"/>
      <c r="AJ183" s="136"/>
    </row>
    <row r="184" spans="2:36" ht="13" x14ac:dyDescent="0.15">
      <c r="B184" s="119"/>
      <c r="C184" s="119"/>
      <c r="D184" s="119"/>
      <c r="E184" s="119"/>
      <c r="F184" s="119"/>
      <c r="I184" s="119"/>
      <c r="J184" s="136"/>
      <c r="K184" s="119"/>
      <c r="L184" s="136"/>
      <c r="M184" s="136"/>
      <c r="N184" s="136"/>
      <c r="O184" s="136"/>
      <c r="P184" s="138"/>
      <c r="Q184" s="172"/>
      <c r="R184" s="172"/>
      <c r="S184" s="172"/>
      <c r="T184" s="172"/>
      <c r="U184" s="173"/>
      <c r="V184" s="173"/>
      <c r="W184" s="173"/>
      <c r="X184" s="173"/>
      <c r="Y184" s="172"/>
      <c r="Z184" s="172"/>
      <c r="AA184" s="173"/>
      <c r="AB184" s="172"/>
      <c r="AC184" s="119"/>
      <c r="AD184" s="138"/>
      <c r="AE184" s="138"/>
      <c r="AF184" s="119"/>
      <c r="AG184" s="138"/>
      <c r="AH184" s="138"/>
      <c r="AI184" s="119"/>
      <c r="AJ184" s="136"/>
    </row>
    <row r="185" spans="2:36" ht="13" x14ac:dyDescent="0.15">
      <c r="B185" s="119"/>
      <c r="C185" s="119"/>
      <c r="D185" s="119"/>
      <c r="E185" s="119"/>
      <c r="F185" s="119"/>
      <c r="I185" s="119"/>
      <c r="J185" s="136"/>
      <c r="K185" s="119"/>
      <c r="L185" s="136"/>
      <c r="M185" s="136"/>
      <c r="N185" s="136"/>
      <c r="O185" s="136"/>
      <c r="P185" s="138"/>
      <c r="Q185" s="172"/>
      <c r="R185" s="172"/>
      <c r="S185" s="172"/>
      <c r="T185" s="172"/>
      <c r="U185" s="173"/>
      <c r="V185" s="173"/>
      <c r="W185" s="173"/>
      <c r="X185" s="173"/>
      <c r="Y185" s="172"/>
      <c r="Z185" s="172"/>
      <c r="AA185" s="173"/>
      <c r="AB185" s="172"/>
      <c r="AC185" s="119"/>
      <c r="AD185" s="138"/>
      <c r="AE185" s="138"/>
      <c r="AF185" s="119"/>
      <c r="AG185" s="138"/>
      <c r="AH185" s="138"/>
      <c r="AI185" s="119"/>
      <c r="AJ185" s="136"/>
    </row>
    <row r="186" spans="2:36" ht="13" x14ac:dyDescent="0.15">
      <c r="B186" s="119"/>
      <c r="C186" s="119"/>
      <c r="D186" s="119"/>
      <c r="E186" s="119"/>
      <c r="F186" s="119"/>
      <c r="I186" s="119"/>
      <c r="J186" s="136"/>
      <c r="K186" s="119"/>
      <c r="L186" s="136"/>
      <c r="M186" s="136"/>
      <c r="N186" s="136"/>
      <c r="O186" s="136"/>
      <c r="P186" s="138"/>
      <c r="Q186" s="172"/>
      <c r="R186" s="172"/>
      <c r="S186" s="172"/>
      <c r="T186" s="172"/>
      <c r="U186" s="173"/>
      <c r="V186" s="173"/>
      <c r="W186" s="173"/>
      <c r="X186" s="173"/>
      <c r="Y186" s="172"/>
      <c r="Z186" s="172"/>
      <c r="AA186" s="173"/>
      <c r="AB186" s="172"/>
      <c r="AC186" s="119"/>
      <c r="AD186" s="138"/>
      <c r="AE186" s="138"/>
      <c r="AF186" s="119"/>
      <c r="AG186" s="138"/>
      <c r="AH186" s="138"/>
      <c r="AI186" s="119"/>
      <c r="AJ186" s="136"/>
    </row>
    <row r="187" spans="2:36" ht="13" x14ac:dyDescent="0.15">
      <c r="B187" s="119"/>
      <c r="C187" s="119"/>
      <c r="D187" s="119"/>
      <c r="E187" s="119"/>
      <c r="F187" s="119"/>
      <c r="I187" s="119"/>
      <c r="J187" s="136"/>
      <c r="K187" s="119"/>
      <c r="L187" s="136"/>
      <c r="M187" s="136"/>
      <c r="N187" s="136"/>
      <c r="O187" s="136"/>
      <c r="P187" s="138"/>
      <c r="Q187" s="172"/>
      <c r="R187" s="172"/>
      <c r="S187" s="172"/>
      <c r="T187" s="172"/>
      <c r="U187" s="173"/>
      <c r="V187" s="173"/>
      <c r="W187" s="173"/>
      <c r="X187" s="173"/>
      <c r="Y187" s="172"/>
      <c r="Z187" s="172"/>
      <c r="AA187" s="173"/>
      <c r="AB187" s="172"/>
      <c r="AC187" s="119"/>
      <c r="AD187" s="138"/>
      <c r="AE187" s="138"/>
      <c r="AF187" s="119"/>
      <c r="AG187" s="138"/>
      <c r="AH187" s="138"/>
      <c r="AI187" s="119"/>
      <c r="AJ187" s="136"/>
    </row>
    <row r="188" spans="2:36" ht="13" x14ac:dyDescent="0.15">
      <c r="B188" s="119"/>
      <c r="C188" s="119"/>
      <c r="D188" s="119"/>
      <c r="E188" s="119"/>
      <c r="F188" s="119"/>
      <c r="I188" s="119"/>
      <c r="J188" s="136"/>
      <c r="K188" s="119"/>
      <c r="L188" s="136"/>
      <c r="M188" s="136"/>
      <c r="N188" s="136"/>
      <c r="O188" s="136"/>
      <c r="P188" s="138"/>
      <c r="Q188" s="172"/>
      <c r="R188" s="172"/>
      <c r="S188" s="172"/>
      <c r="T188" s="172"/>
      <c r="U188" s="173"/>
      <c r="V188" s="173"/>
      <c r="W188" s="173"/>
      <c r="X188" s="173"/>
      <c r="Y188" s="172"/>
      <c r="Z188" s="172"/>
      <c r="AA188" s="173"/>
      <c r="AB188" s="172"/>
      <c r="AC188" s="119"/>
      <c r="AD188" s="138"/>
      <c r="AE188" s="138"/>
      <c r="AF188" s="119"/>
      <c r="AG188" s="138"/>
      <c r="AH188" s="138"/>
      <c r="AI188" s="119"/>
      <c r="AJ188" s="136"/>
    </row>
    <row r="189" spans="2:36" ht="13" x14ac:dyDescent="0.15">
      <c r="B189" s="119"/>
      <c r="C189" s="119"/>
      <c r="D189" s="119"/>
      <c r="E189" s="119"/>
      <c r="F189" s="119"/>
      <c r="I189" s="119"/>
      <c r="J189" s="136"/>
      <c r="K189" s="119"/>
      <c r="L189" s="136"/>
      <c r="M189" s="136"/>
      <c r="N189" s="136"/>
      <c r="O189" s="136"/>
      <c r="P189" s="138"/>
      <c r="Q189" s="172"/>
      <c r="R189" s="172"/>
      <c r="S189" s="172"/>
      <c r="T189" s="172"/>
      <c r="U189" s="173"/>
      <c r="V189" s="173"/>
      <c r="W189" s="173"/>
      <c r="X189" s="173"/>
      <c r="Y189" s="172"/>
      <c r="Z189" s="172"/>
      <c r="AA189" s="173"/>
      <c r="AB189" s="172"/>
      <c r="AC189" s="119"/>
      <c r="AD189" s="138"/>
      <c r="AE189" s="138"/>
      <c r="AF189" s="119"/>
      <c r="AG189" s="138"/>
      <c r="AH189" s="138"/>
      <c r="AI189" s="119"/>
      <c r="AJ189" s="136"/>
    </row>
    <row r="190" spans="2:36" ht="13" x14ac:dyDescent="0.15">
      <c r="B190" s="119"/>
      <c r="C190" s="119"/>
      <c r="D190" s="119"/>
      <c r="E190" s="119"/>
      <c r="F190" s="119"/>
      <c r="I190" s="119"/>
      <c r="J190" s="136"/>
      <c r="K190" s="119"/>
      <c r="L190" s="136"/>
      <c r="M190" s="136"/>
      <c r="N190" s="136"/>
      <c r="O190" s="136"/>
      <c r="P190" s="138"/>
      <c r="Q190" s="172"/>
      <c r="R190" s="172"/>
      <c r="S190" s="172"/>
      <c r="T190" s="172"/>
      <c r="U190" s="173"/>
      <c r="V190" s="173"/>
      <c r="W190" s="173"/>
      <c r="X190" s="173"/>
      <c r="Y190" s="172"/>
      <c r="Z190" s="172"/>
      <c r="AA190" s="173"/>
      <c r="AB190" s="172"/>
      <c r="AC190" s="119"/>
      <c r="AD190" s="138"/>
      <c r="AE190" s="138"/>
      <c r="AF190" s="119"/>
      <c r="AG190" s="138"/>
      <c r="AH190" s="138"/>
      <c r="AI190" s="119"/>
      <c r="AJ190" s="136"/>
    </row>
    <row r="191" spans="2:36" ht="13" x14ac:dyDescent="0.15">
      <c r="B191" s="119"/>
      <c r="C191" s="119"/>
      <c r="D191" s="119"/>
      <c r="E191" s="119"/>
      <c r="F191" s="119"/>
      <c r="I191" s="119"/>
      <c r="J191" s="136"/>
      <c r="K191" s="119"/>
      <c r="L191" s="136"/>
      <c r="M191" s="136"/>
      <c r="N191" s="136"/>
      <c r="O191" s="136"/>
      <c r="P191" s="138"/>
      <c r="Q191" s="172"/>
      <c r="R191" s="172"/>
      <c r="S191" s="172"/>
      <c r="T191" s="172"/>
      <c r="U191" s="173"/>
      <c r="V191" s="173"/>
      <c r="W191" s="173"/>
      <c r="X191" s="173"/>
      <c r="Y191" s="172"/>
      <c r="Z191" s="172"/>
      <c r="AA191" s="173"/>
      <c r="AB191" s="172"/>
      <c r="AC191" s="119"/>
      <c r="AD191" s="138"/>
      <c r="AE191" s="138"/>
      <c r="AF191" s="119"/>
      <c r="AG191" s="138"/>
      <c r="AH191" s="138"/>
      <c r="AI191" s="119"/>
      <c r="AJ191" s="136"/>
    </row>
    <row r="192" spans="2:36" ht="13" x14ac:dyDescent="0.15">
      <c r="B192" s="119"/>
      <c r="C192" s="119"/>
      <c r="D192" s="119"/>
      <c r="E192" s="119"/>
      <c r="F192" s="119"/>
      <c r="I192" s="119"/>
      <c r="J192" s="136"/>
      <c r="K192" s="119"/>
      <c r="L192" s="136"/>
      <c r="M192" s="136"/>
      <c r="N192" s="136"/>
      <c r="O192" s="136"/>
      <c r="P192" s="138"/>
      <c r="Q192" s="172"/>
      <c r="R192" s="172"/>
      <c r="S192" s="172"/>
      <c r="T192" s="172"/>
      <c r="U192" s="173"/>
      <c r="V192" s="173"/>
      <c r="W192" s="173"/>
      <c r="X192" s="173"/>
      <c r="Y192" s="172"/>
      <c r="Z192" s="172"/>
      <c r="AA192" s="173"/>
      <c r="AB192" s="172"/>
      <c r="AC192" s="119"/>
      <c r="AD192" s="138"/>
      <c r="AE192" s="138"/>
      <c r="AF192" s="119"/>
      <c r="AG192" s="138"/>
      <c r="AH192" s="138"/>
      <c r="AI192" s="119"/>
      <c r="AJ192" s="136"/>
    </row>
    <row r="193" spans="2:36" ht="13" x14ac:dyDescent="0.15">
      <c r="B193" s="119"/>
      <c r="C193" s="119"/>
      <c r="D193" s="119"/>
      <c r="E193" s="119"/>
      <c r="F193" s="119"/>
      <c r="I193" s="119"/>
      <c r="J193" s="136"/>
      <c r="K193" s="119"/>
      <c r="L193" s="136"/>
      <c r="M193" s="136"/>
      <c r="N193" s="136"/>
      <c r="O193" s="136"/>
      <c r="P193" s="138"/>
      <c r="Q193" s="172"/>
      <c r="R193" s="172"/>
      <c r="S193" s="172"/>
      <c r="T193" s="172"/>
      <c r="U193" s="173"/>
      <c r="V193" s="173"/>
      <c r="W193" s="173"/>
      <c r="X193" s="173"/>
      <c r="Y193" s="172"/>
      <c r="Z193" s="172"/>
      <c r="AA193" s="173"/>
      <c r="AB193" s="172"/>
      <c r="AC193" s="119"/>
      <c r="AD193" s="138"/>
      <c r="AE193" s="138"/>
      <c r="AF193" s="119"/>
      <c r="AG193" s="138"/>
      <c r="AH193" s="138"/>
      <c r="AI193" s="119"/>
      <c r="AJ193" s="136"/>
    </row>
    <row r="194" spans="2:36" ht="13" x14ac:dyDescent="0.15">
      <c r="B194" s="119"/>
      <c r="C194" s="119"/>
      <c r="D194" s="119"/>
      <c r="E194" s="119"/>
      <c r="F194" s="119"/>
      <c r="I194" s="119"/>
      <c r="J194" s="136"/>
      <c r="K194" s="119"/>
      <c r="L194" s="136"/>
      <c r="M194" s="136"/>
      <c r="N194" s="136"/>
      <c r="O194" s="136"/>
      <c r="P194" s="138"/>
      <c r="Q194" s="172"/>
      <c r="R194" s="172"/>
      <c r="S194" s="172"/>
      <c r="T194" s="172"/>
      <c r="U194" s="173"/>
      <c r="V194" s="173"/>
      <c r="W194" s="173"/>
      <c r="X194" s="173"/>
      <c r="Y194" s="172"/>
      <c r="Z194" s="172"/>
      <c r="AA194" s="173"/>
      <c r="AB194" s="172"/>
      <c r="AC194" s="119"/>
      <c r="AD194" s="138"/>
      <c r="AE194" s="138"/>
      <c r="AF194" s="119"/>
      <c r="AG194" s="138"/>
      <c r="AH194" s="138"/>
      <c r="AI194" s="119"/>
      <c r="AJ194" s="136"/>
    </row>
    <row r="195" spans="2:36" ht="13" x14ac:dyDescent="0.15">
      <c r="B195" s="119"/>
      <c r="C195" s="119"/>
      <c r="D195" s="119"/>
      <c r="E195" s="119"/>
      <c r="F195" s="119"/>
      <c r="I195" s="119"/>
      <c r="J195" s="136"/>
      <c r="K195" s="119"/>
      <c r="L195" s="136"/>
      <c r="M195" s="136"/>
      <c r="N195" s="136"/>
      <c r="O195" s="136"/>
      <c r="P195" s="138"/>
      <c r="Q195" s="172"/>
      <c r="R195" s="172"/>
      <c r="S195" s="172"/>
      <c r="T195" s="172"/>
      <c r="U195" s="173"/>
      <c r="V195" s="173"/>
      <c r="W195" s="173"/>
      <c r="X195" s="173"/>
      <c r="Y195" s="172"/>
      <c r="Z195" s="172"/>
      <c r="AA195" s="173"/>
      <c r="AB195" s="172"/>
      <c r="AC195" s="119"/>
      <c r="AD195" s="138"/>
      <c r="AE195" s="138"/>
      <c r="AF195" s="119"/>
      <c r="AG195" s="138"/>
      <c r="AH195" s="138"/>
      <c r="AI195" s="119"/>
      <c r="AJ195" s="136"/>
    </row>
    <row r="196" spans="2:36" ht="13" x14ac:dyDescent="0.15">
      <c r="B196" s="119"/>
      <c r="C196" s="119"/>
      <c r="D196" s="119"/>
      <c r="E196" s="119"/>
      <c r="F196" s="119"/>
      <c r="I196" s="119"/>
      <c r="J196" s="136"/>
      <c r="K196" s="119"/>
      <c r="L196" s="136"/>
      <c r="M196" s="136"/>
      <c r="N196" s="136"/>
      <c r="O196" s="136"/>
      <c r="P196" s="138"/>
      <c r="Q196" s="172"/>
      <c r="R196" s="172"/>
      <c r="S196" s="172"/>
      <c r="T196" s="172"/>
      <c r="U196" s="173"/>
      <c r="V196" s="173"/>
      <c r="W196" s="173"/>
      <c r="X196" s="173"/>
      <c r="Y196" s="172"/>
      <c r="Z196" s="172"/>
      <c r="AA196" s="173"/>
      <c r="AB196" s="172"/>
      <c r="AC196" s="119"/>
      <c r="AD196" s="138"/>
      <c r="AE196" s="138"/>
      <c r="AF196" s="119"/>
      <c r="AG196" s="138"/>
      <c r="AH196" s="138"/>
      <c r="AI196" s="119"/>
      <c r="AJ196" s="136"/>
    </row>
    <row r="197" spans="2:36" ht="13" x14ac:dyDescent="0.15">
      <c r="B197" s="119"/>
      <c r="C197" s="119"/>
      <c r="D197" s="119"/>
      <c r="E197" s="119"/>
      <c r="F197" s="119"/>
      <c r="I197" s="119"/>
      <c r="J197" s="136"/>
      <c r="K197" s="119"/>
      <c r="L197" s="136"/>
      <c r="M197" s="136"/>
      <c r="N197" s="136"/>
      <c r="O197" s="136"/>
      <c r="P197" s="138"/>
      <c r="Q197" s="172"/>
      <c r="R197" s="172"/>
      <c r="S197" s="172"/>
      <c r="T197" s="172"/>
      <c r="U197" s="173"/>
      <c r="V197" s="173"/>
      <c r="W197" s="173"/>
      <c r="X197" s="173"/>
      <c r="Y197" s="172"/>
      <c r="Z197" s="172"/>
      <c r="AA197" s="173"/>
      <c r="AB197" s="172"/>
      <c r="AC197" s="119"/>
      <c r="AD197" s="138"/>
      <c r="AE197" s="138"/>
      <c r="AF197" s="119"/>
      <c r="AG197" s="138"/>
      <c r="AH197" s="138"/>
      <c r="AI197" s="119"/>
      <c r="AJ197" s="136"/>
    </row>
    <row r="198" spans="2:36" ht="13" x14ac:dyDescent="0.15">
      <c r="B198" s="119"/>
      <c r="C198" s="119"/>
      <c r="D198" s="119"/>
      <c r="E198" s="119"/>
      <c r="F198" s="119"/>
      <c r="I198" s="119"/>
      <c r="J198" s="136"/>
      <c r="K198" s="119"/>
      <c r="L198" s="136"/>
      <c r="M198" s="136"/>
      <c r="N198" s="136"/>
      <c r="O198" s="136"/>
      <c r="P198" s="138"/>
      <c r="Q198" s="172"/>
      <c r="R198" s="172"/>
      <c r="S198" s="172"/>
      <c r="T198" s="172"/>
      <c r="U198" s="173"/>
      <c r="V198" s="173"/>
      <c r="W198" s="173"/>
      <c r="X198" s="173"/>
      <c r="Y198" s="172"/>
      <c r="Z198" s="172"/>
      <c r="AA198" s="173"/>
      <c r="AB198" s="172"/>
      <c r="AC198" s="119"/>
      <c r="AD198" s="138"/>
      <c r="AE198" s="138"/>
      <c r="AF198" s="119"/>
      <c r="AG198" s="138"/>
      <c r="AH198" s="138"/>
      <c r="AI198" s="119"/>
      <c r="AJ198" s="136"/>
    </row>
    <row r="199" spans="2:36" ht="13" x14ac:dyDescent="0.15">
      <c r="B199" s="119"/>
      <c r="C199" s="119"/>
      <c r="D199" s="119"/>
      <c r="E199" s="119"/>
      <c r="F199" s="119"/>
      <c r="I199" s="119"/>
      <c r="J199" s="136"/>
      <c r="K199" s="119"/>
      <c r="L199" s="136"/>
      <c r="M199" s="136"/>
      <c r="N199" s="136"/>
      <c r="O199" s="136"/>
      <c r="P199" s="138"/>
      <c r="Q199" s="172"/>
      <c r="R199" s="172"/>
      <c r="S199" s="172"/>
      <c r="T199" s="172"/>
      <c r="U199" s="173"/>
      <c r="V199" s="173"/>
      <c r="W199" s="173"/>
      <c r="X199" s="173"/>
      <c r="Y199" s="172"/>
      <c r="Z199" s="172"/>
      <c r="AA199" s="173"/>
      <c r="AB199" s="172"/>
      <c r="AC199" s="119"/>
      <c r="AD199" s="138"/>
      <c r="AE199" s="138"/>
      <c r="AF199" s="119"/>
      <c r="AG199" s="138"/>
      <c r="AH199" s="138"/>
      <c r="AI199" s="119"/>
      <c r="AJ199" s="136"/>
    </row>
    <row r="200" spans="2:36" ht="13" x14ac:dyDescent="0.15">
      <c r="B200" s="119"/>
      <c r="C200" s="119"/>
      <c r="D200" s="119"/>
      <c r="E200" s="119"/>
      <c r="F200" s="119"/>
      <c r="I200" s="119"/>
      <c r="J200" s="136"/>
      <c r="K200" s="119"/>
      <c r="L200" s="136"/>
      <c r="M200" s="136"/>
      <c r="N200" s="136"/>
      <c r="O200" s="136"/>
      <c r="P200" s="138"/>
      <c r="Q200" s="172"/>
      <c r="R200" s="172"/>
      <c r="S200" s="172"/>
      <c r="T200" s="172"/>
      <c r="U200" s="173"/>
      <c r="V200" s="173"/>
      <c r="W200" s="173"/>
      <c r="X200" s="173"/>
      <c r="Y200" s="172"/>
      <c r="Z200" s="172"/>
      <c r="AA200" s="173"/>
      <c r="AB200" s="172"/>
      <c r="AC200" s="119"/>
      <c r="AD200" s="138"/>
      <c r="AE200" s="138"/>
      <c r="AF200" s="119"/>
      <c r="AG200" s="138"/>
      <c r="AH200" s="138"/>
      <c r="AI200" s="119"/>
      <c r="AJ200" s="136"/>
    </row>
    <row r="201" spans="2:36" ht="13" x14ac:dyDescent="0.15">
      <c r="B201" s="119"/>
      <c r="C201" s="119"/>
      <c r="D201" s="119"/>
      <c r="E201" s="119"/>
      <c r="F201" s="119"/>
      <c r="I201" s="119"/>
      <c r="J201" s="136"/>
      <c r="K201" s="119"/>
      <c r="L201" s="136"/>
      <c r="M201" s="136"/>
      <c r="N201" s="136"/>
      <c r="O201" s="136"/>
      <c r="P201" s="138"/>
      <c r="Q201" s="172"/>
      <c r="R201" s="172"/>
      <c r="S201" s="172"/>
      <c r="T201" s="172"/>
      <c r="U201" s="173"/>
      <c r="V201" s="173"/>
      <c r="W201" s="173"/>
      <c r="X201" s="173"/>
      <c r="Y201" s="172"/>
      <c r="Z201" s="172"/>
      <c r="AA201" s="173"/>
      <c r="AB201" s="172"/>
      <c r="AC201" s="119"/>
      <c r="AD201" s="138"/>
      <c r="AE201" s="138"/>
      <c r="AF201" s="119"/>
      <c r="AG201" s="138"/>
      <c r="AH201" s="138"/>
      <c r="AI201" s="119"/>
      <c r="AJ201" s="136"/>
    </row>
    <row r="202" spans="2:36" ht="13" x14ac:dyDescent="0.15">
      <c r="B202" s="119"/>
      <c r="C202" s="119"/>
      <c r="D202" s="119"/>
      <c r="E202" s="119"/>
      <c r="F202" s="119"/>
      <c r="I202" s="119"/>
      <c r="J202" s="136"/>
      <c r="K202" s="119"/>
      <c r="L202" s="136"/>
      <c r="M202" s="136"/>
      <c r="N202" s="136"/>
      <c r="O202" s="136"/>
      <c r="P202" s="138"/>
      <c r="Q202" s="172"/>
      <c r="R202" s="172"/>
      <c r="S202" s="172"/>
      <c r="T202" s="172"/>
      <c r="U202" s="173"/>
      <c r="V202" s="173"/>
      <c r="W202" s="173"/>
      <c r="X202" s="173"/>
      <c r="Y202" s="172"/>
      <c r="Z202" s="172"/>
      <c r="AA202" s="173"/>
      <c r="AB202" s="172"/>
      <c r="AC202" s="119"/>
      <c r="AD202" s="138"/>
      <c r="AE202" s="138"/>
      <c r="AF202" s="119"/>
      <c r="AG202" s="138"/>
      <c r="AH202" s="138"/>
      <c r="AI202" s="119"/>
      <c r="AJ202" s="136"/>
    </row>
    <row r="203" spans="2:36" ht="13" x14ac:dyDescent="0.15">
      <c r="B203" s="119"/>
      <c r="C203" s="119"/>
      <c r="D203" s="119"/>
      <c r="E203" s="119"/>
      <c r="F203" s="119"/>
      <c r="I203" s="119"/>
      <c r="J203" s="136"/>
      <c r="K203" s="119"/>
      <c r="L203" s="136"/>
      <c r="M203" s="136"/>
      <c r="N203" s="136"/>
      <c r="O203" s="136"/>
      <c r="P203" s="138"/>
      <c r="Q203" s="172"/>
      <c r="R203" s="172"/>
      <c r="S203" s="172"/>
      <c r="T203" s="172"/>
      <c r="U203" s="173"/>
      <c r="V203" s="173"/>
      <c r="W203" s="173"/>
      <c r="X203" s="173"/>
      <c r="Y203" s="172"/>
      <c r="Z203" s="172"/>
      <c r="AA203" s="173"/>
      <c r="AB203" s="172"/>
      <c r="AC203" s="119"/>
      <c r="AD203" s="138"/>
      <c r="AE203" s="138"/>
      <c r="AF203" s="119"/>
      <c r="AG203" s="138"/>
      <c r="AH203" s="138"/>
      <c r="AI203" s="119"/>
      <c r="AJ203" s="136"/>
    </row>
    <row r="204" spans="2:36" ht="13" x14ac:dyDescent="0.15">
      <c r="B204" s="119"/>
      <c r="C204" s="119"/>
      <c r="D204" s="119"/>
      <c r="E204" s="119"/>
      <c r="F204" s="119"/>
      <c r="I204" s="119"/>
      <c r="J204" s="136"/>
      <c r="K204" s="119"/>
      <c r="L204" s="136"/>
      <c r="M204" s="136"/>
      <c r="N204" s="136"/>
      <c r="O204" s="136"/>
      <c r="P204" s="138"/>
      <c r="Q204" s="172"/>
      <c r="R204" s="172"/>
      <c r="S204" s="172"/>
      <c r="T204" s="172"/>
      <c r="U204" s="173"/>
      <c r="V204" s="173"/>
      <c r="W204" s="173"/>
      <c r="X204" s="173"/>
      <c r="Y204" s="172"/>
      <c r="Z204" s="172"/>
      <c r="AA204" s="173"/>
      <c r="AB204" s="172"/>
      <c r="AC204" s="119"/>
      <c r="AD204" s="138"/>
      <c r="AE204" s="138"/>
      <c r="AF204" s="119"/>
      <c r="AG204" s="138"/>
      <c r="AH204" s="138"/>
      <c r="AI204" s="119"/>
      <c r="AJ204" s="136"/>
    </row>
    <row r="205" spans="2:36" ht="13" x14ac:dyDescent="0.15">
      <c r="B205" s="119"/>
      <c r="C205" s="119"/>
      <c r="D205" s="119"/>
      <c r="E205" s="119"/>
      <c r="F205" s="119"/>
      <c r="I205" s="119"/>
      <c r="J205" s="136"/>
      <c r="K205" s="119"/>
      <c r="L205" s="136"/>
      <c r="M205" s="136"/>
      <c r="N205" s="136"/>
      <c r="O205" s="136"/>
      <c r="P205" s="138"/>
      <c r="Q205" s="172"/>
      <c r="R205" s="172"/>
      <c r="S205" s="172"/>
      <c r="T205" s="172"/>
      <c r="U205" s="173"/>
      <c r="V205" s="173"/>
      <c r="W205" s="173"/>
      <c r="X205" s="173"/>
      <c r="Y205" s="172"/>
      <c r="Z205" s="172"/>
      <c r="AA205" s="173"/>
      <c r="AB205" s="172"/>
      <c r="AC205" s="119"/>
      <c r="AD205" s="138"/>
      <c r="AE205" s="138"/>
      <c r="AF205" s="119"/>
      <c r="AG205" s="138"/>
      <c r="AH205" s="138"/>
      <c r="AI205" s="119"/>
      <c r="AJ205" s="136"/>
    </row>
    <row r="206" spans="2:36" ht="13" x14ac:dyDescent="0.15">
      <c r="B206" s="119"/>
      <c r="C206" s="119"/>
      <c r="D206" s="119"/>
      <c r="E206" s="119"/>
      <c r="F206" s="119"/>
      <c r="I206" s="119"/>
      <c r="J206" s="136"/>
      <c r="K206" s="119"/>
      <c r="L206" s="136"/>
      <c r="M206" s="136"/>
      <c r="N206" s="136"/>
      <c r="O206" s="136"/>
      <c r="P206" s="138"/>
      <c r="Q206" s="172"/>
      <c r="R206" s="172"/>
      <c r="S206" s="172"/>
      <c r="T206" s="172"/>
      <c r="U206" s="173"/>
      <c r="V206" s="173"/>
      <c r="W206" s="173"/>
      <c r="X206" s="173"/>
      <c r="Y206" s="172"/>
      <c r="Z206" s="172"/>
      <c r="AA206" s="173"/>
      <c r="AB206" s="172"/>
      <c r="AC206" s="119"/>
      <c r="AD206" s="138"/>
      <c r="AE206" s="138"/>
      <c r="AF206" s="119"/>
      <c r="AG206" s="138"/>
      <c r="AH206" s="138"/>
      <c r="AI206" s="119"/>
      <c r="AJ206" s="136"/>
    </row>
    <row r="207" spans="2:36" ht="13" x14ac:dyDescent="0.15">
      <c r="B207" s="119"/>
      <c r="C207" s="119"/>
      <c r="D207" s="119"/>
      <c r="E207" s="119"/>
      <c r="F207" s="119"/>
      <c r="I207" s="119"/>
      <c r="J207" s="136"/>
      <c r="K207" s="119"/>
      <c r="L207" s="136"/>
      <c r="M207" s="136"/>
      <c r="N207" s="136"/>
      <c r="O207" s="136"/>
      <c r="P207" s="138"/>
      <c r="Q207" s="172"/>
      <c r="R207" s="172"/>
      <c r="S207" s="172"/>
      <c r="T207" s="172"/>
      <c r="U207" s="173"/>
      <c r="V207" s="173"/>
      <c r="W207" s="173"/>
      <c r="X207" s="173"/>
      <c r="Y207" s="172"/>
      <c r="Z207" s="172"/>
      <c r="AA207" s="173"/>
      <c r="AB207" s="172"/>
      <c r="AC207" s="119"/>
      <c r="AD207" s="138"/>
      <c r="AE207" s="138"/>
      <c r="AF207" s="119"/>
      <c r="AG207" s="138"/>
      <c r="AH207" s="138"/>
      <c r="AI207" s="119"/>
      <c r="AJ207" s="136"/>
    </row>
    <row r="208" spans="2:36" ht="13" x14ac:dyDescent="0.15">
      <c r="B208" s="119"/>
      <c r="C208" s="119"/>
      <c r="D208" s="119"/>
      <c r="E208" s="119"/>
      <c r="F208" s="119"/>
      <c r="I208" s="119"/>
      <c r="J208" s="136"/>
      <c r="K208" s="119"/>
      <c r="L208" s="136"/>
      <c r="M208" s="136"/>
      <c r="N208" s="136"/>
      <c r="O208" s="136"/>
      <c r="P208" s="138"/>
      <c r="Q208" s="172"/>
      <c r="R208" s="172"/>
      <c r="S208" s="172"/>
      <c r="T208" s="172"/>
      <c r="U208" s="173"/>
      <c r="V208" s="173"/>
      <c r="W208" s="173"/>
      <c r="X208" s="173"/>
      <c r="Y208" s="172"/>
      <c r="Z208" s="172"/>
      <c r="AA208" s="173"/>
      <c r="AB208" s="172"/>
      <c r="AC208" s="119"/>
      <c r="AD208" s="138"/>
      <c r="AE208" s="138"/>
      <c r="AF208" s="119"/>
      <c r="AG208" s="138"/>
      <c r="AH208" s="138"/>
      <c r="AI208" s="119"/>
      <c r="AJ208" s="136"/>
    </row>
    <row r="209" spans="2:36" ht="13" x14ac:dyDescent="0.15">
      <c r="B209" s="119"/>
      <c r="C209" s="119"/>
      <c r="D209" s="119"/>
      <c r="E209" s="119"/>
      <c r="F209" s="119"/>
      <c r="I209" s="119"/>
      <c r="J209" s="136"/>
      <c r="K209" s="119"/>
      <c r="L209" s="136"/>
      <c r="M209" s="136"/>
      <c r="N209" s="136"/>
      <c r="O209" s="136"/>
      <c r="P209" s="138"/>
      <c r="Q209" s="172"/>
      <c r="R209" s="172"/>
      <c r="S209" s="172"/>
      <c r="T209" s="172"/>
      <c r="U209" s="173"/>
      <c r="V209" s="173"/>
      <c r="W209" s="173"/>
      <c r="X209" s="173"/>
      <c r="Y209" s="172"/>
      <c r="Z209" s="172"/>
      <c r="AA209" s="173"/>
      <c r="AB209" s="172"/>
      <c r="AC209" s="119"/>
      <c r="AD209" s="138"/>
      <c r="AE209" s="138"/>
      <c r="AF209" s="119"/>
      <c r="AG209" s="138"/>
      <c r="AH209" s="138"/>
      <c r="AI209" s="119"/>
      <c r="AJ209" s="136"/>
    </row>
    <row r="210" spans="2:36" ht="13" x14ac:dyDescent="0.15">
      <c r="B210" s="119"/>
      <c r="C210" s="119"/>
      <c r="D210" s="119"/>
      <c r="E210" s="119"/>
      <c r="F210" s="119"/>
      <c r="I210" s="119"/>
      <c r="J210" s="136"/>
      <c r="K210" s="119"/>
      <c r="L210" s="136"/>
      <c r="M210" s="136"/>
      <c r="N210" s="136"/>
      <c r="O210" s="136"/>
      <c r="P210" s="138"/>
      <c r="Q210" s="172"/>
      <c r="R210" s="172"/>
      <c r="S210" s="172"/>
      <c r="T210" s="172"/>
      <c r="U210" s="173"/>
      <c r="V210" s="173"/>
      <c r="W210" s="173"/>
      <c r="X210" s="173"/>
      <c r="Y210" s="172"/>
      <c r="Z210" s="172"/>
      <c r="AA210" s="173"/>
      <c r="AB210" s="172"/>
      <c r="AC210" s="119"/>
      <c r="AD210" s="138"/>
      <c r="AE210" s="138"/>
      <c r="AF210" s="119"/>
      <c r="AG210" s="138"/>
      <c r="AH210" s="138"/>
      <c r="AI210" s="119"/>
      <c r="AJ210" s="136"/>
    </row>
    <row r="211" spans="2:36" ht="13" x14ac:dyDescent="0.15">
      <c r="B211" s="119"/>
      <c r="C211" s="119"/>
      <c r="D211" s="119"/>
      <c r="E211" s="119"/>
      <c r="F211" s="119"/>
      <c r="I211" s="119"/>
      <c r="J211" s="136"/>
      <c r="K211" s="119"/>
      <c r="L211" s="136"/>
      <c r="M211" s="136"/>
      <c r="N211" s="136"/>
      <c r="O211" s="136"/>
      <c r="P211" s="138"/>
      <c r="Q211" s="172"/>
      <c r="R211" s="172"/>
      <c r="S211" s="172"/>
      <c r="T211" s="172"/>
      <c r="U211" s="173"/>
      <c r="V211" s="173"/>
      <c r="W211" s="173"/>
      <c r="X211" s="173"/>
      <c r="Y211" s="172"/>
      <c r="Z211" s="172"/>
      <c r="AA211" s="173"/>
      <c r="AB211" s="172"/>
      <c r="AC211" s="119"/>
      <c r="AD211" s="138"/>
      <c r="AE211" s="138"/>
      <c r="AF211" s="119"/>
      <c r="AG211" s="138"/>
      <c r="AH211" s="138"/>
      <c r="AI211" s="119"/>
      <c r="AJ211" s="136"/>
    </row>
    <row r="212" spans="2:36" ht="13" x14ac:dyDescent="0.15">
      <c r="B212" s="119"/>
      <c r="C212" s="119"/>
      <c r="D212" s="119"/>
      <c r="E212" s="119"/>
      <c r="F212" s="119"/>
      <c r="I212" s="119"/>
      <c r="J212" s="136"/>
      <c r="K212" s="119"/>
      <c r="L212" s="136"/>
      <c r="M212" s="136"/>
      <c r="N212" s="136"/>
      <c r="O212" s="136"/>
      <c r="P212" s="138"/>
      <c r="Q212" s="172"/>
      <c r="R212" s="172"/>
      <c r="S212" s="172"/>
      <c r="T212" s="172"/>
      <c r="U212" s="173"/>
      <c r="V212" s="173"/>
      <c r="W212" s="173"/>
      <c r="X212" s="173"/>
      <c r="Y212" s="172"/>
      <c r="Z212" s="172"/>
      <c r="AA212" s="173"/>
      <c r="AB212" s="172"/>
      <c r="AC212" s="119"/>
      <c r="AD212" s="138"/>
      <c r="AE212" s="138"/>
      <c r="AF212" s="119"/>
      <c r="AG212" s="138"/>
      <c r="AH212" s="138"/>
      <c r="AI212" s="119"/>
      <c r="AJ212" s="136"/>
    </row>
    <row r="213" spans="2:36" ht="13" x14ac:dyDescent="0.15">
      <c r="B213" s="119"/>
      <c r="C213" s="119"/>
      <c r="D213" s="119"/>
      <c r="E213" s="119"/>
      <c r="F213" s="119"/>
      <c r="I213" s="119"/>
      <c r="J213" s="136"/>
      <c r="K213" s="119"/>
      <c r="L213" s="136"/>
      <c r="M213" s="136"/>
      <c r="N213" s="136"/>
      <c r="O213" s="136"/>
      <c r="P213" s="138"/>
      <c r="Q213" s="172"/>
      <c r="R213" s="172"/>
      <c r="S213" s="172"/>
      <c r="T213" s="172"/>
      <c r="U213" s="173"/>
      <c r="V213" s="173"/>
      <c r="W213" s="173"/>
      <c r="X213" s="173"/>
      <c r="Y213" s="172"/>
      <c r="Z213" s="172"/>
      <c r="AA213" s="173"/>
      <c r="AB213" s="172"/>
      <c r="AC213" s="119"/>
      <c r="AD213" s="138"/>
      <c r="AE213" s="138"/>
      <c r="AF213" s="119"/>
      <c r="AG213" s="138"/>
      <c r="AH213" s="138"/>
      <c r="AI213" s="119"/>
      <c r="AJ213" s="136"/>
    </row>
    <row r="214" spans="2:36" ht="13" x14ac:dyDescent="0.15">
      <c r="B214" s="119"/>
      <c r="C214" s="119"/>
      <c r="D214" s="119"/>
      <c r="E214" s="119"/>
      <c r="F214" s="119"/>
      <c r="I214" s="119"/>
      <c r="J214" s="136"/>
      <c r="K214" s="119"/>
      <c r="L214" s="136"/>
      <c r="M214" s="136"/>
      <c r="N214" s="136"/>
      <c r="O214" s="136"/>
      <c r="P214" s="138"/>
      <c r="Q214" s="172"/>
      <c r="R214" s="172"/>
      <c r="S214" s="172"/>
      <c r="T214" s="172"/>
      <c r="U214" s="173"/>
      <c r="V214" s="173"/>
      <c r="W214" s="173"/>
      <c r="X214" s="173"/>
      <c r="Y214" s="172"/>
      <c r="Z214" s="172"/>
      <c r="AA214" s="173"/>
      <c r="AB214" s="172"/>
      <c r="AC214" s="119"/>
      <c r="AD214" s="138"/>
      <c r="AE214" s="138"/>
      <c r="AF214" s="119"/>
      <c r="AG214" s="138"/>
      <c r="AH214" s="138"/>
      <c r="AI214" s="119"/>
      <c r="AJ214" s="136"/>
    </row>
    <row r="215" spans="2:36" ht="13" x14ac:dyDescent="0.15">
      <c r="B215" s="119"/>
      <c r="C215" s="119"/>
      <c r="D215" s="119"/>
      <c r="E215" s="119"/>
      <c r="F215" s="119"/>
      <c r="I215" s="119"/>
      <c r="J215" s="136"/>
      <c r="K215" s="119"/>
      <c r="L215" s="136"/>
      <c r="M215" s="136"/>
      <c r="N215" s="136"/>
      <c r="O215" s="136"/>
      <c r="P215" s="138"/>
      <c r="Q215" s="172"/>
      <c r="R215" s="172"/>
      <c r="S215" s="172"/>
      <c r="T215" s="172"/>
      <c r="U215" s="173"/>
      <c r="V215" s="173"/>
      <c r="W215" s="173"/>
      <c r="X215" s="173"/>
      <c r="Y215" s="172"/>
      <c r="Z215" s="172"/>
      <c r="AA215" s="173"/>
      <c r="AB215" s="172"/>
      <c r="AC215" s="119"/>
      <c r="AD215" s="138"/>
      <c r="AE215" s="138"/>
      <c r="AF215" s="119"/>
      <c r="AG215" s="138"/>
      <c r="AH215" s="138"/>
      <c r="AI215" s="119"/>
      <c r="AJ215" s="136"/>
    </row>
    <row r="216" spans="2:36" ht="13" x14ac:dyDescent="0.15">
      <c r="B216" s="119"/>
      <c r="C216" s="119"/>
      <c r="D216" s="119"/>
      <c r="E216" s="119"/>
      <c r="F216" s="119"/>
      <c r="I216" s="119"/>
      <c r="J216" s="136"/>
      <c r="K216" s="119"/>
      <c r="L216" s="136"/>
      <c r="M216" s="136"/>
      <c r="N216" s="136"/>
      <c r="O216" s="136"/>
      <c r="P216" s="138"/>
      <c r="Q216" s="172"/>
      <c r="R216" s="172"/>
      <c r="S216" s="172"/>
      <c r="T216" s="172"/>
      <c r="U216" s="173"/>
      <c r="V216" s="173"/>
      <c r="W216" s="173"/>
      <c r="X216" s="173"/>
      <c r="Y216" s="172"/>
      <c r="Z216" s="172"/>
      <c r="AA216" s="173"/>
      <c r="AB216" s="172"/>
      <c r="AC216" s="119"/>
      <c r="AD216" s="138"/>
      <c r="AE216" s="138"/>
      <c r="AF216" s="119"/>
      <c r="AG216" s="138"/>
      <c r="AH216" s="138"/>
      <c r="AI216" s="119"/>
      <c r="AJ216" s="136"/>
    </row>
    <row r="217" spans="2:36" ht="13" x14ac:dyDescent="0.15">
      <c r="B217" s="119"/>
      <c r="C217" s="119"/>
      <c r="D217" s="119"/>
      <c r="E217" s="119"/>
      <c r="F217" s="119"/>
      <c r="I217" s="119"/>
      <c r="J217" s="136"/>
      <c r="K217" s="119"/>
      <c r="L217" s="136"/>
      <c r="M217" s="136"/>
      <c r="N217" s="136"/>
      <c r="O217" s="136"/>
      <c r="P217" s="138"/>
      <c r="Q217" s="172"/>
      <c r="R217" s="172"/>
      <c r="S217" s="172"/>
      <c r="T217" s="172"/>
      <c r="U217" s="173"/>
      <c r="V217" s="173"/>
      <c r="W217" s="173"/>
      <c r="X217" s="173"/>
      <c r="Y217" s="172"/>
      <c r="Z217" s="172"/>
      <c r="AA217" s="173"/>
      <c r="AB217" s="172"/>
      <c r="AC217" s="119"/>
      <c r="AD217" s="138"/>
      <c r="AE217" s="138"/>
      <c r="AF217" s="119"/>
      <c r="AG217" s="138"/>
      <c r="AH217" s="138"/>
      <c r="AI217" s="119"/>
      <c r="AJ217" s="136"/>
    </row>
    <row r="218" spans="2:36" ht="13" x14ac:dyDescent="0.15">
      <c r="B218" s="119"/>
      <c r="C218" s="119"/>
      <c r="D218" s="119"/>
      <c r="E218" s="119"/>
      <c r="F218" s="119"/>
      <c r="I218" s="119"/>
      <c r="J218" s="136"/>
      <c r="K218" s="119"/>
      <c r="L218" s="136"/>
      <c r="M218" s="136"/>
      <c r="N218" s="136"/>
      <c r="O218" s="136"/>
      <c r="P218" s="138"/>
      <c r="Q218" s="172"/>
      <c r="R218" s="172"/>
      <c r="S218" s="172"/>
      <c r="T218" s="172"/>
      <c r="U218" s="173"/>
      <c r="V218" s="173"/>
      <c r="W218" s="173"/>
      <c r="X218" s="173"/>
      <c r="Y218" s="172"/>
      <c r="Z218" s="172"/>
      <c r="AA218" s="173"/>
      <c r="AB218" s="172"/>
      <c r="AC218" s="119"/>
      <c r="AD218" s="138"/>
      <c r="AE218" s="138"/>
      <c r="AF218" s="119"/>
      <c r="AG218" s="138"/>
      <c r="AH218" s="138"/>
      <c r="AI218" s="119"/>
      <c r="AJ218" s="136"/>
    </row>
    <row r="219" spans="2:36" ht="13" x14ac:dyDescent="0.15">
      <c r="B219" s="119"/>
      <c r="C219" s="119"/>
      <c r="D219" s="119"/>
      <c r="E219" s="119"/>
      <c r="F219" s="119"/>
      <c r="I219" s="119"/>
      <c r="J219" s="136"/>
      <c r="K219" s="119"/>
      <c r="L219" s="136"/>
      <c r="M219" s="136"/>
      <c r="N219" s="136"/>
      <c r="O219" s="136"/>
      <c r="P219" s="138"/>
      <c r="Q219" s="172"/>
      <c r="R219" s="172"/>
      <c r="S219" s="172"/>
      <c r="T219" s="172"/>
      <c r="U219" s="173"/>
      <c r="V219" s="173"/>
      <c r="W219" s="173"/>
      <c r="X219" s="173"/>
      <c r="Y219" s="172"/>
      <c r="Z219" s="172"/>
      <c r="AA219" s="173"/>
      <c r="AB219" s="172"/>
      <c r="AC219" s="119"/>
      <c r="AD219" s="138"/>
      <c r="AE219" s="138"/>
      <c r="AF219" s="119"/>
      <c r="AG219" s="138"/>
      <c r="AH219" s="138"/>
      <c r="AI219" s="119"/>
      <c r="AJ219" s="136"/>
    </row>
    <row r="220" spans="2:36" ht="13" x14ac:dyDescent="0.15">
      <c r="B220" s="119"/>
      <c r="C220" s="119"/>
      <c r="D220" s="119"/>
      <c r="E220" s="119"/>
      <c r="F220" s="119"/>
      <c r="I220" s="119"/>
      <c r="J220" s="136"/>
      <c r="K220" s="119"/>
      <c r="L220" s="136"/>
      <c r="M220" s="136"/>
      <c r="N220" s="136"/>
      <c r="O220" s="136"/>
      <c r="P220" s="138"/>
      <c r="Q220" s="172"/>
      <c r="R220" s="172"/>
      <c r="S220" s="172"/>
      <c r="T220" s="172"/>
      <c r="U220" s="173"/>
      <c r="V220" s="173"/>
      <c r="W220" s="173"/>
      <c r="X220" s="173"/>
      <c r="Y220" s="172"/>
      <c r="Z220" s="172"/>
      <c r="AA220" s="173"/>
      <c r="AB220" s="172"/>
      <c r="AC220" s="119"/>
      <c r="AD220" s="138"/>
      <c r="AE220" s="138"/>
      <c r="AF220" s="119"/>
      <c r="AG220" s="138"/>
      <c r="AH220" s="138"/>
      <c r="AI220" s="119"/>
      <c r="AJ220" s="136"/>
    </row>
    <row r="221" spans="2:36" ht="13" x14ac:dyDescent="0.15">
      <c r="B221" s="119"/>
      <c r="C221" s="119"/>
      <c r="D221" s="119"/>
      <c r="E221" s="119"/>
      <c r="F221" s="119"/>
      <c r="I221" s="119"/>
      <c r="J221" s="136"/>
      <c r="K221" s="119"/>
      <c r="L221" s="136"/>
      <c r="M221" s="136"/>
      <c r="N221" s="136"/>
      <c r="O221" s="136"/>
      <c r="P221" s="138"/>
      <c r="Q221" s="172"/>
      <c r="R221" s="172"/>
      <c r="S221" s="172"/>
      <c r="T221" s="172"/>
      <c r="U221" s="173"/>
      <c r="V221" s="173"/>
      <c r="W221" s="173"/>
      <c r="X221" s="173"/>
      <c r="Y221" s="172"/>
      <c r="Z221" s="172"/>
      <c r="AA221" s="173"/>
      <c r="AB221" s="172"/>
      <c r="AC221" s="119"/>
      <c r="AD221" s="138"/>
      <c r="AE221" s="138"/>
      <c r="AF221" s="119"/>
      <c r="AG221" s="138"/>
      <c r="AH221" s="138"/>
      <c r="AI221" s="119"/>
      <c r="AJ221" s="136"/>
    </row>
    <row r="222" spans="2:36" ht="13" x14ac:dyDescent="0.15">
      <c r="B222" s="119"/>
      <c r="C222" s="119"/>
      <c r="D222" s="119"/>
      <c r="E222" s="119"/>
      <c r="F222" s="119"/>
      <c r="I222" s="119"/>
      <c r="J222" s="136"/>
      <c r="K222" s="119"/>
      <c r="L222" s="136"/>
      <c r="M222" s="136"/>
      <c r="N222" s="136"/>
      <c r="O222" s="136"/>
      <c r="P222" s="138"/>
      <c r="Q222" s="172"/>
      <c r="R222" s="172"/>
      <c r="S222" s="172"/>
      <c r="T222" s="172"/>
      <c r="U222" s="173"/>
      <c r="V222" s="173"/>
      <c r="W222" s="173"/>
      <c r="X222" s="173"/>
      <c r="Y222" s="172"/>
      <c r="Z222" s="172"/>
      <c r="AA222" s="173"/>
      <c r="AB222" s="172"/>
      <c r="AC222" s="119"/>
      <c r="AD222" s="138"/>
      <c r="AE222" s="138"/>
      <c r="AF222" s="119"/>
      <c r="AG222" s="138"/>
      <c r="AH222" s="138"/>
      <c r="AI222" s="119"/>
      <c r="AJ222" s="136"/>
    </row>
    <row r="223" spans="2:36" ht="13" x14ac:dyDescent="0.15">
      <c r="B223" s="119"/>
      <c r="C223" s="119"/>
      <c r="D223" s="119"/>
      <c r="E223" s="119"/>
      <c r="F223" s="119"/>
      <c r="I223" s="119"/>
      <c r="J223" s="136"/>
      <c r="K223" s="119"/>
      <c r="L223" s="136"/>
      <c r="M223" s="136"/>
      <c r="N223" s="136"/>
      <c r="O223" s="136"/>
      <c r="P223" s="138"/>
      <c r="Q223" s="172"/>
      <c r="R223" s="172"/>
      <c r="S223" s="172"/>
      <c r="T223" s="172"/>
      <c r="U223" s="173"/>
      <c r="V223" s="173"/>
      <c r="W223" s="173"/>
      <c r="X223" s="173"/>
      <c r="Y223" s="172"/>
      <c r="Z223" s="172"/>
      <c r="AA223" s="173"/>
      <c r="AB223" s="172"/>
      <c r="AC223" s="119"/>
      <c r="AD223" s="138"/>
      <c r="AE223" s="138"/>
      <c r="AF223" s="119"/>
      <c r="AG223" s="138"/>
      <c r="AH223" s="138"/>
      <c r="AI223" s="119"/>
      <c r="AJ223" s="136"/>
    </row>
    <row r="224" spans="2:36" ht="13" x14ac:dyDescent="0.15">
      <c r="B224" s="119"/>
      <c r="C224" s="119"/>
      <c r="D224" s="119"/>
      <c r="E224" s="119"/>
      <c r="F224" s="119"/>
      <c r="I224" s="119"/>
      <c r="J224" s="136"/>
      <c r="K224" s="119"/>
      <c r="L224" s="136"/>
      <c r="M224" s="136"/>
      <c r="N224" s="136"/>
      <c r="O224" s="136"/>
      <c r="P224" s="138"/>
      <c r="Q224" s="172"/>
      <c r="R224" s="172"/>
      <c r="S224" s="172"/>
      <c r="T224" s="172"/>
      <c r="U224" s="173"/>
      <c r="V224" s="173"/>
      <c r="W224" s="173"/>
      <c r="X224" s="173"/>
      <c r="Y224" s="172"/>
      <c r="Z224" s="172"/>
      <c r="AA224" s="173"/>
      <c r="AB224" s="172"/>
      <c r="AC224" s="119"/>
      <c r="AD224" s="138"/>
      <c r="AE224" s="138"/>
      <c r="AF224" s="119"/>
      <c r="AG224" s="138"/>
      <c r="AH224" s="138"/>
      <c r="AI224" s="119"/>
      <c r="AJ224" s="136"/>
    </row>
    <row r="225" spans="2:36" ht="13" x14ac:dyDescent="0.15">
      <c r="B225" s="119"/>
      <c r="C225" s="119"/>
      <c r="D225" s="119"/>
      <c r="E225" s="119"/>
      <c r="F225" s="119"/>
      <c r="I225" s="119"/>
      <c r="J225" s="136"/>
      <c r="K225" s="119"/>
      <c r="L225" s="136"/>
      <c r="M225" s="136"/>
      <c r="N225" s="136"/>
      <c r="O225" s="136"/>
      <c r="P225" s="138"/>
      <c r="Q225" s="172"/>
      <c r="R225" s="172"/>
      <c r="S225" s="172"/>
      <c r="T225" s="172"/>
      <c r="U225" s="173"/>
      <c r="V225" s="173"/>
      <c r="W225" s="173"/>
      <c r="X225" s="173"/>
      <c r="Y225" s="172"/>
      <c r="Z225" s="172"/>
      <c r="AA225" s="173"/>
      <c r="AB225" s="172"/>
      <c r="AC225" s="119"/>
      <c r="AD225" s="138"/>
      <c r="AE225" s="138"/>
      <c r="AF225" s="119"/>
      <c r="AG225" s="138"/>
      <c r="AH225" s="138"/>
      <c r="AI225" s="119"/>
      <c r="AJ225" s="136"/>
    </row>
    <row r="226" spans="2:36" ht="13" x14ac:dyDescent="0.15">
      <c r="B226" s="119"/>
      <c r="C226" s="119"/>
      <c r="D226" s="119"/>
      <c r="E226" s="119"/>
      <c r="F226" s="119"/>
      <c r="I226" s="119"/>
      <c r="J226" s="136"/>
      <c r="K226" s="119"/>
      <c r="L226" s="136"/>
      <c r="M226" s="136"/>
      <c r="N226" s="136"/>
      <c r="O226" s="136"/>
      <c r="P226" s="138"/>
      <c r="Q226" s="172"/>
      <c r="R226" s="172"/>
      <c r="S226" s="172"/>
      <c r="T226" s="172"/>
      <c r="U226" s="173"/>
      <c r="V226" s="173"/>
      <c r="W226" s="173"/>
      <c r="X226" s="173"/>
      <c r="Y226" s="172"/>
      <c r="Z226" s="172"/>
      <c r="AA226" s="173"/>
      <c r="AB226" s="172"/>
      <c r="AC226" s="119"/>
      <c r="AD226" s="138"/>
      <c r="AE226" s="138"/>
      <c r="AF226" s="119"/>
      <c r="AG226" s="138"/>
      <c r="AH226" s="138"/>
      <c r="AI226" s="119"/>
      <c r="AJ226" s="136"/>
    </row>
    <row r="227" spans="2:36" ht="13" x14ac:dyDescent="0.15">
      <c r="B227" s="119"/>
      <c r="C227" s="119"/>
      <c r="D227" s="119"/>
      <c r="E227" s="119"/>
      <c r="F227" s="119"/>
      <c r="I227" s="119"/>
      <c r="J227" s="136"/>
      <c r="K227" s="119"/>
      <c r="L227" s="136"/>
      <c r="M227" s="136"/>
      <c r="N227" s="136"/>
      <c r="O227" s="136"/>
      <c r="P227" s="138"/>
      <c r="Q227" s="172"/>
      <c r="R227" s="172"/>
      <c r="S227" s="172"/>
      <c r="T227" s="172"/>
      <c r="U227" s="173"/>
      <c r="V227" s="173"/>
      <c r="W227" s="173"/>
      <c r="X227" s="173"/>
      <c r="Y227" s="172"/>
      <c r="Z227" s="172"/>
      <c r="AA227" s="173"/>
      <c r="AB227" s="172"/>
      <c r="AC227" s="119"/>
      <c r="AD227" s="138"/>
      <c r="AE227" s="138"/>
      <c r="AF227" s="119"/>
      <c r="AG227" s="138"/>
      <c r="AH227" s="138"/>
      <c r="AI227" s="119"/>
      <c r="AJ227" s="136"/>
    </row>
    <row r="228" spans="2:36" ht="13" x14ac:dyDescent="0.15">
      <c r="B228" s="119"/>
      <c r="C228" s="119"/>
      <c r="D228" s="119"/>
      <c r="E228" s="119"/>
      <c r="F228" s="119"/>
      <c r="I228" s="119"/>
      <c r="J228" s="136"/>
      <c r="K228" s="119"/>
      <c r="L228" s="136"/>
      <c r="M228" s="136"/>
      <c r="N228" s="136"/>
      <c r="O228" s="136"/>
      <c r="P228" s="138"/>
      <c r="Q228" s="172"/>
      <c r="R228" s="172"/>
      <c r="S228" s="172"/>
      <c r="T228" s="172"/>
      <c r="U228" s="173"/>
      <c r="V228" s="173"/>
      <c r="W228" s="173"/>
      <c r="X228" s="173"/>
      <c r="Y228" s="172"/>
      <c r="Z228" s="172"/>
      <c r="AA228" s="173"/>
      <c r="AB228" s="172"/>
      <c r="AC228" s="119"/>
      <c r="AD228" s="138"/>
      <c r="AE228" s="138"/>
      <c r="AF228" s="119"/>
      <c r="AG228" s="138"/>
      <c r="AH228" s="138"/>
      <c r="AI228" s="119"/>
      <c r="AJ228" s="136"/>
    </row>
    <row r="229" spans="2:36" ht="13" x14ac:dyDescent="0.15">
      <c r="B229" s="119"/>
      <c r="C229" s="119"/>
      <c r="D229" s="119"/>
      <c r="E229" s="119"/>
      <c r="F229" s="119"/>
      <c r="I229" s="119"/>
      <c r="J229" s="136"/>
      <c r="K229" s="119"/>
      <c r="L229" s="136"/>
      <c r="M229" s="136"/>
      <c r="N229" s="136"/>
      <c r="O229" s="136"/>
      <c r="P229" s="138"/>
      <c r="Q229" s="172"/>
      <c r="R229" s="172"/>
      <c r="S229" s="172"/>
      <c r="T229" s="172"/>
      <c r="U229" s="173"/>
      <c r="V229" s="173"/>
      <c r="W229" s="173"/>
      <c r="X229" s="173"/>
      <c r="Y229" s="172"/>
      <c r="Z229" s="172"/>
      <c r="AA229" s="173"/>
      <c r="AB229" s="172"/>
      <c r="AC229" s="119"/>
      <c r="AD229" s="138"/>
      <c r="AE229" s="138"/>
      <c r="AF229" s="119"/>
      <c r="AG229" s="138"/>
      <c r="AH229" s="138"/>
      <c r="AI229" s="119"/>
      <c r="AJ229" s="136"/>
    </row>
    <row r="230" spans="2:36" ht="13" x14ac:dyDescent="0.15">
      <c r="B230" s="119"/>
      <c r="C230" s="119"/>
      <c r="D230" s="119"/>
      <c r="E230" s="119"/>
      <c r="F230" s="119"/>
      <c r="I230" s="119"/>
      <c r="J230" s="136"/>
      <c r="K230" s="119"/>
      <c r="L230" s="136"/>
      <c r="M230" s="136"/>
      <c r="N230" s="136"/>
      <c r="O230" s="136"/>
      <c r="P230" s="138"/>
      <c r="Q230" s="172"/>
      <c r="R230" s="172"/>
      <c r="S230" s="172"/>
      <c r="T230" s="172"/>
      <c r="U230" s="173"/>
      <c r="V230" s="173"/>
      <c r="W230" s="173"/>
      <c r="X230" s="173"/>
      <c r="Y230" s="172"/>
      <c r="Z230" s="172"/>
      <c r="AA230" s="173"/>
      <c r="AB230" s="172"/>
      <c r="AC230" s="119"/>
      <c r="AD230" s="138"/>
      <c r="AE230" s="138"/>
      <c r="AF230" s="119"/>
      <c r="AG230" s="138"/>
      <c r="AH230" s="138"/>
      <c r="AI230" s="119"/>
      <c r="AJ230" s="136"/>
    </row>
    <row r="231" spans="2:36" ht="13" x14ac:dyDescent="0.15">
      <c r="B231" s="119"/>
      <c r="C231" s="119"/>
      <c r="D231" s="119"/>
      <c r="E231" s="119"/>
      <c r="F231" s="119"/>
      <c r="I231" s="119"/>
      <c r="J231" s="136"/>
      <c r="K231" s="119"/>
      <c r="L231" s="136"/>
      <c r="M231" s="136"/>
      <c r="N231" s="136"/>
      <c r="O231" s="136"/>
      <c r="P231" s="138"/>
      <c r="Q231" s="172"/>
      <c r="R231" s="172"/>
      <c r="S231" s="172"/>
      <c r="T231" s="172"/>
      <c r="U231" s="173"/>
      <c r="V231" s="173"/>
      <c r="W231" s="173"/>
      <c r="X231" s="173"/>
      <c r="Y231" s="172"/>
      <c r="Z231" s="172"/>
      <c r="AA231" s="173"/>
      <c r="AB231" s="172"/>
      <c r="AC231" s="119"/>
      <c r="AD231" s="138"/>
      <c r="AE231" s="138"/>
      <c r="AF231" s="119"/>
      <c r="AG231" s="138"/>
      <c r="AH231" s="138"/>
      <c r="AI231" s="119"/>
      <c r="AJ231" s="136"/>
    </row>
    <row r="232" spans="2:36" ht="13" x14ac:dyDescent="0.15">
      <c r="B232" s="119"/>
      <c r="C232" s="119"/>
      <c r="D232" s="119"/>
      <c r="E232" s="119"/>
      <c r="F232" s="119"/>
      <c r="I232" s="119"/>
      <c r="J232" s="136"/>
      <c r="K232" s="119"/>
      <c r="L232" s="136"/>
      <c r="M232" s="136"/>
      <c r="N232" s="136"/>
      <c r="O232" s="136"/>
      <c r="P232" s="138"/>
      <c r="Q232" s="172"/>
      <c r="R232" s="172"/>
      <c r="S232" s="172"/>
      <c r="T232" s="172"/>
      <c r="U232" s="173"/>
      <c r="V232" s="173"/>
      <c r="W232" s="173"/>
      <c r="X232" s="173"/>
      <c r="Y232" s="172"/>
      <c r="Z232" s="172"/>
      <c r="AA232" s="173"/>
      <c r="AB232" s="172"/>
      <c r="AC232" s="119"/>
      <c r="AD232" s="138"/>
      <c r="AE232" s="138"/>
      <c r="AF232" s="119"/>
      <c r="AG232" s="138"/>
      <c r="AH232" s="138"/>
      <c r="AI232" s="119"/>
      <c r="AJ232" s="136"/>
    </row>
    <row r="233" spans="2:36" ht="13" x14ac:dyDescent="0.15">
      <c r="B233" s="119"/>
      <c r="C233" s="119"/>
      <c r="D233" s="119"/>
      <c r="E233" s="119"/>
      <c r="F233" s="119"/>
      <c r="I233" s="119"/>
      <c r="J233" s="136"/>
      <c r="K233" s="119"/>
      <c r="L233" s="136"/>
      <c r="M233" s="136"/>
      <c r="N233" s="136"/>
      <c r="O233" s="136"/>
      <c r="P233" s="138"/>
      <c r="Q233" s="172"/>
      <c r="R233" s="172"/>
      <c r="S233" s="172"/>
      <c r="T233" s="172"/>
      <c r="U233" s="173"/>
      <c r="V233" s="173"/>
      <c r="W233" s="173"/>
      <c r="X233" s="173"/>
      <c r="Y233" s="172"/>
      <c r="Z233" s="172"/>
      <c r="AA233" s="173"/>
      <c r="AB233" s="172"/>
      <c r="AC233" s="119"/>
      <c r="AD233" s="138"/>
      <c r="AE233" s="138"/>
      <c r="AF233" s="119"/>
      <c r="AG233" s="138"/>
      <c r="AH233" s="138"/>
      <c r="AI233" s="119"/>
      <c r="AJ233" s="136"/>
    </row>
    <row r="234" spans="2:36" ht="13" x14ac:dyDescent="0.15">
      <c r="B234" s="119"/>
      <c r="C234" s="119"/>
      <c r="D234" s="119"/>
      <c r="E234" s="119"/>
      <c r="F234" s="119"/>
      <c r="I234" s="119"/>
      <c r="J234" s="136"/>
      <c r="K234" s="119"/>
      <c r="L234" s="136"/>
      <c r="M234" s="136"/>
      <c r="N234" s="136"/>
      <c r="O234" s="136"/>
      <c r="P234" s="138"/>
      <c r="Q234" s="172"/>
      <c r="R234" s="172"/>
      <c r="S234" s="172"/>
      <c r="T234" s="172"/>
      <c r="U234" s="173"/>
      <c r="V234" s="173"/>
      <c r="W234" s="173"/>
      <c r="X234" s="173"/>
      <c r="Y234" s="172"/>
      <c r="Z234" s="172"/>
      <c r="AA234" s="173"/>
      <c r="AB234" s="172"/>
      <c r="AC234" s="119"/>
      <c r="AD234" s="138"/>
      <c r="AE234" s="138"/>
      <c r="AF234" s="119"/>
      <c r="AG234" s="138"/>
      <c r="AH234" s="138"/>
      <c r="AI234" s="119"/>
      <c r="AJ234" s="136"/>
    </row>
    <row r="235" spans="2:36" ht="13" x14ac:dyDescent="0.15">
      <c r="B235" s="119"/>
      <c r="C235" s="119"/>
      <c r="D235" s="119"/>
      <c r="E235" s="119"/>
      <c r="F235" s="119"/>
      <c r="I235" s="119"/>
      <c r="J235" s="136"/>
      <c r="K235" s="119"/>
      <c r="L235" s="136"/>
      <c r="M235" s="136"/>
      <c r="N235" s="136"/>
      <c r="O235" s="136"/>
      <c r="P235" s="138"/>
      <c r="Q235" s="172"/>
      <c r="R235" s="172"/>
      <c r="S235" s="172"/>
      <c r="T235" s="172"/>
      <c r="U235" s="173"/>
      <c r="V235" s="173"/>
      <c r="W235" s="173"/>
      <c r="X235" s="173"/>
      <c r="Y235" s="172"/>
      <c r="Z235" s="172"/>
      <c r="AA235" s="173"/>
      <c r="AB235" s="172"/>
      <c r="AC235" s="119"/>
      <c r="AD235" s="138"/>
      <c r="AE235" s="138"/>
      <c r="AF235" s="119"/>
      <c r="AG235" s="138"/>
      <c r="AH235" s="138"/>
      <c r="AI235" s="119"/>
      <c r="AJ235" s="136"/>
    </row>
    <row r="236" spans="2:36" ht="13" x14ac:dyDescent="0.15">
      <c r="B236" s="119"/>
      <c r="C236" s="119"/>
      <c r="D236" s="119"/>
      <c r="E236" s="119"/>
      <c r="F236" s="119"/>
      <c r="I236" s="119"/>
      <c r="J236" s="136"/>
      <c r="K236" s="119"/>
      <c r="L236" s="136"/>
      <c r="M236" s="136"/>
      <c r="N236" s="136"/>
      <c r="O236" s="136"/>
      <c r="P236" s="138"/>
      <c r="Q236" s="172"/>
      <c r="R236" s="172"/>
      <c r="S236" s="172"/>
      <c r="T236" s="172"/>
      <c r="U236" s="173"/>
      <c r="V236" s="173"/>
      <c r="W236" s="173"/>
      <c r="X236" s="173"/>
      <c r="Y236" s="172"/>
      <c r="Z236" s="172"/>
      <c r="AA236" s="173"/>
      <c r="AB236" s="172"/>
      <c r="AC236" s="119"/>
      <c r="AD236" s="138"/>
      <c r="AE236" s="138"/>
      <c r="AF236" s="119"/>
      <c r="AG236" s="138"/>
      <c r="AH236" s="138"/>
      <c r="AI236" s="119"/>
      <c r="AJ236" s="136"/>
    </row>
    <row r="237" spans="2:36" ht="13" x14ac:dyDescent="0.15">
      <c r="B237" s="119"/>
      <c r="C237" s="119"/>
      <c r="D237" s="119"/>
      <c r="E237" s="119"/>
      <c r="F237" s="119"/>
      <c r="I237" s="119"/>
      <c r="J237" s="136"/>
      <c r="K237" s="119"/>
      <c r="L237" s="136"/>
      <c r="M237" s="136"/>
      <c r="N237" s="136"/>
      <c r="O237" s="136"/>
      <c r="P237" s="138"/>
      <c r="Q237" s="172"/>
      <c r="R237" s="172"/>
      <c r="S237" s="172"/>
      <c r="T237" s="172"/>
      <c r="U237" s="173"/>
      <c r="V237" s="173"/>
      <c r="W237" s="173"/>
      <c r="X237" s="173"/>
      <c r="Y237" s="172"/>
      <c r="Z237" s="172"/>
      <c r="AA237" s="173"/>
      <c r="AB237" s="172"/>
      <c r="AC237" s="119"/>
      <c r="AD237" s="138"/>
      <c r="AE237" s="138"/>
      <c r="AF237" s="119"/>
      <c r="AG237" s="138"/>
      <c r="AH237" s="138"/>
      <c r="AI237" s="119"/>
      <c r="AJ237" s="136"/>
    </row>
    <row r="238" spans="2:36" ht="13" x14ac:dyDescent="0.15">
      <c r="B238" s="119"/>
      <c r="C238" s="119"/>
      <c r="D238" s="119"/>
      <c r="E238" s="119"/>
      <c r="F238" s="119"/>
      <c r="I238" s="119"/>
      <c r="J238" s="136"/>
      <c r="K238" s="119"/>
      <c r="L238" s="136"/>
      <c r="M238" s="136"/>
      <c r="N238" s="136"/>
      <c r="O238" s="136"/>
      <c r="P238" s="138"/>
      <c r="Q238" s="172"/>
      <c r="R238" s="172"/>
      <c r="S238" s="172"/>
      <c r="T238" s="172"/>
      <c r="U238" s="173"/>
      <c r="V238" s="173"/>
      <c r="W238" s="173"/>
      <c r="X238" s="173"/>
      <c r="Y238" s="172"/>
      <c r="Z238" s="172"/>
      <c r="AA238" s="173"/>
      <c r="AB238" s="172"/>
      <c r="AC238" s="119"/>
      <c r="AD238" s="138"/>
      <c r="AE238" s="138"/>
      <c r="AF238" s="119"/>
      <c r="AG238" s="138"/>
      <c r="AH238" s="138"/>
      <c r="AI238" s="119"/>
      <c r="AJ238" s="136"/>
    </row>
    <row r="239" spans="2:36" ht="13" x14ac:dyDescent="0.15">
      <c r="B239" s="119"/>
      <c r="C239" s="119"/>
      <c r="D239" s="119"/>
      <c r="E239" s="119"/>
      <c r="F239" s="119"/>
      <c r="I239" s="119"/>
      <c r="J239" s="136"/>
      <c r="K239" s="119"/>
      <c r="L239" s="136"/>
      <c r="M239" s="136"/>
      <c r="N239" s="136"/>
      <c r="O239" s="136"/>
      <c r="P239" s="138"/>
      <c r="Q239" s="172"/>
      <c r="R239" s="172"/>
      <c r="S239" s="172"/>
      <c r="T239" s="172"/>
      <c r="U239" s="173"/>
      <c r="V239" s="173"/>
      <c r="W239" s="173"/>
      <c r="X239" s="173"/>
      <c r="Y239" s="172"/>
      <c r="Z239" s="172"/>
      <c r="AA239" s="173"/>
      <c r="AB239" s="172"/>
      <c r="AC239" s="119"/>
      <c r="AD239" s="138"/>
      <c r="AE239" s="138"/>
      <c r="AF239" s="119"/>
      <c r="AG239" s="138"/>
      <c r="AH239" s="138"/>
      <c r="AI239" s="119"/>
      <c r="AJ239" s="136"/>
    </row>
    <row r="240" spans="2:36" ht="13" x14ac:dyDescent="0.15">
      <c r="B240" s="119"/>
      <c r="C240" s="119"/>
      <c r="D240" s="119"/>
      <c r="E240" s="119"/>
      <c r="F240" s="119"/>
      <c r="I240" s="119"/>
      <c r="J240" s="136"/>
      <c r="K240" s="119"/>
      <c r="L240" s="136"/>
      <c r="M240" s="136"/>
      <c r="N240" s="136"/>
      <c r="O240" s="136"/>
      <c r="P240" s="138"/>
      <c r="Q240" s="172"/>
      <c r="R240" s="172"/>
      <c r="S240" s="172"/>
      <c r="T240" s="172"/>
      <c r="U240" s="173"/>
      <c r="V240" s="173"/>
      <c r="W240" s="173"/>
      <c r="X240" s="173"/>
      <c r="Y240" s="172"/>
      <c r="Z240" s="172"/>
      <c r="AA240" s="173"/>
      <c r="AB240" s="172"/>
      <c r="AC240" s="119"/>
      <c r="AD240" s="138"/>
      <c r="AE240" s="138"/>
      <c r="AF240" s="119"/>
      <c r="AG240" s="138"/>
      <c r="AH240" s="138"/>
      <c r="AI240" s="119"/>
      <c r="AJ240" s="136"/>
    </row>
    <row r="241" spans="2:36" ht="13" x14ac:dyDescent="0.15">
      <c r="B241" s="119"/>
      <c r="C241" s="119"/>
      <c r="D241" s="119"/>
      <c r="E241" s="119"/>
      <c r="F241" s="119"/>
      <c r="I241" s="119"/>
      <c r="J241" s="136"/>
      <c r="K241" s="119"/>
      <c r="L241" s="136"/>
      <c r="M241" s="136"/>
      <c r="N241" s="136"/>
      <c r="O241" s="136"/>
      <c r="P241" s="138"/>
      <c r="Q241" s="172"/>
      <c r="R241" s="172"/>
      <c r="S241" s="172"/>
      <c r="T241" s="172"/>
      <c r="U241" s="173"/>
      <c r="V241" s="173"/>
      <c r="W241" s="173"/>
      <c r="X241" s="173"/>
      <c r="Y241" s="172"/>
      <c r="Z241" s="172"/>
      <c r="AA241" s="173"/>
      <c r="AB241" s="172"/>
      <c r="AC241" s="119"/>
      <c r="AD241" s="138"/>
      <c r="AE241" s="138"/>
      <c r="AF241" s="119"/>
      <c r="AG241" s="138"/>
      <c r="AH241" s="138"/>
      <c r="AI241" s="119"/>
      <c r="AJ241" s="136"/>
    </row>
    <row r="242" spans="2:36" ht="13" x14ac:dyDescent="0.15">
      <c r="B242" s="119"/>
      <c r="C242" s="119"/>
      <c r="D242" s="119"/>
      <c r="E242" s="119"/>
      <c r="F242" s="119"/>
      <c r="I242" s="119"/>
      <c r="J242" s="136"/>
      <c r="K242" s="119"/>
      <c r="L242" s="136"/>
      <c r="M242" s="136"/>
      <c r="N242" s="136"/>
      <c r="O242" s="136"/>
      <c r="P242" s="138"/>
      <c r="Q242" s="172"/>
      <c r="R242" s="172"/>
      <c r="S242" s="172"/>
      <c r="T242" s="172"/>
      <c r="U242" s="173"/>
      <c r="V242" s="173"/>
      <c r="W242" s="173"/>
      <c r="X242" s="173"/>
      <c r="Y242" s="172"/>
      <c r="Z242" s="172"/>
      <c r="AA242" s="173"/>
      <c r="AB242" s="172"/>
      <c r="AC242" s="119"/>
      <c r="AD242" s="138"/>
      <c r="AE242" s="138"/>
      <c r="AF242" s="119"/>
      <c r="AG242" s="138"/>
      <c r="AH242" s="138"/>
      <c r="AI242" s="119"/>
      <c r="AJ242" s="136"/>
    </row>
    <row r="243" spans="2:36" ht="13" x14ac:dyDescent="0.15">
      <c r="B243" s="119"/>
      <c r="C243" s="119"/>
      <c r="D243" s="119"/>
      <c r="E243" s="119"/>
      <c r="F243" s="119"/>
      <c r="I243" s="119"/>
      <c r="J243" s="136"/>
      <c r="K243" s="119"/>
      <c r="L243" s="136"/>
      <c r="M243" s="136"/>
      <c r="N243" s="136"/>
      <c r="O243" s="136"/>
      <c r="P243" s="138"/>
      <c r="Q243" s="172"/>
      <c r="R243" s="172"/>
      <c r="S243" s="172"/>
      <c r="T243" s="172"/>
      <c r="U243" s="173"/>
      <c r="V243" s="173"/>
      <c r="W243" s="173"/>
      <c r="X243" s="173"/>
      <c r="Y243" s="172"/>
      <c r="Z243" s="172"/>
      <c r="AA243" s="173"/>
      <c r="AB243" s="172"/>
      <c r="AC243" s="119"/>
      <c r="AD243" s="138"/>
      <c r="AE243" s="138"/>
      <c r="AF243" s="119"/>
      <c r="AG243" s="138"/>
      <c r="AH243" s="138"/>
      <c r="AI243" s="119"/>
      <c r="AJ243" s="136"/>
    </row>
    <row r="244" spans="2:36" ht="13" x14ac:dyDescent="0.15">
      <c r="B244" s="119"/>
      <c r="C244" s="119"/>
      <c r="D244" s="119"/>
      <c r="E244" s="119"/>
      <c r="F244" s="119"/>
      <c r="I244" s="119"/>
      <c r="J244" s="136"/>
      <c r="K244" s="119"/>
      <c r="L244" s="136"/>
      <c r="M244" s="136"/>
      <c r="N244" s="136"/>
      <c r="O244" s="136"/>
      <c r="P244" s="138"/>
      <c r="Q244" s="172"/>
      <c r="R244" s="172"/>
      <c r="S244" s="172"/>
      <c r="T244" s="172"/>
      <c r="U244" s="173"/>
      <c r="V244" s="173"/>
      <c r="W244" s="173"/>
      <c r="X244" s="173"/>
      <c r="Y244" s="172"/>
      <c r="Z244" s="172"/>
      <c r="AA244" s="173"/>
      <c r="AB244" s="172"/>
      <c r="AC244" s="119"/>
      <c r="AD244" s="138"/>
      <c r="AE244" s="138"/>
      <c r="AF244" s="119"/>
      <c r="AG244" s="138"/>
      <c r="AH244" s="138"/>
      <c r="AI244" s="119"/>
      <c r="AJ244" s="136"/>
    </row>
    <row r="245" spans="2:36" ht="13" x14ac:dyDescent="0.15">
      <c r="B245" s="119"/>
      <c r="C245" s="119"/>
      <c r="D245" s="119"/>
      <c r="E245" s="119"/>
      <c r="F245" s="119"/>
      <c r="I245" s="119"/>
      <c r="J245" s="136"/>
      <c r="K245" s="119"/>
      <c r="L245" s="136"/>
      <c r="M245" s="136"/>
      <c r="N245" s="136"/>
      <c r="O245" s="136"/>
      <c r="P245" s="138"/>
      <c r="Q245" s="172"/>
      <c r="R245" s="172"/>
      <c r="S245" s="172"/>
      <c r="T245" s="172"/>
      <c r="U245" s="173"/>
      <c r="V245" s="173"/>
      <c r="W245" s="173"/>
      <c r="X245" s="173"/>
      <c r="Y245" s="172"/>
      <c r="Z245" s="172"/>
      <c r="AA245" s="173"/>
      <c r="AB245" s="172"/>
      <c r="AC245" s="119"/>
      <c r="AD245" s="138"/>
      <c r="AE245" s="138"/>
      <c r="AF245" s="119"/>
      <c r="AG245" s="138"/>
      <c r="AH245" s="138"/>
      <c r="AI245" s="119"/>
      <c r="AJ245" s="136"/>
    </row>
    <row r="246" spans="2:36" ht="13" x14ac:dyDescent="0.15">
      <c r="B246" s="119"/>
      <c r="C246" s="119"/>
      <c r="D246" s="119"/>
      <c r="E246" s="119"/>
      <c r="F246" s="119"/>
      <c r="I246" s="119"/>
      <c r="J246" s="136"/>
      <c r="K246" s="119"/>
      <c r="L246" s="136"/>
      <c r="M246" s="136"/>
      <c r="N246" s="136"/>
      <c r="O246" s="136"/>
      <c r="P246" s="138"/>
      <c r="Q246" s="172"/>
      <c r="R246" s="172"/>
      <c r="S246" s="172"/>
      <c r="T246" s="172"/>
      <c r="U246" s="173"/>
      <c r="V246" s="173"/>
      <c r="W246" s="173"/>
      <c r="X246" s="173"/>
      <c r="Y246" s="172"/>
      <c r="Z246" s="172"/>
      <c r="AA246" s="173"/>
      <c r="AB246" s="172"/>
      <c r="AC246" s="119"/>
      <c r="AD246" s="138"/>
      <c r="AE246" s="138"/>
      <c r="AF246" s="119"/>
      <c r="AG246" s="138"/>
      <c r="AH246" s="138"/>
      <c r="AI246" s="119"/>
      <c r="AJ246" s="136"/>
    </row>
    <row r="247" spans="2:36" ht="13" x14ac:dyDescent="0.15">
      <c r="B247" s="119"/>
      <c r="C247" s="119"/>
      <c r="D247" s="119"/>
      <c r="E247" s="119"/>
      <c r="F247" s="119"/>
      <c r="I247" s="119"/>
      <c r="J247" s="136"/>
      <c r="K247" s="119"/>
      <c r="L247" s="136"/>
      <c r="M247" s="136"/>
      <c r="N247" s="136"/>
      <c r="O247" s="136"/>
      <c r="P247" s="138"/>
      <c r="Q247" s="172"/>
      <c r="R247" s="172"/>
      <c r="S247" s="172"/>
      <c r="T247" s="172"/>
      <c r="U247" s="173"/>
      <c r="V247" s="173"/>
      <c r="W247" s="173"/>
      <c r="X247" s="173"/>
      <c r="Y247" s="172"/>
      <c r="Z247" s="172"/>
      <c r="AA247" s="173"/>
      <c r="AB247" s="172"/>
      <c r="AC247" s="119"/>
      <c r="AD247" s="138"/>
      <c r="AE247" s="138"/>
      <c r="AF247" s="119"/>
      <c r="AG247" s="138"/>
      <c r="AH247" s="138"/>
      <c r="AI247" s="119"/>
      <c r="AJ247" s="136"/>
    </row>
    <row r="248" spans="2:36" ht="13" x14ac:dyDescent="0.15">
      <c r="B248" s="119"/>
      <c r="C248" s="119"/>
      <c r="D248" s="119"/>
      <c r="E248" s="119"/>
      <c r="F248" s="119"/>
      <c r="I248" s="119"/>
      <c r="J248" s="136"/>
      <c r="K248" s="119"/>
      <c r="L248" s="136"/>
      <c r="M248" s="136"/>
      <c r="N248" s="136"/>
      <c r="O248" s="136"/>
      <c r="P248" s="138"/>
      <c r="Q248" s="172"/>
      <c r="R248" s="172"/>
      <c r="S248" s="172"/>
      <c r="T248" s="172"/>
      <c r="U248" s="173"/>
      <c r="V248" s="173"/>
      <c r="W248" s="173"/>
      <c r="X248" s="173"/>
      <c r="Y248" s="172"/>
      <c r="Z248" s="172"/>
      <c r="AA248" s="173"/>
      <c r="AB248" s="172"/>
      <c r="AC248" s="119"/>
      <c r="AD248" s="138"/>
      <c r="AE248" s="138"/>
      <c r="AF248" s="119"/>
      <c r="AG248" s="138"/>
      <c r="AH248" s="138"/>
      <c r="AI248" s="119"/>
      <c r="AJ248" s="136"/>
    </row>
    <row r="249" spans="2:36" ht="13" x14ac:dyDescent="0.15">
      <c r="B249" s="119"/>
      <c r="C249" s="119"/>
      <c r="D249" s="119"/>
      <c r="E249" s="119"/>
      <c r="F249" s="119"/>
      <c r="I249" s="119"/>
      <c r="J249" s="136"/>
      <c r="K249" s="119"/>
      <c r="L249" s="136"/>
      <c r="M249" s="136"/>
      <c r="N249" s="136"/>
      <c r="O249" s="136"/>
      <c r="P249" s="138"/>
      <c r="Q249" s="172"/>
      <c r="R249" s="172"/>
      <c r="S249" s="172"/>
      <c r="T249" s="172"/>
      <c r="U249" s="173"/>
      <c r="V249" s="173"/>
      <c r="W249" s="173"/>
      <c r="X249" s="173"/>
      <c r="Y249" s="172"/>
      <c r="Z249" s="172"/>
      <c r="AA249" s="173"/>
      <c r="AB249" s="172"/>
      <c r="AC249" s="119"/>
      <c r="AD249" s="138"/>
      <c r="AE249" s="138"/>
      <c r="AF249" s="119"/>
      <c r="AG249" s="138"/>
      <c r="AH249" s="138"/>
      <c r="AI249" s="119"/>
      <c r="AJ249" s="136"/>
    </row>
    <row r="250" spans="2:36" ht="13" x14ac:dyDescent="0.15">
      <c r="B250" s="119"/>
      <c r="C250" s="119"/>
      <c r="D250" s="119"/>
      <c r="E250" s="119"/>
      <c r="F250" s="119"/>
      <c r="I250" s="119"/>
      <c r="J250" s="136"/>
      <c r="K250" s="119"/>
      <c r="L250" s="136"/>
      <c r="M250" s="136"/>
      <c r="N250" s="136"/>
      <c r="O250" s="136"/>
      <c r="P250" s="138"/>
      <c r="Q250" s="172"/>
      <c r="R250" s="172"/>
      <c r="S250" s="172"/>
      <c r="T250" s="172"/>
      <c r="U250" s="173"/>
      <c r="V250" s="173"/>
      <c r="W250" s="173"/>
      <c r="X250" s="173"/>
      <c r="Y250" s="172"/>
      <c r="Z250" s="172"/>
      <c r="AA250" s="173"/>
      <c r="AB250" s="172"/>
      <c r="AC250" s="119"/>
      <c r="AD250" s="138"/>
      <c r="AE250" s="138"/>
      <c r="AF250" s="119"/>
      <c r="AG250" s="138"/>
      <c r="AH250" s="138"/>
      <c r="AI250" s="119"/>
      <c r="AJ250" s="136"/>
    </row>
    <row r="251" spans="2:36" ht="13" x14ac:dyDescent="0.15">
      <c r="B251" s="119"/>
      <c r="C251" s="119"/>
      <c r="D251" s="119"/>
      <c r="E251" s="119"/>
      <c r="F251" s="119"/>
      <c r="I251" s="119"/>
      <c r="J251" s="136"/>
      <c r="K251" s="119"/>
      <c r="L251" s="136"/>
      <c r="M251" s="136"/>
      <c r="N251" s="136"/>
      <c r="O251" s="136"/>
      <c r="P251" s="138"/>
      <c r="Q251" s="172"/>
      <c r="R251" s="172"/>
      <c r="S251" s="172"/>
      <c r="T251" s="172"/>
      <c r="U251" s="173"/>
      <c r="V251" s="173"/>
      <c r="W251" s="173"/>
      <c r="X251" s="173"/>
      <c r="Y251" s="172"/>
      <c r="Z251" s="172"/>
      <c r="AA251" s="173"/>
      <c r="AB251" s="172"/>
      <c r="AC251" s="119"/>
      <c r="AD251" s="138"/>
      <c r="AE251" s="138"/>
      <c r="AF251" s="119"/>
      <c r="AG251" s="138"/>
      <c r="AH251" s="138"/>
      <c r="AI251" s="119"/>
      <c r="AJ251" s="136"/>
    </row>
    <row r="252" spans="2:36" ht="13" x14ac:dyDescent="0.15">
      <c r="B252" s="119"/>
      <c r="C252" s="119"/>
      <c r="D252" s="119"/>
      <c r="E252" s="119"/>
      <c r="F252" s="119"/>
      <c r="I252" s="119"/>
      <c r="J252" s="136"/>
      <c r="K252" s="119"/>
      <c r="L252" s="136"/>
      <c r="M252" s="136"/>
      <c r="N252" s="136"/>
      <c r="O252" s="136"/>
      <c r="P252" s="138"/>
      <c r="Q252" s="172"/>
      <c r="R252" s="172"/>
      <c r="S252" s="172"/>
      <c r="T252" s="172"/>
      <c r="U252" s="173"/>
      <c r="V252" s="173"/>
      <c r="W252" s="173"/>
      <c r="X252" s="173"/>
      <c r="Y252" s="172"/>
      <c r="Z252" s="172"/>
      <c r="AA252" s="173"/>
      <c r="AB252" s="172"/>
      <c r="AC252" s="119"/>
      <c r="AD252" s="138"/>
      <c r="AE252" s="138"/>
      <c r="AF252" s="119"/>
      <c r="AG252" s="138"/>
      <c r="AH252" s="138"/>
      <c r="AI252" s="119"/>
      <c r="AJ252" s="136"/>
    </row>
    <row r="253" spans="2:36" ht="13" x14ac:dyDescent="0.15">
      <c r="B253" s="119"/>
      <c r="C253" s="119"/>
      <c r="D253" s="119"/>
      <c r="E253" s="119"/>
      <c r="F253" s="119"/>
      <c r="I253" s="119"/>
      <c r="J253" s="136"/>
      <c r="K253" s="119"/>
      <c r="L253" s="136"/>
      <c r="M253" s="136"/>
      <c r="N253" s="136"/>
      <c r="O253" s="136"/>
      <c r="P253" s="138"/>
      <c r="Q253" s="172"/>
      <c r="R253" s="172"/>
      <c r="S253" s="172"/>
      <c r="T253" s="172"/>
      <c r="U253" s="173"/>
      <c r="V253" s="173"/>
      <c r="W253" s="173"/>
      <c r="X253" s="173"/>
      <c r="Y253" s="172"/>
      <c r="Z253" s="172"/>
      <c r="AA253" s="173"/>
      <c r="AB253" s="172"/>
      <c r="AC253" s="119"/>
      <c r="AD253" s="138"/>
      <c r="AE253" s="138"/>
      <c r="AF253" s="119"/>
      <c r="AG253" s="138"/>
      <c r="AH253" s="138"/>
      <c r="AI253" s="119"/>
      <c r="AJ253" s="136"/>
    </row>
    <row r="254" spans="2:36" ht="13" x14ac:dyDescent="0.15">
      <c r="B254" s="119"/>
      <c r="C254" s="119"/>
      <c r="D254" s="119"/>
      <c r="E254" s="119"/>
      <c r="F254" s="119"/>
      <c r="I254" s="119"/>
      <c r="J254" s="136"/>
      <c r="K254" s="119"/>
      <c r="L254" s="136"/>
      <c r="M254" s="136"/>
      <c r="N254" s="136"/>
      <c r="O254" s="136"/>
      <c r="P254" s="138"/>
      <c r="Q254" s="172"/>
      <c r="R254" s="172"/>
      <c r="S254" s="172"/>
      <c r="T254" s="172"/>
      <c r="U254" s="173"/>
      <c r="V254" s="173"/>
      <c r="W254" s="173"/>
      <c r="X254" s="173"/>
      <c r="Y254" s="172"/>
      <c r="Z254" s="172"/>
      <c r="AA254" s="173"/>
      <c r="AB254" s="172"/>
      <c r="AC254" s="119"/>
      <c r="AD254" s="138"/>
      <c r="AE254" s="138"/>
      <c r="AF254" s="119"/>
      <c r="AG254" s="138"/>
      <c r="AH254" s="138"/>
      <c r="AI254" s="119"/>
      <c r="AJ254" s="136"/>
    </row>
    <row r="255" spans="2:36" ht="13" x14ac:dyDescent="0.15">
      <c r="B255" s="119"/>
      <c r="C255" s="119"/>
      <c r="D255" s="119"/>
      <c r="E255" s="119"/>
      <c r="F255" s="119"/>
      <c r="I255" s="119"/>
      <c r="J255" s="136"/>
      <c r="K255" s="119"/>
      <c r="L255" s="136"/>
      <c r="M255" s="136"/>
      <c r="N255" s="136"/>
      <c r="O255" s="136"/>
      <c r="P255" s="138"/>
      <c r="Q255" s="172"/>
      <c r="R255" s="172"/>
      <c r="S255" s="172"/>
      <c r="T255" s="172"/>
      <c r="U255" s="173"/>
      <c r="V255" s="173"/>
      <c r="W255" s="173"/>
      <c r="X255" s="173"/>
      <c r="Y255" s="172"/>
      <c r="Z255" s="172"/>
      <c r="AA255" s="173"/>
      <c r="AB255" s="172"/>
      <c r="AC255" s="119"/>
      <c r="AD255" s="138"/>
      <c r="AE255" s="138"/>
      <c r="AF255" s="119"/>
      <c r="AG255" s="138"/>
      <c r="AH255" s="138"/>
      <c r="AI255" s="119"/>
      <c r="AJ255" s="136"/>
    </row>
    <row r="256" spans="2:36" ht="13" x14ac:dyDescent="0.15">
      <c r="B256" s="119"/>
      <c r="C256" s="119"/>
      <c r="D256" s="119"/>
      <c r="E256" s="119"/>
      <c r="F256" s="119"/>
      <c r="I256" s="119"/>
      <c r="J256" s="136"/>
      <c r="K256" s="119"/>
      <c r="L256" s="136"/>
      <c r="M256" s="136"/>
      <c r="N256" s="136"/>
      <c r="O256" s="136"/>
      <c r="P256" s="138"/>
      <c r="Q256" s="172"/>
      <c r="R256" s="172"/>
      <c r="S256" s="172"/>
      <c r="T256" s="172"/>
      <c r="U256" s="173"/>
      <c r="V256" s="173"/>
      <c r="W256" s="173"/>
      <c r="X256" s="173"/>
      <c r="Y256" s="172"/>
      <c r="Z256" s="172"/>
      <c r="AA256" s="173"/>
      <c r="AB256" s="172"/>
      <c r="AC256" s="119"/>
      <c r="AD256" s="138"/>
      <c r="AE256" s="138"/>
      <c r="AF256" s="119"/>
      <c r="AG256" s="138"/>
      <c r="AH256" s="138"/>
      <c r="AI256" s="119"/>
      <c r="AJ256" s="136"/>
    </row>
    <row r="257" spans="2:36" ht="13" x14ac:dyDescent="0.15">
      <c r="B257" s="119"/>
      <c r="C257" s="119"/>
      <c r="D257" s="119"/>
      <c r="E257" s="119"/>
      <c r="F257" s="119"/>
      <c r="I257" s="119"/>
      <c r="J257" s="136"/>
      <c r="K257" s="119"/>
      <c r="L257" s="136"/>
      <c r="M257" s="136"/>
      <c r="N257" s="136"/>
      <c r="O257" s="136"/>
      <c r="P257" s="138"/>
      <c r="Q257" s="172"/>
      <c r="R257" s="172"/>
      <c r="S257" s="172"/>
      <c r="T257" s="172"/>
      <c r="U257" s="173"/>
      <c r="V257" s="173"/>
      <c r="W257" s="173"/>
      <c r="X257" s="173"/>
      <c r="Y257" s="172"/>
      <c r="Z257" s="172"/>
      <c r="AA257" s="173"/>
      <c r="AB257" s="172"/>
      <c r="AC257" s="119"/>
      <c r="AD257" s="138"/>
      <c r="AE257" s="138"/>
      <c r="AF257" s="119"/>
      <c r="AG257" s="138"/>
      <c r="AH257" s="138"/>
      <c r="AI257" s="119"/>
      <c r="AJ257" s="136"/>
    </row>
    <row r="258" spans="2:36" ht="13" x14ac:dyDescent="0.15">
      <c r="B258" s="119"/>
      <c r="C258" s="119"/>
      <c r="D258" s="119"/>
      <c r="E258" s="119"/>
      <c r="F258" s="119"/>
      <c r="I258" s="119"/>
      <c r="J258" s="136"/>
      <c r="K258" s="119"/>
      <c r="L258" s="136"/>
      <c r="M258" s="136"/>
      <c r="N258" s="136"/>
      <c r="O258" s="136"/>
      <c r="P258" s="138"/>
      <c r="Q258" s="172"/>
      <c r="R258" s="172"/>
      <c r="S258" s="172"/>
      <c r="T258" s="172"/>
      <c r="U258" s="173"/>
      <c r="V258" s="173"/>
      <c r="W258" s="173"/>
      <c r="X258" s="173"/>
      <c r="Y258" s="172"/>
      <c r="Z258" s="172"/>
      <c r="AA258" s="173"/>
      <c r="AB258" s="172"/>
      <c r="AC258" s="119"/>
      <c r="AD258" s="138"/>
      <c r="AE258" s="138"/>
      <c r="AF258" s="119"/>
      <c r="AG258" s="138"/>
      <c r="AH258" s="138"/>
      <c r="AI258" s="119"/>
      <c r="AJ258" s="136"/>
    </row>
    <row r="259" spans="2:36" ht="13" x14ac:dyDescent="0.15">
      <c r="B259" s="119"/>
      <c r="C259" s="119"/>
      <c r="D259" s="119"/>
      <c r="E259" s="119"/>
      <c r="F259" s="119"/>
      <c r="I259" s="119"/>
      <c r="J259" s="136"/>
      <c r="K259" s="119"/>
      <c r="L259" s="136"/>
      <c r="M259" s="136"/>
      <c r="N259" s="136"/>
      <c r="O259" s="136"/>
      <c r="P259" s="138"/>
      <c r="Q259" s="172"/>
      <c r="R259" s="172"/>
      <c r="S259" s="172"/>
      <c r="T259" s="172"/>
      <c r="U259" s="173"/>
      <c r="V259" s="173"/>
      <c r="W259" s="173"/>
      <c r="X259" s="173"/>
      <c r="Y259" s="172"/>
      <c r="Z259" s="172"/>
      <c r="AA259" s="173"/>
      <c r="AB259" s="172"/>
      <c r="AC259" s="119"/>
      <c r="AD259" s="138"/>
      <c r="AE259" s="138"/>
      <c r="AF259" s="119"/>
      <c r="AG259" s="138"/>
      <c r="AH259" s="138"/>
      <c r="AI259" s="119"/>
      <c r="AJ259" s="136"/>
    </row>
    <row r="260" spans="2:36" ht="13" x14ac:dyDescent="0.15">
      <c r="B260" s="119"/>
      <c r="C260" s="119"/>
      <c r="D260" s="119"/>
      <c r="E260" s="119"/>
      <c r="F260" s="119"/>
      <c r="I260" s="119"/>
      <c r="J260" s="136"/>
      <c r="K260" s="119"/>
      <c r="L260" s="136"/>
      <c r="M260" s="136"/>
      <c r="N260" s="136"/>
      <c r="O260" s="136"/>
      <c r="P260" s="138"/>
      <c r="Q260" s="172"/>
      <c r="R260" s="172"/>
      <c r="S260" s="172"/>
      <c r="T260" s="172"/>
      <c r="U260" s="173"/>
      <c r="V260" s="173"/>
      <c r="W260" s="173"/>
      <c r="X260" s="173"/>
      <c r="Y260" s="172"/>
      <c r="Z260" s="172"/>
      <c r="AA260" s="173"/>
      <c r="AB260" s="172"/>
      <c r="AC260" s="119"/>
      <c r="AD260" s="138"/>
      <c r="AE260" s="138"/>
      <c r="AF260" s="119"/>
      <c r="AG260" s="138"/>
      <c r="AH260" s="138"/>
      <c r="AI260" s="119"/>
      <c r="AJ260" s="136"/>
    </row>
    <row r="261" spans="2:36" ht="13" x14ac:dyDescent="0.15">
      <c r="B261" s="119"/>
      <c r="C261" s="119"/>
      <c r="D261" s="119"/>
      <c r="E261" s="119"/>
      <c r="F261" s="119"/>
      <c r="I261" s="119"/>
      <c r="J261" s="136"/>
      <c r="K261" s="119"/>
      <c r="L261" s="136"/>
      <c r="M261" s="136"/>
      <c r="N261" s="136"/>
      <c r="O261" s="136"/>
      <c r="P261" s="138"/>
      <c r="Q261" s="172"/>
      <c r="R261" s="172"/>
      <c r="S261" s="172"/>
      <c r="T261" s="172"/>
      <c r="U261" s="173"/>
      <c r="V261" s="173"/>
      <c r="W261" s="173"/>
      <c r="X261" s="173"/>
      <c r="Y261" s="172"/>
      <c r="Z261" s="172"/>
      <c r="AA261" s="173"/>
      <c r="AB261" s="172"/>
      <c r="AC261" s="119"/>
      <c r="AD261" s="138"/>
      <c r="AE261" s="138"/>
      <c r="AF261" s="119"/>
      <c r="AG261" s="138"/>
      <c r="AH261" s="138"/>
      <c r="AI261" s="119"/>
      <c r="AJ261" s="136"/>
    </row>
    <row r="262" spans="2:36" ht="13" x14ac:dyDescent="0.15">
      <c r="B262" s="119"/>
      <c r="C262" s="119"/>
      <c r="D262" s="119"/>
      <c r="E262" s="119"/>
      <c r="F262" s="119"/>
      <c r="I262" s="119"/>
      <c r="J262" s="136"/>
      <c r="K262" s="119"/>
      <c r="L262" s="136"/>
      <c r="M262" s="136"/>
      <c r="N262" s="136"/>
      <c r="O262" s="136"/>
      <c r="P262" s="138"/>
      <c r="Q262" s="172"/>
      <c r="R262" s="172"/>
      <c r="S262" s="172"/>
      <c r="T262" s="172"/>
      <c r="U262" s="173"/>
      <c r="V262" s="173"/>
      <c r="W262" s="173"/>
      <c r="X262" s="173"/>
      <c r="Y262" s="172"/>
      <c r="Z262" s="172"/>
      <c r="AA262" s="173"/>
      <c r="AB262" s="172"/>
      <c r="AC262" s="119"/>
      <c r="AD262" s="138"/>
      <c r="AE262" s="138"/>
      <c r="AF262" s="119"/>
      <c r="AG262" s="138"/>
      <c r="AH262" s="138"/>
      <c r="AI262" s="119"/>
      <c r="AJ262" s="136"/>
    </row>
    <row r="263" spans="2:36" ht="13" x14ac:dyDescent="0.15">
      <c r="B263" s="119"/>
      <c r="C263" s="119"/>
      <c r="D263" s="119"/>
      <c r="E263" s="119"/>
      <c r="F263" s="119"/>
      <c r="I263" s="119"/>
      <c r="J263" s="136"/>
      <c r="K263" s="119"/>
      <c r="L263" s="136"/>
      <c r="M263" s="136"/>
      <c r="N263" s="136"/>
      <c r="O263" s="136"/>
      <c r="P263" s="138"/>
      <c r="Q263" s="172"/>
      <c r="R263" s="172"/>
      <c r="S263" s="172"/>
      <c r="T263" s="172"/>
      <c r="U263" s="173"/>
      <c r="V263" s="173"/>
      <c r="W263" s="173"/>
      <c r="X263" s="173"/>
      <c r="Y263" s="172"/>
      <c r="Z263" s="172"/>
      <c r="AA263" s="173"/>
      <c r="AB263" s="172"/>
      <c r="AC263" s="119"/>
      <c r="AD263" s="138"/>
      <c r="AE263" s="138"/>
      <c r="AF263" s="119"/>
      <c r="AG263" s="138"/>
      <c r="AH263" s="138"/>
      <c r="AI263" s="119"/>
      <c r="AJ263" s="136"/>
    </row>
    <row r="264" spans="2:36" ht="13" x14ac:dyDescent="0.15">
      <c r="B264" s="119"/>
      <c r="C264" s="119"/>
      <c r="D264" s="119"/>
      <c r="E264" s="119"/>
      <c r="F264" s="119"/>
      <c r="I264" s="119"/>
      <c r="J264" s="136"/>
      <c r="K264" s="119"/>
      <c r="L264" s="136"/>
      <c r="M264" s="136"/>
      <c r="N264" s="136"/>
      <c r="O264" s="136"/>
      <c r="P264" s="138"/>
      <c r="Q264" s="172"/>
      <c r="R264" s="172"/>
      <c r="S264" s="172"/>
      <c r="T264" s="172"/>
      <c r="U264" s="173"/>
      <c r="V264" s="173"/>
      <c r="W264" s="173"/>
      <c r="X264" s="173"/>
      <c r="Y264" s="172"/>
      <c r="Z264" s="172"/>
      <c r="AA264" s="173"/>
      <c r="AB264" s="172"/>
      <c r="AC264" s="119"/>
      <c r="AD264" s="138"/>
      <c r="AE264" s="138"/>
      <c r="AF264" s="119"/>
      <c r="AG264" s="138"/>
      <c r="AH264" s="138"/>
      <c r="AI264" s="119"/>
      <c r="AJ264" s="136"/>
    </row>
    <row r="265" spans="2:36" ht="13" x14ac:dyDescent="0.15">
      <c r="B265" s="119"/>
      <c r="C265" s="119"/>
      <c r="D265" s="119"/>
      <c r="E265" s="119"/>
      <c r="F265" s="119"/>
      <c r="I265" s="119"/>
      <c r="J265" s="136"/>
      <c r="K265" s="119"/>
      <c r="L265" s="136"/>
      <c r="M265" s="136"/>
      <c r="N265" s="136"/>
      <c r="O265" s="136"/>
      <c r="P265" s="138"/>
      <c r="Q265" s="172"/>
      <c r="R265" s="172"/>
      <c r="S265" s="172"/>
      <c r="T265" s="172"/>
      <c r="U265" s="173"/>
      <c r="V265" s="173"/>
      <c r="W265" s="173"/>
      <c r="X265" s="173"/>
      <c r="Y265" s="172"/>
      <c r="Z265" s="172"/>
      <c r="AA265" s="173"/>
      <c r="AB265" s="172"/>
      <c r="AC265" s="119"/>
      <c r="AD265" s="138"/>
      <c r="AE265" s="138"/>
      <c r="AF265" s="119"/>
      <c r="AG265" s="138"/>
      <c r="AH265" s="138"/>
      <c r="AI265" s="119"/>
      <c r="AJ265" s="136"/>
    </row>
    <row r="266" spans="2:36" ht="13" x14ac:dyDescent="0.15">
      <c r="B266" s="119"/>
      <c r="C266" s="119"/>
      <c r="D266" s="119"/>
      <c r="E266" s="119"/>
      <c r="F266" s="119"/>
      <c r="I266" s="119"/>
      <c r="J266" s="136"/>
      <c r="K266" s="119"/>
      <c r="L266" s="136"/>
      <c r="M266" s="136"/>
      <c r="N266" s="136"/>
      <c r="O266" s="136"/>
      <c r="P266" s="138"/>
      <c r="Q266" s="172"/>
      <c r="R266" s="172"/>
      <c r="S266" s="172"/>
      <c r="T266" s="172"/>
      <c r="U266" s="173"/>
      <c r="V266" s="173"/>
      <c r="W266" s="173"/>
      <c r="X266" s="173"/>
      <c r="Y266" s="172"/>
      <c r="Z266" s="172"/>
      <c r="AA266" s="173"/>
      <c r="AB266" s="172"/>
      <c r="AC266" s="119"/>
      <c r="AD266" s="138"/>
      <c r="AE266" s="138"/>
      <c r="AF266" s="119"/>
      <c r="AG266" s="138"/>
      <c r="AH266" s="138"/>
      <c r="AI266" s="119"/>
      <c r="AJ266" s="136"/>
    </row>
    <row r="267" spans="2:36" ht="13" x14ac:dyDescent="0.15">
      <c r="B267" s="119"/>
      <c r="C267" s="119"/>
      <c r="D267" s="119"/>
      <c r="E267" s="119"/>
      <c r="F267" s="119"/>
      <c r="I267" s="119"/>
      <c r="J267" s="136"/>
      <c r="K267" s="119"/>
      <c r="L267" s="136"/>
      <c r="M267" s="136"/>
      <c r="N267" s="136"/>
      <c r="O267" s="136"/>
      <c r="P267" s="138"/>
      <c r="Q267" s="172"/>
      <c r="R267" s="172"/>
      <c r="S267" s="172"/>
      <c r="T267" s="172"/>
      <c r="U267" s="173"/>
      <c r="V267" s="173"/>
      <c r="W267" s="173"/>
      <c r="X267" s="173"/>
      <c r="Y267" s="172"/>
      <c r="Z267" s="172"/>
      <c r="AA267" s="173"/>
      <c r="AB267" s="172"/>
      <c r="AC267" s="119"/>
      <c r="AD267" s="138"/>
      <c r="AE267" s="138"/>
      <c r="AF267" s="119"/>
      <c r="AG267" s="138"/>
      <c r="AH267" s="138"/>
      <c r="AI267" s="119"/>
      <c r="AJ267" s="136"/>
    </row>
    <row r="268" spans="2:36" ht="13" x14ac:dyDescent="0.15">
      <c r="B268" s="119"/>
      <c r="C268" s="119"/>
      <c r="D268" s="119"/>
      <c r="E268" s="119"/>
      <c r="F268" s="119"/>
      <c r="I268" s="119"/>
      <c r="J268" s="136"/>
      <c r="K268" s="119"/>
      <c r="L268" s="136"/>
      <c r="M268" s="136"/>
      <c r="N268" s="136"/>
      <c r="O268" s="136"/>
      <c r="P268" s="138"/>
      <c r="Q268" s="172"/>
      <c r="R268" s="172"/>
      <c r="S268" s="172"/>
      <c r="T268" s="172"/>
      <c r="U268" s="173"/>
      <c r="V268" s="173"/>
      <c r="W268" s="173"/>
      <c r="X268" s="173"/>
      <c r="Y268" s="172"/>
      <c r="Z268" s="172"/>
      <c r="AA268" s="173"/>
      <c r="AB268" s="172"/>
      <c r="AC268" s="119"/>
      <c r="AD268" s="138"/>
      <c r="AE268" s="138"/>
      <c r="AF268" s="119"/>
      <c r="AG268" s="138"/>
      <c r="AH268" s="138"/>
      <c r="AI268" s="119"/>
      <c r="AJ268" s="136"/>
    </row>
    <row r="269" spans="2:36" ht="13" x14ac:dyDescent="0.15">
      <c r="B269" s="119"/>
      <c r="C269" s="119"/>
      <c r="D269" s="119"/>
      <c r="E269" s="119"/>
      <c r="F269" s="119"/>
      <c r="I269" s="119"/>
      <c r="J269" s="136"/>
      <c r="K269" s="119"/>
      <c r="L269" s="136"/>
      <c r="M269" s="136"/>
      <c r="N269" s="136"/>
      <c r="O269" s="136"/>
      <c r="P269" s="138"/>
      <c r="Q269" s="172"/>
      <c r="R269" s="172"/>
      <c r="S269" s="172"/>
      <c r="T269" s="172"/>
      <c r="U269" s="173"/>
      <c r="V269" s="173"/>
      <c r="W269" s="173"/>
      <c r="X269" s="173"/>
      <c r="Y269" s="172"/>
      <c r="Z269" s="172"/>
      <c r="AA269" s="173"/>
      <c r="AB269" s="172"/>
      <c r="AC269" s="119"/>
      <c r="AD269" s="138"/>
      <c r="AE269" s="138"/>
      <c r="AF269" s="119"/>
      <c r="AG269" s="138"/>
      <c r="AH269" s="138"/>
      <c r="AI269" s="119"/>
      <c r="AJ269" s="136"/>
    </row>
    <row r="270" spans="2:36" ht="13" x14ac:dyDescent="0.15">
      <c r="B270" s="119"/>
      <c r="C270" s="119"/>
      <c r="D270" s="119"/>
      <c r="E270" s="119"/>
      <c r="F270" s="119"/>
      <c r="I270" s="119"/>
      <c r="J270" s="136"/>
      <c r="K270" s="119"/>
      <c r="L270" s="136"/>
      <c r="M270" s="136"/>
      <c r="N270" s="136"/>
      <c r="O270" s="136"/>
      <c r="P270" s="138"/>
      <c r="Q270" s="172"/>
      <c r="R270" s="172"/>
      <c r="S270" s="172"/>
      <c r="T270" s="172"/>
      <c r="U270" s="173"/>
      <c r="V270" s="173"/>
      <c r="W270" s="173"/>
      <c r="X270" s="173"/>
      <c r="Y270" s="172"/>
      <c r="Z270" s="172"/>
      <c r="AA270" s="173"/>
      <c r="AB270" s="172"/>
      <c r="AC270" s="119"/>
      <c r="AD270" s="138"/>
      <c r="AE270" s="138"/>
      <c r="AF270" s="119"/>
      <c r="AG270" s="138"/>
      <c r="AH270" s="138"/>
      <c r="AI270" s="119"/>
      <c r="AJ270" s="136"/>
    </row>
    <row r="271" spans="2:36" ht="13" x14ac:dyDescent="0.15">
      <c r="B271" s="119"/>
      <c r="C271" s="119"/>
      <c r="D271" s="119"/>
      <c r="E271" s="119"/>
      <c r="F271" s="119"/>
      <c r="I271" s="119"/>
      <c r="J271" s="136"/>
      <c r="K271" s="119"/>
      <c r="L271" s="136"/>
      <c r="M271" s="136"/>
      <c r="N271" s="136"/>
      <c r="O271" s="136"/>
      <c r="P271" s="138"/>
      <c r="Q271" s="172"/>
      <c r="R271" s="172"/>
      <c r="S271" s="172"/>
      <c r="T271" s="172"/>
      <c r="U271" s="173"/>
      <c r="V271" s="173"/>
      <c r="W271" s="173"/>
      <c r="X271" s="173"/>
      <c r="Y271" s="172"/>
      <c r="Z271" s="172"/>
      <c r="AA271" s="173"/>
      <c r="AB271" s="172"/>
      <c r="AC271" s="119"/>
      <c r="AD271" s="138"/>
      <c r="AE271" s="138"/>
      <c r="AF271" s="119"/>
      <c r="AG271" s="138"/>
      <c r="AH271" s="138"/>
      <c r="AI271" s="119"/>
      <c r="AJ271" s="136"/>
    </row>
    <row r="272" spans="2:36" ht="13" x14ac:dyDescent="0.15">
      <c r="B272" s="119"/>
      <c r="C272" s="119"/>
      <c r="D272" s="119"/>
      <c r="E272" s="119"/>
      <c r="F272" s="119"/>
      <c r="I272" s="119"/>
      <c r="J272" s="136"/>
      <c r="K272" s="119"/>
      <c r="L272" s="136"/>
      <c r="M272" s="136"/>
      <c r="N272" s="136"/>
      <c r="O272" s="136"/>
      <c r="P272" s="138"/>
      <c r="Q272" s="172"/>
      <c r="R272" s="172"/>
      <c r="S272" s="172"/>
      <c r="T272" s="172"/>
      <c r="U272" s="173"/>
      <c r="V272" s="173"/>
      <c r="W272" s="173"/>
      <c r="X272" s="173"/>
      <c r="Y272" s="172"/>
      <c r="Z272" s="172"/>
      <c r="AA272" s="173"/>
      <c r="AB272" s="172"/>
      <c r="AC272" s="119"/>
      <c r="AD272" s="138"/>
      <c r="AE272" s="138"/>
      <c r="AF272" s="119"/>
      <c r="AG272" s="138"/>
      <c r="AH272" s="138"/>
      <c r="AI272" s="119"/>
      <c r="AJ272" s="136"/>
    </row>
    <row r="273" spans="2:36" ht="13" x14ac:dyDescent="0.15">
      <c r="B273" s="119"/>
      <c r="C273" s="119"/>
      <c r="D273" s="119"/>
      <c r="E273" s="119"/>
      <c r="F273" s="119"/>
      <c r="I273" s="119"/>
      <c r="J273" s="136"/>
      <c r="K273" s="119"/>
      <c r="L273" s="136"/>
      <c r="M273" s="136"/>
      <c r="N273" s="136"/>
      <c r="O273" s="136"/>
      <c r="P273" s="138"/>
      <c r="Q273" s="172"/>
      <c r="R273" s="172"/>
      <c r="S273" s="172"/>
      <c r="T273" s="172"/>
      <c r="U273" s="173"/>
      <c r="V273" s="173"/>
      <c r="W273" s="173"/>
      <c r="X273" s="173"/>
      <c r="Y273" s="172"/>
      <c r="Z273" s="172"/>
      <c r="AA273" s="173"/>
      <c r="AB273" s="172"/>
      <c r="AC273" s="119"/>
      <c r="AD273" s="138"/>
      <c r="AE273" s="138"/>
      <c r="AF273" s="119"/>
      <c r="AG273" s="138"/>
      <c r="AH273" s="138"/>
      <c r="AI273" s="119"/>
      <c r="AJ273" s="136"/>
    </row>
    <row r="274" spans="2:36" ht="13" x14ac:dyDescent="0.15">
      <c r="B274" s="119"/>
      <c r="C274" s="119"/>
      <c r="D274" s="119"/>
      <c r="E274" s="119"/>
      <c r="F274" s="119"/>
      <c r="I274" s="119"/>
      <c r="J274" s="136"/>
      <c r="K274" s="119"/>
      <c r="L274" s="136"/>
      <c r="M274" s="136"/>
      <c r="N274" s="136"/>
      <c r="O274" s="136"/>
      <c r="P274" s="138"/>
      <c r="Q274" s="172"/>
      <c r="R274" s="172"/>
      <c r="S274" s="172"/>
      <c r="T274" s="172"/>
      <c r="U274" s="173"/>
      <c r="V274" s="173"/>
      <c r="W274" s="173"/>
      <c r="X274" s="173"/>
      <c r="Y274" s="172"/>
      <c r="Z274" s="172"/>
      <c r="AA274" s="173"/>
      <c r="AB274" s="172"/>
      <c r="AC274" s="119"/>
      <c r="AD274" s="138"/>
      <c r="AE274" s="138"/>
      <c r="AF274" s="119"/>
      <c r="AG274" s="138"/>
      <c r="AH274" s="138"/>
      <c r="AI274" s="119"/>
      <c r="AJ274" s="136"/>
    </row>
    <row r="275" spans="2:36" ht="13" x14ac:dyDescent="0.15">
      <c r="B275" s="119"/>
      <c r="C275" s="119"/>
      <c r="D275" s="119"/>
      <c r="E275" s="119"/>
      <c r="F275" s="119"/>
      <c r="I275" s="119"/>
      <c r="J275" s="136"/>
      <c r="K275" s="119"/>
      <c r="L275" s="136"/>
      <c r="M275" s="136"/>
      <c r="N275" s="136"/>
      <c r="O275" s="136"/>
      <c r="P275" s="138"/>
      <c r="Q275" s="172"/>
      <c r="R275" s="172"/>
      <c r="S275" s="172"/>
      <c r="T275" s="172"/>
      <c r="U275" s="173"/>
      <c r="V275" s="173"/>
      <c r="W275" s="173"/>
      <c r="X275" s="173"/>
      <c r="Y275" s="172"/>
      <c r="Z275" s="172"/>
      <c r="AA275" s="173"/>
      <c r="AB275" s="172"/>
      <c r="AC275" s="119"/>
      <c r="AD275" s="138"/>
      <c r="AE275" s="138"/>
      <c r="AF275" s="119"/>
      <c r="AG275" s="138"/>
      <c r="AH275" s="138"/>
      <c r="AI275" s="119"/>
      <c r="AJ275" s="136"/>
    </row>
    <row r="276" spans="2:36" ht="13" x14ac:dyDescent="0.15">
      <c r="B276" s="119"/>
      <c r="C276" s="119"/>
      <c r="D276" s="119"/>
      <c r="E276" s="119"/>
      <c r="F276" s="119"/>
      <c r="I276" s="119"/>
      <c r="J276" s="136"/>
      <c r="K276" s="119"/>
      <c r="L276" s="136"/>
      <c r="M276" s="136"/>
      <c r="N276" s="136"/>
      <c r="O276" s="136"/>
      <c r="P276" s="138"/>
      <c r="Q276" s="172"/>
      <c r="R276" s="172"/>
      <c r="S276" s="172"/>
      <c r="T276" s="172"/>
      <c r="U276" s="173"/>
      <c r="V276" s="173"/>
      <c r="W276" s="173"/>
      <c r="X276" s="173"/>
      <c r="Y276" s="172"/>
      <c r="Z276" s="172"/>
      <c r="AA276" s="173"/>
      <c r="AB276" s="172"/>
      <c r="AC276" s="119"/>
      <c r="AD276" s="138"/>
      <c r="AE276" s="138"/>
      <c r="AF276" s="119"/>
      <c r="AG276" s="138"/>
      <c r="AH276" s="138"/>
      <c r="AI276" s="119"/>
      <c r="AJ276" s="136"/>
    </row>
    <row r="277" spans="2:36" ht="13" x14ac:dyDescent="0.15">
      <c r="B277" s="119"/>
      <c r="C277" s="119"/>
      <c r="D277" s="119"/>
      <c r="E277" s="119"/>
      <c r="F277" s="119"/>
      <c r="I277" s="119"/>
      <c r="J277" s="136"/>
      <c r="K277" s="119"/>
      <c r="L277" s="136"/>
      <c r="M277" s="136"/>
      <c r="N277" s="136"/>
      <c r="O277" s="136"/>
      <c r="P277" s="138"/>
      <c r="Q277" s="172"/>
      <c r="R277" s="172"/>
      <c r="S277" s="172"/>
      <c r="T277" s="172"/>
      <c r="U277" s="173"/>
      <c r="V277" s="173"/>
      <c r="W277" s="173"/>
      <c r="X277" s="173"/>
      <c r="Y277" s="172"/>
      <c r="Z277" s="172"/>
      <c r="AA277" s="173"/>
      <c r="AB277" s="172"/>
      <c r="AC277" s="119"/>
      <c r="AD277" s="138"/>
      <c r="AE277" s="138"/>
      <c r="AF277" s="119"/>
      <c r="AG277" s="138"/>
      <c r="AH277" s="138"/>
      <c r="AI277" s="119"/>
      <c r="AJ277" s="136"/>
    </row>
    <row r="278" spans="2:36" ht="13" x14ac:dyDescent="0.15">
      <c r="B278" s="119"/>
      <c r="C278" s="119"/>
      <c r="D278" s="119"/>
      <c r="E278" s="119"/>
      <c r="F278" s="119"/>
      <c r="I278" s="119"/>
      <c r="J278" s="136"/>
      <c r="K278" s="119"/>
      <c r="L278" s="136"/>
      <c r="M278" s="136"/>
      <c r="N278" s="136"/>
      <c r="O278" s="136"/>
      <c r="P278" s="138"/>
      <c r="Q278" s="172"/>
      <c r="R278" s="172"/>
      <c r="S278" s="172"/>
      <c r="T278" s="172"/>
      <c r="U278" s="173"/>
      <c r="V278" s="173"/>
      <c r="W278" s="173"/>
      <c r="X278" s="173"/>
      <c r="Y278" s="172"/>
      <c r="Z278" s="172"/>
      <c r="AA278" s="173"/>
      <c r="AB278" s="172"/>
      <c r="AC278" s="119"/>
      <c r="AD278" s="138"/>
      <c r="AE278" s="138"/>
      <c r="AF278" s="119"/>
      <c r="AG278" s="138"/>
      <c r="AH278" s="138"/>
      <c r="AI278" s="119"/>
      <c r="AJ278" s="136"/>
    </row>
    <row r="279" spans="2:36" ht="13" x14ac:dyDescent="0.15">
      <c r="B279" s="119"/>
      <c r="C279" s="119"/>
      <c r="D279" s="119"/>
      <c r="E279" s="119"/>
      <c r="F279" s="119"/>
      <c r="I279" s="119"/>
      <c r="J279" s="136"/>
      <c r="K279" s="119"/>
      <c r="L279" s="136"/>
      <c r="M279" s="136"/>
      <c r="N279" s="136"/>
      <c r="O279" s="136"/>
      <c r="P279" s="138"/>
      <c r="Q279" s="172"/>
      <c r="R279" s="172"/>
      <c r="S279" s="172"/>
      <c r="T279" s="172"/>
      <c r="U279" s="173"/>
      <c r="V279" s="173"/>
      <c r="W279" s="173"/>
      <c r="X279" s="173"/>
      <c r="Y279" s="172"/>
      <c r="Z279" s="172"/>
      <c r="AA279" s="173"/>
      <c r="AB279" s="172"/>
      <c r="AC279" s="119"/>
      <c r="AD279" s="138"/>
      <c r="AE279" s="138"/>
      <c r="AF279" s="119"/>
      <c r="AG279" s="138"/>
      <c r="AH279" s="138"/>
      <c r="AI279" s="119"/>
      <c r="AJ279" s="136"/>
    </row>
    <row r="280" spans="2:36" ht="13" x14ac:dyDescent="0.15">
      <c r="B280" s="119"/>
      <c r="C280" s="119"/>
      <c r="D280" s="119"/>
      <c r="E280" s="119"/>
      <c r="F280" s="119"/>
      <c r="I280" s="119"/>
      <c r="J280" s="136"/>
      <c r="K280" s="119"/>
      <c r="L280" s="136"/>
      <c r="M280" s="136"/>
      <c r="N280" s="136"/>
      <c r="O280" s="136"/>
      <c r="P280" s="138"/>
      <c r="Q280" s="172"/>
      <c r="R280" s="172"/>
      <c r="S280" s="172"/>
      <c r="T280" s="172"/>
      <c r="U280" s="173"/>
      <c r="V280" s="173"/>
      <c r="W280" s="173"/>
      <c r="X280" s="173"/>
      <c r="Y280" s="172"/>
      <c r="Z280" s="172"/>
      <c r="AA280" s="173"/>
      <c r="AB280" s="172"/>
      <c r="AC280" s="119"/>
      <c r="AD280" s="138"/>
      <c r="AE280" s="138"/>
      <c r="AF280" s="119"/>
      <c r="AG280" s="138"/>
      <c r="AH280" s="138"/>
      <c r="AI280" s="119"/>
      <c r="AJ280" s="136"/>
    </row>
    <row r="281" spans="2:36" ht="13" x14ac:dyDescent="0.15">
      <c r="B281" s="119"/>
      <c r="C281" s="119"/>
      <c r="D281" s="119"/>
      <c r="E281" s="119"/>
      <c r="F281" s="119"/>
      <c r="I281" s="119"/>
      <c r="J281" s="136"/>
      <c r="K281" s="119"/>
      <c r="L281" s="136"/>
      <c r="M281" s="136"/>
      <c r="N281" s="136"/>
      <c r="O281" s="136"/>
      <c r="P281" s="138"/>
      <c r="Q281" s="172"/>
      <c r="R281" s="172"/>
      <c r="S281" s="172"/>
      <c r="T281" s="172"/>
      <c r="U281" s="173"/>
      <c r="V281" s="173"/>
      <c r="W281" s="173"/>
      <c r="X281" s="173"/>
      <c r="Y281" s="172"/>
      <c r="Z281" s="172"/>
      <c r="AA281" s="173"/>
      <c r="AB281" s="172"/>
      <c r="AC281" s="119"/>
      <c r="AD281" s="138"/>
      <c r="AE281" s="138"/>
      <c r="AF281" s="119"/>
      <c r="AG281" s="138"/>
      <c r="AH281" s="138"/>
      <c r="AI281" s="119"/>
      <c r="AJ281" s="136"/>
    </row>
    <row r="282" spans="2:36" ht="13" x14ac:dyDescent="0.15">
      <c r="B282" s="119"/>
      <c r="C282" s="119"/>
      <c r="D282" s="119"/>
      <c r="E282" s="119"/>
      <c r="F282" s="119"/>
      <c r="I282" s="119"/>
      <c r="J282" s="136"/>
      <c r="K282" s="119"/>
      <c r="L282" s="136"/>
      <c r="M282" s="136"/>
      <c r="N282" s="136"/>
      <c r="O282" s="136"/>
      <c r="P282" s="138"/>
      <c r="Q282" s="172"/>
      <c r="R282" s="172"/>
      <c r="S282" s="172"/>
      <c r="T282" s="172"/>
      <c r="U282" s="173"/>
      <c r="V282" s="173"/>
      <c r="W282" s="173"/>
      <c r="X282" s="173"/>
      <c r="Y282" s="172"/>
      <c r="Z282" s="172"/>
      <c r="AA282" s="173"/>
      <c r="AB282" s="172"/>
      <c r="AC282" s="119"/>
      <c r="AD282" s="138"/>
      <c r="AE282" s="138"/>
      <c r="AF282" s="119"/>
      <c r="AG282" s="138"/>
      <c r="AH282" s="138"/>
      <c r="AI282" s="119"/>
      <c r="AJ282" s="136"/>
    </row>
    <row r="283" spans="2:36" ht="13" x14ac:dyDescent="0.15">
      <c r="B283" s="119"/>
      <c r="C283" s="119"/>
      <c r="D283" s="119"/>
      <c r="E283" s="119"/>
      <c r="F283" s="119"/>
      <c r="I283" s="119"/>
      <c r="J283" s="136"/>
      <c r="K283" s="119"/>
      <c r="L283" s="136"/>
      <c r="M283" s="136"/>
      <c r="N283" s="136"/>
      <c r="O283" s="136"/>
      <c r="P283" s="138"/>
      <c r="Q283" s="172"/>
      <c r="R283" s="172"/>
      <c r="S283" s="172"/>
      <c r="T283" s="172"/>
      <c r="U283" s="173"/>
      <c r="V283" s="173"/>
      <c r="W283" s="173"/>
      <c r="X283" s="173"/>
      <c r="Y283" s="172"/>
      <c r="Z283" s="172"/>
      <c r="AA283" s="173"/>
      <c r="AB283" s="172"/>
      <c r="AC283" s="119"/>
      <c r="AD283" s="138"/>
      <c r="AE283" s="138"/>
      <c r="AF283" s="119"/>
      <c r="AG283" s="138"/>
      <c r="AH283" s="138"/>
      <c r="AI283" s="119"/>
      <c r="AJ283" s="136"/>
    </row>
    <row r="284" spans="2:36" ht="13" x14ac:dyDescent="0.15">
      <c r="B284" s="119"/>
      <c r="C284" s="119"/>
      <c r="D284" s="119"/>
      <c r="E284" s="119"/>
      <c r="F284" s="119"/>
      <c r="I284" s="119"/>
      <c r="J284" s="136"/>
      <c r="K284" s="119"/>
      <c r="L284" s="136"/>
      <c r="M284" s="136"/>
      <c r="N284" s="136"/>
      <c r="O284" s="136"/>
      <c r="P284" s="138"/>
      <c r="Q284" s="172"/>
      <c r="R284" s="172"/>
      <c r="S284" s="172"/>
      <c r="T284" s="172"/>
      <c r="U284" s="173"/>
      <c r="V284" s="173"/>
      <c r="W284" s="173"/>
      <c r="X284" s="173"/>
      <c r="Y284" s="172"/>
      <c r="Z284" s="172"/>
      <c r="AA284" s="173"/>
      <c r="AB284" s="172"/>
      <c r="AC284" s="119"/>
      <c r="AD284" s="138"/>
      <c r="AE284" s="138"/>
      <c r="AF284" s="119"/>
      <c r="AG284" s="138"/>
      <c r="AH284" s="138"/>
      <c r="AI284" s="119"/>
      <c r="AJ284" s="136"/>
    </row>
    <row r="285" spans="2:36" ht="13" x14ac:dyDescent="0.15">
      <c r="B285" s="119"/>
      <c r="C285" s="119"/>
      <c r="D285" s="119"/>
      <c r="E285" s="119"/>
      <c r="F285" s="119"/>
      <c r="I285" s="119"/>
      <c r="J285" s="136"/>
      <c r="K285" s="119"/>
      <c r="L285" s="136"/>
      <c r="M285" s="136"/>
      <c r="N285" s="136"/>
      <c r="O285" s="136"/>
      <c r="P285" s="138"/>
      <c r="Q285" s="172"/>
      <c r="R285" s="172"/>
      <c r="S285" s="172"/>
      <c r="T285" s="172"/>
      <c r="U285" s="173"/>
      <c r="V285" s="173"/>
      <c r="W285" s="173"/>
      <c r="X285" s="173"/>
      <c r="Y285" s="172"/>
      <c r="Z285" s="172"/>
      <c r="AA285" s="173"/>
      <c r="AB285" s="172"/>
      <c r="AC285" s="119"/>
      <c r="AD285" s="138"/>
      <c r="AE285" s="138"/>
      <c r="AF285" s="119"/>
      <c r="AG285" s="138"/>
      <c r="AH285" s="138"/>
      <c r="AI285" s="119"/>
      <c r="AJ285" s="136"/>
    </row>
    <row r="286" spans="2:36" ht="13" x14ac:dyDescent="0.15">
      <c r="B286" s="119"/>
      <c r="C286" s="119"/>
      <c r="D286" s="119"/>
      <c r="E286" s="119"/>
      <c r="F286" s="119"/>
      <c r="I286" s="119"/>
      <c r="J286" s="136"/>
      <c r="K286" s="119"/>
      <c r="L286" s="136"/>
      <c r="M286" s="136"/>
      <c r="N286" s="136"/>
      <c r="O286" s="136"/>
      <c r="P286" s="138"/>
      <c r="Q286" s="172"/>
      <c r="R286" s="172"/>
      <c r="S286" s="172"/>
      <c r="T286" s="172"/>
      <c r="U286" s="173"/>
      <c r="V286" s="173"/>
      <c r="W286" s="173"/>
      <c r="X286" s="173"/>
      <c r="Y286" s="172"/>
      <c r="Z286" s="172"/>
      <c r="AA286" s="173"/>
      <c r="AB286" s="172"/>
      <c r="AC286" s="119"/>
      <c r="AD286" s="138"/>
      <c r="AE286" s="138"/>
      <c r="AF286" s="119"/>
      <c r="AG286" s="138"/>
      <c r="AH286" s="138"/>
      <c r="AI286" s="119"/>
      <c r="AJ286" s="136"/>
    </row>
    <row r="287" spans="2:36" ht="13" x14ac:dyDescent="0.15">
      <c r="B287" s="119"/>
      <c r="C287" s="119"/>
      <c r="D287" s="119"/>
      <c r="E287" s="119"/>
      <c r="F287" s="119"/>
      <c r="I287" s="119"/>
      <c r="J287" s="136"/>
      <c r="K287" s="119"/>
      <c r="L287" s="136"/>
      <c r="M287" s="136"/>
      <c r="N287" s="136"/>
      <c r="O287" s="136"/>
      <c r="P287" s="138"/>
      <c r="Q287" s="172"/>
      <c r="R287" s="172"/>
      <c r="S287" s="172"/>
      <c r="T287" s="172"/>
      <c r="U287" s="173"/>
      <c r="V287" s="173"/>
      <c r="W287" s="173"/>
      <c r="X287" s="173"/>
      <c r="Y287" s="172"/>
      <c r="Z287" s="172"/>
      <c r="AA287" s="173"/>
      <c r="AB287" s="172"/>
      <c r="AC287" s="119"/>
      <c r="AD287" s="138"/>
      <c r="AE287" s="138"/>
      <c r="AF287" s="119"/>
      <c r="AG287" s="138"/>
      <c r="AH287" s="138"/>
      <c r="AI287" s="119"/>
      <c r="AJ287" s="136"/>
    </row>
    <row r="288" spans="2:36" ht="13" x14ac:dyDescent="0.15">
      <c r="B288" s="119"/>
      <c r="C288" s="119"/>
      <c r="D288" s="119"/>
      <c r="E288" s="119"/>
      <c r="F288" s="119"/>
      <c r="I288" s="119"/>
      <c r="J288" s="136"/>
      <c r="K288" s="119"/>
      <c r="L288" s="136"/>
      <c r="M288" s="136"/>
      <c r="N288" s="136"/>
      <c r="O288" s="136"/>
      <c r="P288" s="138"/>
      <c r="Q288" s="172"/>
      <c r="R288" s="172"/>
      <c r="S288" s="172"/>
      <c r="T288" s="172"/>
      <c r="U288" s="173"/>
      <c r="V288" s="173"/>
      <c r="W288" s="173"/>
      <c r="X288" s="173"/>
      <c r="Y288" s="172"/>
      <c r="Z288" s="172"/>
      <c r="AA288" s="173"/>
      <c r="AB288" s="172"/>
      <c r="AC288" s="119"/>
      <c r="AD288" s="138"/>
      <c r="AE288" s="138"/>
      <c r="AF288" s="119"/>
      <c r="AG288" s="138"/>
      <c r="AH288" s="138"/>
      <c r="AI288" s="119"/>
      <c r="AJ288" s="136"/>
    </row>
    <row r="289" spans="2:36" ht="13" x14ac:dyDescent="0.15">
      <c r="B289" s="119"/>
      <c r="C289" s="119"/>
      <c r="D289" s="119"/>
      <c r="E289" s="119"/>
      <c r="F289" s="119"/>
      <c r="I289" s="119"/>
      <c r="J289" s="136"/>
      <c r="K289" s="119"/>
      <c r="L289" s="136"/>
      <c r="M289" s="136"/>
      <c r="N289" s="136"/>
      <c r="O289" s="136"/>
      <c r="P289" s="138"/>
      <c r="Q289" s="172"/>
      <c r="R289" s="172"/>
      <c r="S289" s="172"/>
      <c r="T289" s="172"/>
      <c r="U289" s="173"/>
      <c r="V289" s="173"/>
      <c r="W289" s="173"/>
      <c r="X289" s="173"/>
      <c r="Y289" s="172"/>
      <c r="Z289" s="172"/>
      <c r="AA289" s="173"/>
      <c r="AB289" s="172"/>
      <c r="AC289" s="119"/>
      <c r="AD289" s="138"/>
      <c r="AE289" s="138"/>
      <c r="AF289" s="119"/>
      <c r="AG289" s="138"/>
      <c r="AH289" s="138"/>
      <c r="AI289" s="119"/>
      <c r="AJ289" s="136"/>
    </row>
    <row r="290" spans="2:36" ht="13" x14ac:dyDescent="0.15">
      <c r="B290" s="119"/>
      <c r="C290" s="119"/>
      <c r="D290" s="119"/>
      <c r="E290" s="119"/>
      <c r="F290" s="119"/>
      <c r="I290" s="119"/>
      <c r="J290" s="136"/>
      <c r="K290" s="119"/>
      <c r="L290" s="136"/>
      <c r="M290" s="136"/>
      <c r="N290" s="136"/>
      <c r="O290" s="136"/>
      <c r="P290" s="138"/>
      <c r="Q290" s="172"/>
      <c r="R290" s="172"/>
      <c r="S290" s="172"/>
      <c r="T290" s="172"/>
      <c r="U290" s="173"/>
      <c r="V290" s="173"/>
      <c r="W290" s="173"/>
      <c r="X290" s="173"/>
      <c r="Y290" s="172"/>
      <c r="Z290" s="172"/>
      <c r="AA290" s="173"/>
      <c r="AB290" s="172"/>
      <c r="AC290" s="119"/>
      <c r="AD290" s="138"/>
      <c r="AE290" s="138"/>
      <c r="AF290" s="119"/>
      <c r="AG290" s="138"/>
      <c r="AH290" s="138"/>
      <c r="AI290" s="119"/>
      <c r="AJ290" s="136"/>
    </row>
    <row r="291" spans="2:36" ht="13" x14ac:dyDescent="0.15">
      <c r="B291" s="119"/>
      <c r="C291" s="119"/>
      <c r="D291" s="119"/>
      <c r="E291" s="119"/>
      <c r="F291" s="119"/>
      <c r="I291" s="119"/>
      <c r="J291" s="136"/>
      <c r="K291" s="119"/>
      <c r="L291" s="136"/>
      <c r="M291" s="136"/>
      <c r="N291" s="136"/>
      <c r="O291" s="136"/>
      <c r="P291" s="138"/>
      <c r="Q291" s="172"/>
      <c r="R291" s="172"/>
      <c r="S291" s="172"/>
      <c r="T291" s="172"/>
      <c r="U291" s="173"/>
      <c r="V291" s="173"/>
      <c r="W291" s="173"/>
      <c r="X291" s="173"/>
      <c r="Y291" s="172"/>
      <c r="Z291" s="172"/>
      <c r="AA291" s="173"/>
      <c r="AB291" s="172"/>
      <c r="AC291" s="119"/>
      <c r="AD291" s="138"/>
      <c r="AE291" s="138"/>
      <c r="AF291" s="119"/>
      <c r="AG291" s="138"/>
      <c r="AH291" s="138"/>
      <c r="AI291" s="119"/>
      <c r="AJ291" s="136"/>
    </row>
    <row r="292" spans="2:36" ht="13" x14ac:dyDescent="0.15">
      <c r="B292" s="119"/>
      <c r="C292" s="119"/>
      <c r="D292" s="119"/>
      <c r="E292" s="119"/>
      <c r="F292" s="119"/>
      <c r="I292" s="119"/>
      <c r="J292" s="136"/>
      <c r="K292" s="119"/>
      <c r="L292" s="136"/>
      <c r="M292" s="136"/>
      <c r="N292" s="136"/>
      <c r="O292" s="136"/>
      <c r="P292" s="138"/>
      <c r="Q292" s="172"/>
      <c r="R292" s="172"/>
      <c r="S292" s="172"/>
      <c r="T292" s="172"/>
      <c r="U292" s="173"/>
      <c r="V292" s="173"/>
      <c r="W292" s="173"/>
      <c r="X292" s="173"/>
      <c r="Y292" s="172"/>
      <c r="Z292" s="172"/>
      <c r="AA292" s="173"/>
      <c r="AB292" s="172"/>
      <c r="AC292" s="119"/>
      <c r="AD292" s="138"/>
      <c r="AE292" s="138"/>
      <c r="AF292" s="119"/>
      <c r="AG292" s="138"/>
      <c r="AH292" s="138"/>
      <c r="AI292" s="119"/>
      <c r="AJ292" s="136"/>
    </row>
    <row r="293" spans="2:36" ht="13" x14ac:dyDescent="0.15">
      <c r="B293" s="119"/>
      <c r="C293" s="119"/>
      <c r="D293" s="119"/>
      <c r="E293" s="119"/>
      <c r="F293" s="119"/>
      <c r="I293" s="119"/>
      <c r="J293" s="136"/>
      <c r="K293" s="119"/>
      <c r="L293" s="136"/>
      <c r="M293" s="136"/>
      <c r="N293" s="136"/>
      <c r="O293" s="136"/>
      <c r="P293" s="138"/>
      <c r="Q293" s="172"/>
      <c r="R293" s="172"/>
      <c r="S293" s="172"/>
      <c r="T293" s="172"/>
      <c r="U293" s="173"/>
      <c r="V293" s="173"/>
      <c r="W293" s="173"/>
      <c r="X293" s="173"/>
      <c r="Y293" s="172"/>
      <c r="Z293" s="172"/>
      <c r="AA293" s="173"/>
      <c r="AB293" s="172"/>
      <c r="AC293" s="119"/>
      <c r="AD293" s="138"/>
      <c r="AE293" s="138"/>
      <c r="AF293" s="119"/>
      <c r="AG293" s="138"/>
      <c r="AH293" s="138"/>
      <c r="AI293" s="119"/>
      <c r="AJ293" s="136"/>
    </row>
    <row r="294" spans="2:36" ht="13" x14ac:dyDescent="0.15">
      <c r="B294" s="119"/>
      <c r="C294" s="119"/>
      <c r="D294" s="119"/>
      <c r="E294" s="119"/>
      <c r="F294" s="119"/>
      <c r="I294" s="119"/>
      <c r="J294" s="136"/>
      <c r="K294" s="119"/>
      <c r="L294" s="136"/>
      <c r="M294" s="136"/>
      <c r="N294" s="136"/>
      <c r="O294" s="136"/>
      <c r="P294" s="138"/>
      <c r="Q294" s="172"/>
      <c r="R294" s="172"/>
      <c r="S294" s="172"/>
      <c r="T294" s="172"/>
      <c r="U294" s="173"/>
      <c r="V294" s="173"/>
      <c r="W294" s="173"/>
      <c r="X294" s="173"/>
      <c r="Y294" s="172"/>
      <c r="Z294" s="172"/>
      <c r="AA294" s="173"/>
      <c r="AB294" s="172"/>
      <c r="AC294" s="119"/>
      <c r="AD294" s="138"/>
      <c r="AE294" s="138"/>
      <c r="AF294" s="119"/>
      <c r="AG294" s="138"/>
      <c r="AH294" s="138"/>
      <c r="AI294" s="119"/>
      <c r="AJ294" s="136"/>
    </row>
    <row r="295" spans="2:36" ht="13" x14ac:dyDescent="0.15">
      <c r="B295" s="119"/>
      <c r="C295" s="119"/>
      <c r="D295" s="119"/>
      <c r="E295" s="119"/>
      <c r="F295" s="119"/>
      <c r="I295" s="119"/>
      <c r="J295" s="136"/>
      <c r="K295" s="119"/>
      <c r="L295" s="136"/>
      <c r="M295" s="136"/>
      <c r="N295" s="136"/>
      <c r="O295" s="136"/>
      <c r="P295" s="138"/>
      <c r="Q295" s="172"/>
      <c r="R295" s="172"/>
      <c r="S295" s="172"/>
      <c r="T295" s="172"/>
      <c r="U295" s="173"/>
      <c r="V295" s="173"/>
      <c r="W295" s="173"/>
      <c r="X295" s="173"/>
      <c r="Y295" s="172"/>
      <c r="Z295" s="172"/>
      <c r="AA295" s="173"/>
      <c r="AB295" s="172"/>
      <c r="AC295" s="119"/>
      <c r="AD295" s="138"/>
      <c r="AE295" s="138"/>
      <c r="AF295" s="119"/>
      <c r="AG295" s="138"/>
      <c r="AH295" s="138"/>
      <c r="AI295" s="119"/>
      <c r="AJ295" s="136"/>
    </row>
    <row r="296" spans="2:36" ht="13" x14ac:dyDescent="0.15">
      <c r="B296" s="119"/>
      <c r="C296" s="119"/>
      <c r="D296" s="119"/>
      <c r="E296" s="119"/>
      <c r="F296" s="119"/>
      <c r="I296" s="119"/>
      <c r="J296" s="136"/>
      <c r="K296" s="119"/>
      <c r="L296" s="136"/>
      <c r="M296" s="136"/>
      <c r="N296" s="136"/>
      <c r="O296" s="136"/>
      <c r="P296" s="138"/>
      <c r="Q296" s="172"/>
      <c r="R296" s="172"/>
      <c r="S296" s="172"/>
      <c r="T296" s="172"/>
      <c r="U296" s="173"/>
      <c r="V296" s="173"/>
      <c r="W296" s="173"/>
      <c r="X296" s="173"/>
      <c r="Y296" s="172"/>
      <c r="Z296" s="172"/>
      <c r="AA296" s="173"/>
      <c r="AB296" s="172"/>
      <c r="AC296" s="119"/>
      <c r="AD296" s="138"/>
      <c r="AE296" s="138"/>
      <c r="AF296" s="119"/>
      <c r="AG296" s="138"/>
      <c r="AH296" s="138"/>
      <c r="AI296" s="119"/>
      <c r="AJ296" s="136"/>
    </row>
    <row r="297" spans="2:36" ht="13" x14ac:dyDescent="0.15">
      <c r="B297" s="119"/>
      <c r="C297" s="119"/>
      <c r="D297" s="119"/>
      <c r="E297" s="119"/>
      <c r="F297" s="119"/>
      <c r="I297" s="119"/>
      <c r="J297" s="136"/>
      <c r="K297" s="119"/>
      <c r="L297" s="136"/>
      <c r="M297" s="136"/>
      <c r="N297" s="136"/>
      <c r="O297" s="136"/>
      <c r="P297" s="138"/>
      <c r="Q297" s="172"/>
      <c r="R297" s="172"/>
      <c r="S297" s="172"/>
      <c r="T297" s="172"/>
      <c r="U297" s="173"/>
      <c r="V297" s="173"/>
      <c r="W297" s="173"/>
      <c r="X297" s="173"/>
      <c r="Y297" s="172"/>
      <c r="Z297" s="172"/>
      <c r="AA297" s="173"/>
      <c r="AB297" s="172"/>
      <c r="AC297" s="119"/>
      <c r="AD297" s="138"/>
      <c r="AE297" s="138"/>
      <c r="AF297" s="119"/>
      <c r="AG297" s="138"/>
      <c r="AH297" s="138"/>
      <c r="AI297" s="119"/>
      <c r="AJ297" s="136"/>
    </row>
    <row r="298" spans="2:36" ht="13" x14ac:dyDescent="0.15">
      <c r="B298" s="119"/>
      <c r="C298" s="119"/>
      <c r="D298" s="119"/>
      <c r="E298" s="119"/>
      <c r="F298" s="119"/>
      <c r="I298" s="119"/>
      <c r="J298" s="136"/>
      <c r="K298" s="119"/>
      <c r="L298" s="136"/>
      <c r="M298" s="136"/>
      <c r="N298" s="136"/>
      <c r="O298" s="136"/>
      <c r="P298" s="138"/>
      <c r="Q298" s="172"/>
      <c r="R298" s="172"/>
      <c r="S298" s="172"/>
      <c r="T298" s="172"/>
      <c r="U298" s="173"/>
      <c r="V298" s="173"/>
      <c r="W298" s="173"/>
      <c r="X298" s="173"/>
      <c r="Y298" s="172"/>
      <c r="Z298" s="172"/>
      <c r="AA298" s="173"/>
      <c r="AB298" s="172"/>
      <c r="AC298" s="119"/>
      <c r="AD298" s="138"/>
      <c r="AE298" s="138"/>
      <c r="AF298" s="119"/>
      <c r="AG298" s="138"/>
      <c r="AH298" s="138"/>
      <c r="AI298" s="119"/>
      <c r="AJ298" s="136"/>
    </row>
    <row r="299" spans="2:36" ht="13" x14ac:dyDescent="0.15">
      <c r="B299" s="119"/>
      <c r="C299" s="119"/>
      <c r="D299" s="119"/>
      <c r="E299" s="119"/>
      <c r="F299" s="119"/>
      <c r="I299" s="119"/>
      <c r="J299" s="136"/>
      <c r="K299" s="119"/>
      <c r="L299" s="136"/>
      <c r="M299" s="136"/>
      <c r="N299" s="136"/>
      <c r="O299" s="136"/>
      <c r="P299" s="138"/>
      <c r="Q299" s="172"/>
      <c r="R299" s="172"/>
      <c r="S299" s="172"/>
      <c r="T299" s="172"/>
      <c r="U299" s="173"/>
      <c r="V299" s="173"/>
      <c r="W299" s="173"/>
      <c r="X299" s="173"/>
      <c r="Y299" s="172"/>
      <c r="Z299" s="172"/>
      <c r="AA299" s="173"/>
      <c r="AB299" s="172"/>
      <c r="AC299" s="119"/>
      <c r="AD299" s="138"/>
      <c r="AE299" s="138"/>
      <c r="AF299" s="119"/>
      <c r="AG299" s="138"/>
      <c r="AH299" s="138"/>
      <c r="AI299" s="119"/>
      <c r="AJ299" s="136"/>
    </row>
    <row r="300" spans="2:36" ht="13" x14ac:dyDescent="0.15">
      <c r="B300" s="119"/>
      <c r="C300" s="119"/>
      <c r="D300" s="119"/>
      <c r="E300" s="119"/>
      <c r="F300" s="119"/>
      <c r="I300" s="119"/>
      <c r="J300" s="136"/>
      <c r="K300" s="119"/>
      <c r="L300" s="136"/>
      <c r="M300" s="136"/>
      <c r="N300" s="136"/>
      <c r="O300" s="136"/>
      <c r="P300" s="138"/>
      <c r="Q300" s="172"/>
      <c r="R300" s="172"/>
      <c r="S300" s="172"/>
      <c r="T300" s="172"/>
      <c r="U300" s="173"/>
      <c r="V300" s="173"/>
      <c r="W300" s="173"/>
      <c r="X300" s="173"/>
      <c r="Y300" s="172"/>
      <c r="Z300" s="172"/>
      <c r="AA300" s="173"/>
      <c r="AB300" s="172"/>
      <c r="AC300" s="119"/>
      <c r="AD300" s="138"/>
      <c r="AE300" s="138"/>
      <c r="AF300" s="119"/>
      <c r="AG300" s="138"/>
      <c r="AH300" s="138"/>
      <c r="AI300" s="119"/>
      <c r="AJ300" s="136"/>
    </row>
    <row r="301" spans="2:36" ht="13" x14ac:dyDescent="0.15">
      <c r="B301" s="119"/>
      <c r="C301" s="119"/>
      <c r="D301" s="119"/>
      <c r="E301" s="119"/>
      <c r="F301" s="119"/>
      <c r="I301" s="119"/>
      <c r="J301" s="136"/>
      <c r="K301" s="119"/>
      <c r="L301" s="136"/>
      <c r="M301" s="136"/>
      <c r="N301" s="136"/>
      <c r="O301" s="136"/>
      <c r="P301" s="138"/>
      <c r="Q301" s="172"/>
      <c r="R301" s="172"/>
      <c r="S301" s="172"/>
      <c r="T301" s="172"/>
      <c r="U301" s="173"/>
      <c r="V301" s="173"/>
      <c r="W301" s="173"/>
      <c r="X301" s="173"/>
      <c r="Y301" s="172"/>
      <c r="Z301" s="172"/>
      <c r="AA301" s="173"/>
      <c r="AB301" s="172"/>
      <c r="AC301" s="119"/>
      <c r="AD301" s="138"/>
      <c r="AE301" s="138"/>
      <c r="AF301" s="119"/>
      <c r="AG301" s="138"/>
      <c r="AH301" s="138"/>
      <c r="AI301" s="119"/>
      <c r="AJ301" s="136"/>
    </row>
    <row r="302" spans="2:36" ht="13" x14ac:dyDescent="0.15">
      <c r="B302" s="119"/>
      <c r="C302" s="119"/>
      <c r="D302" s="119"/>
      <c r="E302" s="119"/>
      <c r="F302" s="119"/>
      <c r="I302" s="119"/>
      <c r="J302" s="136"/>
      <c r="K302" s="119"/>
      <c r="L302" s="136"/>
      <c r="M302" s="136"/>
      <c r="N302" s="136"/>
      <c r="O302" s="136"/>
      <c r="P302" s="138"/>
      <c r="Q302" s="172"/>
      <c r="R302" s="172"/>
      <c r="S302" s="172"/>
      <c r="T302" s="172"/>
      <c r="U302" s="173"/>
      <c r="V302" s="173"/>
      <c r="W302" s="173"/>
      <c r="X302" s="173"/>
      <c r="Y302" s="172"/>
      <c r="Z302" s="172"/>
      <c r="AA302" s="173"/>
      <c r="AB302" s="172"/>
      <c r="AC302" s="119"/>
      <c r="AD302" s="138"/>
      <c r="AE302" s="138"/>
      <c r="AF302" s="119"/>
      <c r="AG302" s="138"/>
      <c r="AH302" s="138"/>
      <c r="AI302" s="119"/>
      <c r="AJ302" s="136"/>
    </row>
    <row r="303" spans="2:36" ht="13" x14ac:dyDescent="0.15">
      <c r="B303" s="119"/>
      <c r="C303" s="119"/>
      <c r="D303" s="119"/>
      <c r="E303" s="119"/>
      <c r="F303" s="119"/>
      <c r="I303" s="119"/>
      <c r="J303" s="136"/>
      <c r="K303" s="119"/>
      <c r="L303" s="136"/>
      <c r="M303" s="136"/>
      <c r="N303" s="136"/>
      <c r="O303" s="136"/>
      <c r="P303" s="138"/>
      <c r="Q303" s="172"/>
      <c r="R303" s="172"/>
      <c r="S303" s="172"/>
      <c r="T303" s="172"/>
      <c r="U303" s="173"/>
      <c r="V303" s="173"/>
      <c r="W303" s="173"/>
      <c r="X303" s="173"/>
      <c r="Y303" s="172"/>
      <c r="Z303" s="172"/>
      <c r="AA303" s="173"/>
      <c r="AB303" s="172"/>
      <c r="AC303" s="119"/>
      <c r="AD303" s="138"/>
      <c r="AE303" s="138"/>
      <c r="AF303" s="119"/>
      <c r="AG303" s="138"/>
      <c r="AH303" s="138"/>
      <c r="AI303" s="119"/>
      <c r="AJ303" s="136"/>
    </row>
    <row r="304" spans="2:36" ht="13" x14ac:dyDescent="0.15">
      <c r="B304" s="119"/>
      <c r="C304" s="119"/>
      <c r="D304" s="119"/>
      <c r="E304" s="119"/>
      <c r="F304" s="119"/>
      <c r="I304" s="119"/>
      <c r="J304" s="136"/>
      <c r="K304" s="119"/>
      <c r="L304" s="136"/>
      <c r="M304" s="136"/>
      <c r="N304" s="136"/>
      <c r="O304" s="136"/>
      <c r="P304" s="138"/>
      <c r="Q304" s="172"/>
      <c r="R304" s="172"/>
      <c r="S304" s="172"/>
      <c r="T304" s="172"/>
      <c r="U304" s="173"/>
      <c r="V304" s="173"/>
      <c r="W304" s="173"/>
      <c r="X304" s="173"/>
      <c r="Y304" s="172"/>
      <c r="Z304" s="172"/>
      <c r="AA304" s="173"/>
      <c r="AB304" s="172"/>
      <c r="AC304" s="119"/>
      <c r="AD304" s="138"/>
      <c r="AE304" s="138"/>
      <c r="AF304" s="119"/>
      <c r="AG304" s="138"/>
      <c r="AH304" s="138"/>
      <c r="AI304" s="119"/>
      <c r="AJ304" s="136"/>
    </row>
    <row r="305" spans="2:36" ht="13" x14ac:dyDescent="0.15">
      <c r="B305" s="119"/>
      <c r="C305" s="119"/>
      <c r="D305" s="119"/>
      <c r="E305" s="119"/>
      <c r="F305" s="119"/>
      <c r="I305" s="119"/>
      <c r="J305" s="136"/>
      <c r="K305" s="119"/>
      <c r="L305" s="136"/>
      <c r="M305" s="136"/>
      <c r="N305" s="136"/>
      <c r="O305" s="136"/>
      <c r="P305" s="138"/>
      <c r="Q305" s="172"/>
      <c r="R305" s="172"/>
      <c r="S305" s="172"/>
      <c r="T305" s="172"/>
      <c r="U305" s="173"/>
      <c r="V305" s="173"/>
      <c r="W305" s="173"/>
      <c r="X305" s="173"/>
      <c r="Y305" s="172"/>
      <c r="Z305" s="172"/>
      <c r="AA305" s="173"/>
      <c r="AB305" s="172"/>
      <c r="AC305" s="119"/>
      <c r="AD305" s="138"/>
      <c r="AE305" s="138"/>
      <c r="AF305" s="119"/>
      <c r="AG305" s="138"/>
      <c r="AH305" s="138"/>
      <c r="AI305" s="119"/>
      <c r="AJ305" s="136"/>
    </row>
    <row r="306" spans="2:36" ht="13" x14ac:dyDescent="0.15">
      <c r="B306" s="119"/>
      <c r="C306" s="119"/>
      <c r="D306" s="119"/>
      <c r="E306" s="119"/>
      <c r="F306" s="119"/>
      <c r="I306" s="119"/>
      <c r="J306" s="136"/>
      <c r="K306" s="119"/>
      <c r="L306" s="136"/>
      <c r="M306" s="136"/>
      <c r="N306" s="136"/>
      <c r="O306" s="136"/>
      <c r="P306" s="138"/>
      <c r="Q306" s="172"/>
      <c r="R306" s="172"/>
      <c r="S306" s="172"/>
      <c r="T306" s="172"/>
      <c r="U306" s="173"/>
      <c r="V306" s="173"/>
      <c r="W306" s="173"/>
      <c r="X306" s="173"/>
      <c r="Y306" s="172"/>
      <c r="Z306" s="172"/>
      <c r="AA306" s="173"/>
      <c r="AB306" s="172"/>
      <c r="AC306" s="119"/>
      <c r="AD306" s="138"/>
      <c r="AE306" s="138"/>
      <c r="AF306" s="119"/>
      <c r="AG306" s="138"/>
      <c r="AH306" s="138"/>
      <c r="AI306" s="119"/>
      <c r="AJ306" s="136"/>
    </row>
    <row r="307" spans="2:36" ht="13" x14ac:dyDescent="0.15">
      <c r="B307" s="119"/>
      <c r="C307" s="119"/>
      <c r="D307" s="119"/>
      <c r="E307" s="119"/>
      <c r="F307" s="119"/>
      <c r="I307" s="119"/>
      <c r="J307" s="136"/>
      <c r="K307" s="119"/>
      <c r="L307" s="136"/>
      <c r="M307" s="136"/>
      <c r="N307" s="136"/>
      <c r="O307" s="136"/>
      <c r="P307" s="138"/>
      <c r="Q307" s="172"/>
      <c r="R307" s="172"/>
      <c r="S307" s="172"/>
      <c r="T307" s="172"/>
      <c r="U307" s="173"/>
      <c r="V307" s="173"/>
      <c r="W307" s="173"/>
      <c r="X307" s="173"/>
      <c r="Y307" s="172"/>
      <c r="Z307" s="172"/>
      <c r="AA307" s="173"/>
      <c r="AB307" s="172"/>
      <c r="AC307" s="119"/>
      <c r="AD307" s="138"/>
      <c r="AE307" s="138"/>
      <c r="AF307" s="119"/>
      <c r="AG307" s="138"/>
      <c r="AH307" s="138"/>
      <c r="AI307" s="119"/>
      <c r="AJ307" s="136"/>
    </row>
    <row r="308" spans="2:36" ht="13" x14ac:dyDescent="0.15">
      <c r="B308" s="119"/>
      <c r="C308" s="119"/>
      <c r="D308" s="119"/>
      <c r="E308" s="119"/>
      <c r="F308" s="119"/>
      <c r="I308" s="119"/>
      <c r="J308" s="136"/>
      <c r="K308" s="119"/>
      <c r="L308" s="136"/>
      <c r="M308" s="136"/>
      <c r="N308" s="136"/>
      <c r="O308" s="136"/>
      <c r="P308" s="138"/>
      <c r="Q308" s="172"/>
      <c r="R308" s="172"/>
      <c r="S308" s="172"/>
      <c r="T308" s="172"/>
      <c r="U308" s="173"/>
      <c r="V308" s="173"/>
      <c r="W308" s="173"/>
      <c r="X308" s="173"/>
      <c r="Y308" s="172"/>
      <c r="Z308" s="172"/>
      <c r="AA308" s="173"/>
      <c r="AB308" s="172"/>
      <c r="AC308" s="119"/>
      <c r="AD308" s="138"/>
      <c r="AE308" s="138"/>
      <c r="AF308" s="119"/>
      <c r="AG308" s="138"/>
      <c r="AH308" s="138"/>
      <c r="AI308" s="119"/>
      <c r="AJ308" s="136"/>
    </row>
    <row r="309" spans="2:36" ht="13" x14ac:dyDescent="0.15">
      <c r="B309" s="119"/>
      <c r="C309" s="119"/>
      <c r="D309" s="119"/>
      <c r="E309" s="119"/>
      <c r="F309" s="119"/>
      <c r="I309" s="119"/>
      <c r="J309" s="136"/>
      <c r="K309" s="119"/>
      <c r="L309" s="136"/>
      <c r="M309" s="136"/>
      <c r="N309" s="136"/>
      <c r="O309" s="136"/>
      <c r="P309" s="138"/>
      <c r="Q309" s="172"/>
      <c r="R309" s="172"/>
      <c r="S309" s="172"/>
      <c r="T309" s="172"/>
      <c r="U309" s="173"/>
      <c r="V309" s="173"/>
      <c r="W309" s="173"/>
      <c r="X309" s="173"/>
      <c r="Y309" s="172"/>
      <c r="Z309" s="172"/>
      <c r="AA309" s="173"/>
      <c r="AB309" s="172"/>
      <c r="AC309" s="119"/>
      <c r="AD309" s="138"/>
      <c r="AE309" s="138"/>
      <c r="AF309" s="119"/>
      <c r="AG309" s="138"/>
      <c r="AH309" s="138"/>
      <c r="AI309" s="119"/>
      <c r="AJ309" s="136"/>
    </row>
    <row r="310" spans="2:36" ht="13" x14ac:dyDescent="0.15">
      <c r="B310" s="119"/>
      <c r="C310" s="119"/>
      <c r="D310" s="119"/>
      <c r="E310" s="119"/>
      <c r="F310" s="119"/>
      <c r="I310" s="119"/>
      <c r="J310" s="136"/>
      <c r="K310" s="119"/>
      <c r="L310" s="136"/>
      <c r="M310" s="136"/>
      <c r="N310" s="136"/>
      <c r="O310" s="136"/>
      <c r="P310" s="138"/>
      <c r="Q310" s="172"/>
      <c r="R310" s="172"/>
      <c r="S310" s="172"/>
      <c r="T310" s="172"/>
      <c r="U310" s="173"/>
      <c r="V310" s="173"/>
      <c r="W310" s="173"/>
      <c r="X310" s="173"/>
      <c r="Y310" s="172"/>
      <c r="Z310" s="172"/>
      <c r="AA310" s="173"/>
      <c r="AB310" s="172"/>
      <c r="AC310" s="119"/>
      <c r="AD310" s="138"/>
      <c r="AE310" s="138"/>
      <c r="AF310" s="119"/>
      <c r="AG310" s="138"/>
      <c r="AH310" s="138"/>
      <c r="AI310" s="119"/>
      <c r="AJ310" s="136"/>
    </row>
    <row r="311" spans="2:36" ht="13" x14ac:dyDescent="0.15">
      <c r="B311" s="119"/>
      <c r="C311" s="119"/>
      <c r="D311" s="119"/>
      <c r="E311" s="119"/>
      <c r="F311" s="119"/>
      <c r="I311" s="119"/>
      <c r="J311" s="136"/>
      <c r="K311" s="119"/>
      <c r="L311" s="136"/>
      <c r="M311" s="136"/>
      <c r="N311" s="136"/>
      <c r="O311" s="136"/>
      <c r="P311" s="138"/>
      <c r="Q311" s="172"/>
      <c r="R311" s="172"/>
      <c r="S311" s="172"/>
      <c r="T311" s="172"/>
      <c r="U311" s="173"/>
      <c r="V311" s="173"/>
      <c r="W311" s="173"/>
      <c r="X311" s="173"/>
      <c r="Y311" s="172"/>
      <c r="Z311" s="172"/>
      <c r="AA311" s="173"/>
      <c r="AB311" s="172"/>
      <c r="AC311" s="119"/>
      <c r="AD311" s="138"/>
      <c r="AE311" s="138"/>
      <c r="AF311" s="119"/>
      <c r="AG311" s="138"/>
      <c r="AH311" s="138"/>
      <c r="AI311" s="119"/>
      <c r="AJ311" s="136"/>
    </row>
    <row r="312" spans="2:36" ht="13" x14ac:dyDescent="0.15">
      <c r="B312" s="119"/>
      <c r="C312" s="119"/>
      <c r="D312" s="119"/>
      <c r="E312" s="119"/>
      <c r="F312" s="119"/>
      <c r="I312" s="119"/>
      <c r="J312" s="136"/>
      <c r="K312" s="119"/>
      <c r="L312" s="136"/>
      <c r="M312" s="136"/>
      <c r="N312" s="136"/>
      <c r="O312" s="136"/>
      <c r="P312" s="138"/>
      <c r="Q312" s="172"/>
      <c r="R312" s="172"/>
      <c r="S312" s="172"/>
      <c r="T312" s="172"/>
      <c r="U312" s="173"/>
      <c r="V312" s="173"/>
      <c r="W312" s="173"/>
      <c r="X312" s="173"/>
      <c r="Y312" s="172"/>
      <c r="Z312" s="172"/>
      <c r="AA312" s="173"/>
      <c r="AB312" s="172"/>
      <c r="AC312" s="119"/>
      <c r="AD312" s="138"/>
      <c r="AE312" s="138"/>
      <c r="AF312" s="119"/>
      <c r="AG312" s="138"/>
      <c r="AH312" s="138"/>
      <c r="AI312" s="119"/>
      <c r="AJ312" s="136"/>
    </row>
    <row r="313" spans="2:36" ht="13" x14ac:dyDescent="0.15">
      <c r="B313" s="119"/>
      <c r="C313" s="119"/>
      <c r="D313" s="119"/>
      <c r="E313" s="119"/>
      <c r="F313" s="119"/>
      <c r="I313" s="119"/>
      <c r="J313" s="136"/>
      <c r="K313" s="119"/>
      <c r="L313" s="136"/>
      <c r="M313" s="136"/>
      <c r="N313" s="136"/>
      <c r="O313" s="136"/>
      <c r="P313" s="138"/>
      <c r="Q313" s="172"/>
      <c r="R313" s="172"/>
      <c r="S313" s="172"/>
      <c r="T313" s="172"/>
      <c r="U313" s="173"/>
      <c r="V313" s="173"/>
      <c r="W313" s="173"/>
      <c r="X313" s="173"/>
      <c r="Y313" s="172"/>
      <c r="Z313" s="172"/>
      <c r="AA313" s="173"/>
      <c r="AB313" s="172"/>
      <c r="AC313" s="119"/>
      <c r="AD313" s="138"/>
      <c r="AE313" s="138"/>
      <c r="AF313" s="119"/>
      <c r="AG313" s="138"/>
      <c r="AH313" s="138"/>
      <c r="AI313" s="119"/>
      <c r="AJ313" s="136"/>
    </row>
    <row r="314" spans="2:36" ht="13" x14ac:dyDescent="0.15">
      <c r="B314" s="119"/>
      <c r="C314" s="119"/>
      <c r="D314" s="119"/>
      <c r="E314" s="119"/>
      <c r="F314" s="119"/>
      <c r="I314" s="119"/>
      <c r="J314" s="136"/>
      <c r="K314" s="119"/>
      <c r="L314" s="136"/>
      <c r="M314" s="136"/>
      <c r="N314" s="136"/>
      <c r="O314" s="136"/>
      <c r="P314" s="138"/>
      <c r="Q314" s="172"/>
      <c r="R314" s="172"/>
      <c r="S314" s="172"/>
      <c r="T314" s="172"/>
      <c r="U314" s="173"/>
      <c r="V314" s="173"/>
      <c r="W314" s="173"/>
      <c r="X314" s="173"/>
      <c r="Y314" s="172"/>
      <c r="Z314" s="172"/>
      <c r="AA314" s="173"/>
      <c r="AB314" s="172"/>
      <c r="AC314" s="119"/>
      <c r="AD314" s="138"/>
      <c r="AE314" s="138"/>
      <c r="AF314" s="119"/>
      <c r="AG314" s="138"/>
      <c r="AH314" s="138"/>
      <c r="AI314" s="119"/>
      <c r="AJ314" s="136"/>
    </row>
    <row r="315" spans="2:36" ht="13" x14ac:dyDescent="0.15">
      <c r="B315" s="119"/>
      <c r="C315" s="119"/>
      <c r="D315" s="119"/>
      <c r="E315" s="119"/>
      <c r="F315" s="119"/>
      <c r="I315" s="119"/>
      <c r="J315" s="136"/>
      <c r="K315" s="119"/>
      <c r="L315" s="136"/>
      <c r="M315" s="136"/>
      <c r="N315" s="136"/>
      <c r="O315" s="136"/>
      <c r="P315" s="138"/>
      <c r="Q315" s="172"/>
      <c r="R315" s="172"/>
      <c r="S315" s="172"/>
      <c r="T315" s="172"/>
      <c r="U315" s="173"/>
      <c r="V315" s="173"/>
      <c r="W315" s="173"/>
      <c r="X315" s="173"/>
      <c r="Y315" s="172"/>
      <c r="Z315" s="172"/>
      <c r="AA315" s="173"/>
      <c r="AB315" s="172"/>
      <c r="AC315" s="119"/>
      <c r="AD315" s="138"/>
      <c r="AE315" s="138"/>
      <c r="AF315" s="119"/>
      <c r="AG315" s="138"/>
      <c r="AH315" s="138"/>
      <c r="AI315" s="119"/>
      <c r="AJ315" s="136"/>
    </row>
    <row r="316" spans="2:36" ht="13" x14ac:dyDescent="0.15">
      <c r="B316" s="119"/>
      <c r="C316" s="119"/>
      <c r="D316" s="119"/>
      <c r="E316" s="119"/>
      <c r="F316" s="119"/>
      <c r="I316" s="119"/>
      <c r="J316" s="136"/>
      <c r="K316" s="119"/>
      <c r="L316" s="136"/>
      <c r="M316" s="136"/>
      <c r="N316" s="136"/>
      <c r="O316" s="136"/>
      <c r="P316" s="138"/>
      <c r="Q316" s="172"/>
      <c r="R316" s="172"/>
      <c r="S316" s="172"/>
      <c r="T316" s="172"/>
      <c r="U316" s="173"/>
      <c r="V316" s="173"/>
      <c r="W316" s="173"/>
      <c r="X316" s="173"/>
      <c r="Y316" s="172"/>
      <c r="Z316" s="172"/>
      <c r="AA316" s="173"/>
      <c r="AB316" s="172"/>
      <c r="AC316" s="119"/>
      <c r="AD316" s="138"/>
      <c r="AE316" s="138"/>
      <c r="AF316" s="119"/>
      <c r="AG316" s="138"/>
      <c r="AH316" s="138"/>
      <c r="AI316" s="119"/>
      <c r="AJ316" s="136"/>
    </row>
    <row r="317" spans="2:36" ht="13" x14ac:dyDescent="0.15">
      <c r="B317" s="119"/>
      <c r="C317" s="119"/>
      <c r="D317" s="119"/>
      <c r="E317" s="119"/>
      <c r="F317" s="119"/>
      <c r="I317" s="119"/>
      <c r="J317" s="136"/>
      <c r="K317" s="119"/>
      <c r="L317" s="136"/>
      <c r="M317" s="136"/>
      <c r="N317" s="136"/>
      <c r="O317" s="136"/>
      <c r="P317" s="138"/>
      <c r="Q317" s="172"/>
      <c r="R317" s="172"/>
      <c r="S317" s="172"/>
      <c r="T317" s="172"/>
      <c r="U317" s="173"/>
      <c r="V317" s="173"/>
      <c r="W317" s="173"/>
      <c r="X317" s="173"/>
      <c r="Y317" s="172"/>
      <c r="Z317" s="172"/>
      <c r="AA317" s="173"/>
      <c r="AB317" s="172"/>
      <c r="AC317" s="119"/>
      <c r="AD317" s="138"/>
      <c r="AE317" s="138"/>
      <c r="AF317" s="119"/>
      <c r="AG317" s="138"/>
      <c r="AH317" s="138"/>
      <c r="AI317" s="119"/>
      <c r="AJ317" s="136"/>
    </row>
    <row r="318" spans="2:36" ht="13" x14ac:dyDescent="0.15">
      <c r="B318" s="119"/>
      <c r="C318" s="119"/>
      <c r="D318" s="119"/>
      <c r="E318" s="119"/>
      <c r="F318" s="119"/>
      <c r="I318" s="119"/>
      <c r="J318" s="136"/>
      <c r="K318" s="119"/>
      <c r="L318" s="136"/>
      <c r="M318" s="136"/>
      <c r="N318" s="136"/>
      <c r="O318" s="136"/>
      <c r="P318" s="138"/>
      <c r="Q318" s="172"/>
      <c r="R318" s="172"/>
      <c r="S318" s="172"/>
      <c r="T318" s="172"/>
      <c r="U318" s="173"/>
      <c r="V318" s="173"/>
      <c r="W318" s="173"/>
      <c r="X318" s="173"/>
      <c r="Y318" s="172"/>
      <c r="Z318" s="172"/>
      <c r="AA318" s="173"/>
      <c r="AB318" s="172"/>
      <c r="AC318" s="119"/>
      <c r="AD318" s="138"/>
      <c r="AE318" s="138"/>
      <c r="AF318" s="119"/>
      <c r="AG318" s="138"/>
      <c r="AH318" s="138"/>
      <c r="AI318" s="119"/>
      <c r="AJ318" s="136"/>
    </row>
    <row r="319" spans="2:36" ht="13" x14ac:dyDescent="0.15">
      <c r="B319" s="119"/>
      <c r="C319" s="119"/>
      <c r="D319" s="119"/>
      <c r="E319" s="119"/>
      <c r="F319" s="119"/>
      <c r="I319" s="119"/>
      <c r="J319" s="136"/>
      <c r="K319" s="119"/>
      <c r="L319" s="136"/>
      <c r="M319" s="136"/>
      <c r="N319" s="136"/>
      <c r="O319" s="136"/>
      <c r="P319" s="138"/>
      <c r="Q319" s="172"/>
      <c r="R319" s="172"/>
      <c r="S319" s="172"/>
      <c r="T319" s="172"/>
      <c r="U319" s="173"/>
      <c r="V319" s="173"/>
      <c r="W319" s="173"/>
      <c r="X319" s="173"/>
      <c r="Y319" s="172"/>
      <c r="Z319" s="172"/>
      <c r="AA319" s="173"/>
      <c r="AB319" s="172"/>
      <c r="AC319" s="119"/>
      <c r="AD319" s="138"/>
      <c r="AE319" s="138"/>
      <c r="AF319" s="119"/>
      <c r="AG319" s="138"/>
      <c r="AH319" s="138"/>
      <c r="AI319" s="119"/>
      <c r="AJ319" s="136"/>
    </row>
    <row r="320" spans="2:36" ht="13" x14ac:dyDescent="0.15">
      <c r="B320" s="119"/>
      <c r="C320" s="119"/>
      <c r="D320" s="119"/>
      <c r="E320" s="119"/>
      <c r="F320" s="119"/>
      <c r="I320" s="119"/>
      <c r="J320" s="136"/>
      <c r="K320" s="119"/>
      <c r="L320" s="136"/>
      <c r="M320" s="136"/>
      <c r="N320" s="136"/>
      <c r="O320" s="136"/>
      <c r="P320" s="138"/>
      <c r="Q320" s="172"/>
      <c r="R320" s="172"/>
      <c r="S320" s="172"/>
      <c r="T320" s="172"/>
      <c r="U320" s="173"/>
      <c r="V320" s="173"/>
      <c r="W320" s="173"/>
      <c r="X320" s="173"/>
      <c r="Y320" s="172"/>
      <c r="Z320" s="172"/>
      <c r="AA320" s="173"/>
      <c r="AB320" s="172"/>
      <c r="AC320" s="119"/>
      <c r="AD320" s="138"/>
      <c r="AE320" s="138"/>
      <c r="AF320" s="119"/>
      <c r="AG320" s="138"/>
      <c r="AH320" s="138"/>
      <c r="AI320" s="119"/>
      <c r="AJ320" s="136"/>
    </row>
    <row r="321" spans="2:36" ht="13" x14ac:dyDescent="0.15">
      <c r="B321" s="119"/>
      <c r="C321" s="119"/>
      <c r="D321" s="119"/>
      <c r="E321" s="119"/>
      <c r="F321" s="119"/>
      <c r="I321" s="119"/>
      <c r="J321" s="136"/>
      <c r="K321" s="119"/>
      <c r="L321" s="136"/>
      <c r="M321" s="136"/>
      <c r="N321" s="136"/>
      <c r="O321" s="136"/>
      <c r="P321" s="138"/>
      <c r="Q321" s="172"/>
      <c r="R321" s="172"/>
      <c r="S321" s="172"/>
      <c r="T321" s="172"/>
      <c r="U321" s="173"/>
      <c r="V321" s="173"/>
      <c r="W321" s="173"/>
      <c r="X321" s="173"/>
      <c r="Y321" s="172"/>
      <c r="Z321" s="172"/>
      <c r="AA321" s="173"/>
      <c r="AB321" s="172"/>
      <c r="AC321" s="119"/>
      <c r="AD321" s="138"/>
      <c r="AE321" s="138"/>
      <c r="AF321" s="119"/>
      <c r="AG321" s="138"/>
      <c r="AH321" s="138"/>
      <c r="AI321" s="119"/>
      <c r="AJ321" s="136"/>
    </row>
    <row r="322" spans="2:36" ht="13" x14ac:dyDescent="0.15">
      <c r="B322" s="119"/>
      <c r="C322" s="119"/>
      <c r="D322" s="119"/>
      <c r="E322" s="119"/>
      <c r="F322" s="119"/>
      <c r="I322" s="119"/>
      <c r="J322" s="136"/>
      <c r="K322" s="119"/>
      <c r="L322" s="136"/>
      <c r="M322" s="136"/>
      <c r="N322" s="136"/>
      <c r="O322" s="136"/>
      <c r="P322" s="138"/>
      <c r="Q322" s="172"/>
      <c r="R322" s="172"/>
      <c r="S322" s="172"/>
      <c r="T322" s="172"/>
      <c r="U322" s="173"/>
      <c r="V322" s="173"/>
      <c r="W322" s="173"/>
      <c r="X322" s="173"/>
      <c r="Y322" s="172"/>
      <c r="Z322" s="172"/>
      <c r="AA322" s="173"/>
      <c r="AB322" s="172"/>
      <c r="AC322" s="119"/>
      <c r="AD322" s="138"/>
      <c r="AE322" s="138"/>
      <c r="AF322" s="119"/>
      <c r="AG322" s="138"/>
      <c r="AH322" s="138"/>
      <c r="AI322" s="119"/>
      <c r="AJ322" s="136"/>
    </row>
    <row r="323" spans="2:36" ht="13" x14ac:dyDescent="0.15">
      <c r="B323" s="119"/>
      <c r="C323" s="119"/>
      <c r="D323" s="119"/>
      <c r="E323" s="119"/>
      <c r="F323" s="119"/>
      <c r="I323" s="119"/>
      <c r="J323" s="136"/>
      <c r="K323" s="119"/>
      <c r="L323" s="136"/>
      <c r="M323" s="136"/>
      <c r="N323" s="136"/>
      <c r="O323" s="136"/>
      <c r="P323" s="138"/>
      <c r="Q323" s="172"/>
      <c r="R323" s="172"/>
      <c r="S323" s="172"/>
      <c r="T323" s="172"/>
      <c r="U323" s="173"/>
      <c r="V323" s="173"/>
      <c r="W323" s="173"/>
      <c r="X323" s="173"/>
      <c r="Y323" s="172"/>
      <c r="Z323" s="172"/>
      <c r="AA323" s="173"/>
      <c r="AB323" s="172"/>
      <c r="AC323" s="119"/>
      <c r="AD323" s="138"/>
      <c r="AE323" s="138"/>
      <c r="AF323" s="119"/>
      <c r="AG323" s="138"/>
      <c r="AH323" s="138"/>
      <c r="AI323" s="119"/>
      <c r="AJ323" s="136"/>
    </row>
    <row r="324" spans="2:36" ht="13" x14ac:dyDescent="0.15">
      <c r="B324" s="119"/>
      <c r="C324" s="119"/>
      <c r="D324" s="119"/>
      <c r="E324" s="119"/>
      <c r="F324" s="119"/>
      <c r="I324" s="119"/>
      <c r="J324" s="136"/>
      <c r="K324" s="119"/>
      <c r="L324" s="136"/>
      <c r="M324" s="136"/>
      <c r="N324" s="136"/>
      <c r="O324" s="136"/>
      <c r="P324" s="138"/>
      <c r="Q324" s="172"/>
      <c r="R324" s="172"/>
      <c r="S324" s="172"/>
      <c r="T324" s="172"/>
      <c r="U324" s="173"/>
      <c r="V324" s="173"/>
      <c r="W324" s="173"/>
      <c r="X324" s="173"/>
      <c r="Y324" s="172"/>
      <c r="Z324" s="172"/>
      <c r="AA324" s="173"/>
      <c r="AB324" s="172"/>
      <c r="AC324" s="119"/>
      <c r="AD324" s="138"/>
      <c r="AE324" s="138"/>
      <c r="AF324" s="119"/>
      <c r="AG324" s="138"/>
      <c r="AH324" s="138"/>
      <c r="AI324" s="119"/>
      <c r="AJ324" s="136"/>
    </row>
    <row r="325" spans="2:36" ht="13" x14ac:dyDescent="0.15">
      <c r="B325" s="119"/>
      <c r="C325" s="119"/>
      <c r="D325" s="119"/>
      <c r="E325" s="119"/>
      <c r="F325" s="119"/>
      <c r="I325" s="119"/>
      <c r="J325" s="136"/>
      <c r="K325" s="119"/>
      <c r="L325" s="136"/>
      <c r="M325" s="136"/>
      <c r="N325" s="136"/>
      <c r="O325" s="136"/>
      <c r="P325" s="138"/>
      <c r="Q325" s="172"/>
      <c r="R325" s="172"/>
      <c r="S325" s="172"/>
      <c r="T325" s="172"/>
      <c r="U325" s="173"/>
      <c r="V325" s="173"/>
      <c r="W325" s="173"/>
      <c r="X325" s="173"/>
      <c r="Y325" s="172"/>
      <c r="Z325" s="172"/>
      <c r="AA325" s="173"/>
      <c r="AB325" s="172"/>
      <c r="AC325" s="119"/>
      <c r="AD325" s="138"/>
      <c r="AE325" s="138"/>
      <c r="AF325" s="119"/>
      <c r="AG325" s="138"/>
      <c r="AH325" s="138"/>
      <c r="AI325" s="119"/>
      <c r="AJ325" s="136"/>
    </row>
    <row r="326" spans="2:36" ht="13" x14ac:dyDescent="0.15">
      <c r="B326" s="119"/>
      <c r="C326" s="119"/>
      <c r="D326" s="119"/>
      <c r="E326" s="119"/>
      <c r="F326" s="119"/>
      <c r="I326" s="119"/>
      <c r="J326" s="136"/>
      <c r="K326" s="119"/>
      <c r="L326" s="136"/>
      <c r="M326" s="136"/>
      <c r="N326" s="136"/>
      <c r="O326" s="136"/>
      <c r="P326" s="138"/>
      <c r="Q326" s="172"/>
      <c r="R326" s="172"/>
      <c r="S326" s="172"/>
      <c r="T326" s="172"/>
      <c r="U326" s="173"/>
      <c r="V326" s="173"/>
      <c r="W326" s="173"/>
      <c r="X326" s="173"/>
      <c r="Y326" s="172"/>
      <c r="Z326" s="172"/>
      <c r="AA326" s="173"/>
      <c r="AB326" s="172"/>
      <c r="AC326" s="119"/>
      <c r="AD326" s="138"/>
      <c r="AE326" s="138"/>
      <c r="AF326" s="119"/>
      <c r="AG326" s="138"/>
      <c r="AH326" s="138"/>
      <c r="AI326" s="119"/>
      <c r="AJ326" s="136"/>
    </row>
    <row r="327" spans="2:36" ht="13" x14ac:dyDescent="0.15">
      <c r="B327" s="119"/>
      <c r="C327" s="119"/>
      <c r="D327" s="119"/>
      <c r="E327" s="119"/>
      <c r="F327" s="119"/>
      <c r="I327" s="119"/>
      <c r="J327" s="136"/>
      <c r="K327" s="119"/>
      <c r="L327" s="136"/>
      <c r="M327" s="136"/>
      <c r="N327" s="136"/>
      <c r="O327" s="136"/>
      <c r="P327" s="138"/>
      <c r="Q327" s="172"/>
      <c r="R327" s="172"/>
      <c r="S327" s="172"/>
      <c r="T327" s="172"/>
      <c r="U327" s="173"/>
      <c r="V327" s="173"/>
      <c r="W327" s="173"/>
      <c r="X327" s="173"/>
      <c r="Y327" s="172"/>
      <c r="Z327" s="172"/>
      <c r="AA327" s="173"/>
      <c r="AB327" s="172"/>
      <c r="AC327" s="119"/>
      <c r="AD327" s="138"/>
      <c r="AE327" s="138"/>
      <c r="AF327" s="119"/>
      <c r="AG327" s="138"/>
      <c r="AH327" s="138"/>
      <c r="AI327" s="119"/>
      <c r="AJ327" s="136"/>
    </row>
    <row r="328" spans="2:36" ht="13" x14ac:dyDescent="0.15">
      <c r="B328" s="119"/>
      <c r="C328" s="119"/>
      <c r="D328" s="119"/>
      <c r="E328" s="119"/>
      <c r="F328" s="119"/>
      <c r="I328" s="119"/>
      <c r="J328" s="136"/>
      <c r="K328" s="119"/>
      <c r="L328" s="136"/>
      <c r="M328" s="136"/>
      <c r="N328" s="136"/>
      <c r="O328" s="136"/>
      <c r="P328" s="138"/>
      <c r="Q328" s="172"/>
      <c r="R328" s="172"/>
      <c r="S328" s="172"/>
      <c r="T328" s="172"/>
      <c r="U328" s="173"/>
      <c r="V328" s="173"/>
      <c r="W328" s="173"/>
      <c r="X328" s="173"/>
      <c r="Y328" s="172"/>
      <c r="Z328" s="172"/>
      <c r="AA328" s="173"/>
      <c r="AB328" s="172"/>
      <c r="AC328" s="119"/>
      <c r="AD328" s="138"/>
      <c r="AE328" s="138"/>
      <c r="AF328" s="119"/>
      <c r="AG328" s="138"/>
      <c r="AH328" s="138"/>
      <c r="AI328" s="119"/>
      <c r="AJ328" s="136"/>
    </row>
    <row r="329" spans="2:36" ht="13" x14ac:dyDescent="0.15">
      <c r="B329" s="119"/>
      <c r="C329" s="119"/>
      <c r="D329" s="119"/>
      <c r="E329" s="119"/>
      <c r="F329" s="119"/>
      <c r="I329" s="119"/>
      <c r="J329" s="136"/>
      <c r="K329" s="119"/>
      <c r="L329" s="136"/>
      <c r="M329" s="136"/>
      <c r="N329" s="136"/>
      <c r="O329" s="136"/>
      <c r="P329" s="138"/>
      <c r="Q329" s="172"/>
      <c r="R329" s="172"/>
      <c r="S329" s="172"/>
      <c r="T329" s="172"/>
      <c r="U329" s="173"/>
      <c r="V329" s="173"/>
      <c r="W329" s="173"/>
      <c r="X329" s="173"/>
      <c r="Y329" s="172"/>
      <c r="Z329" s="172"/>
      <c r="AA329" s="173"/>
      <c r="AB329" s="172"/>
      <c r="AC329" s="119"/>
      <c r="AD329" s="138"/>
      <c r="AE329" s="138"/>
      <c r="AF329" s="119"/>
      <c r="AG329" s="138"/>
      <c r="AH329" s="138"/>
      <c r="AI329" s="119"/>
      <c r="AJ329" s="136"/>
    </row>
    <row r="330" spans="2:36" ht="13" x14ac:dyDescent="0.15">
      <c r="B330" s="119"/>
      <c r="C330" s="119"/>
      <c r="D330" s="119"/>
      <c r="E330" s="119"/>
      <c r="F330" s="119"/>
      <c r="I330" s="119"/>
      <c r="J330" s="136"/>
      <c r="K330" s="119"/>
      <c r="L330" s="136"/>
      <c r="M330" s="136"/>
      <c r="N330" s="136"/>
      <c r="O330" s="136"/>
      <c r="P330" s="138"/>
      <c r="Q330" s="172"/>
      <c r="R330" s="172"/>
      <c r="S330" s="172"/>
      <c r="T330" s="172"/>
      <c r="U330" s="173"/>
      <c r="V330" s="173"/>
      <c r="W330" s="173"/>
      <c r="X330" s="173"/>
      <c r="Y330" s="172"/>
      <c r="Z330" s="172"/>
      <c r="AA330" s="173"/>
      <c r="AB330" s="172"/>
      <c r="AC330" s="119"/>
      <c r="AD330" s="138"/>
      <c r="AE330" s="138"/>
      <c r="AF330" s="119"/>
      <c r="AG330" s="138"/>
      <c r="AH330" s="138"/>
      <c r="AI330" s="119"/>
      <c r="AJ330" s="136"/>
    </row>
    <row r="331" spans="2:36" ht="13" x14ac:dyDescent="0.15">
      <c r="B331" s="119"/>
      <c r="C331" s="119"/>
      <c r="D331" s="119"/>
      <c r="E331" s="119"/>
      <c r="F331" s="119"/>
      <c r="I331" s="119"/>
      <c r="J331" s="136"/>
      <c r="K331" s="119"/>
      <c r="L331" s="136"/>
      <c r="M331" s="136"/>
      <c r="N331" s="136"/>
      <c r="O331" s="136"/>
      <c r="P331" s="138"/>
      <c r="Q331" s="172"/>
      <c r="R331" s="172"/>
      <c r="S331" s="172"/>
      <c r="T331" s="172"/>
      <c r="U331" s="173"/>
      <c r="V331" s="173"/>
      <c r="W331" s="173"/>
      <c r="X331" s="173"/>
      <c r="Y331" s="172"/>
      <c r="Z331" s="172"/>
      <c r="AA331" s="173"/>
      <c r="AB331" s="172"/>
      <c r="AC331" s="119"/>
      <c r="AD331" s="138"/>
      <c r="AE331" s="138"/>
      <c r="AF331" s="119"/>
      <c r="AG331" s="138"/>
      <c r="AH331" s="138"/>
      <c r="AI331" s="119"/>
      <c r="AJ331" s="136"/>
    </row>
    <row r="332" spans="2:36" ht="13" x14ac:dyDescent="0.15">
      <c r="B332" s="119"/>
      <c r="C332" s="119"/>
      <c r="D332" s="119"/>
      <c r="E332" s="119"/>
      <c r="F332" s="119"/>
      <c r="I332" s="119"/>
      <c r="J332" s="136"/>
      <c r="K332" s="119"/>
      <c r="L332" s="136"/>
      <c r="M332" s="136"/>
      <c r="N332" s="136"/>
      <c r="O332" s="136"/>
      <c r="P332" s="138"/>
      <c r="Q332" s="172"/>
      <c r="R332" s="172"/>
      <c r="S332" s="172"/>
      <c r="T332" s="172"/>
      <c r="U332" s="173"/>
      <c r="V332" s="173"/>
      <c r="W332" s="173"/>
      <c r="X332" s="173"/>
      <c r="Y332" s="172"/>
      <c r="Z332" s="172"/>
      <c r="AA332" s="173"/>
      <c r="AB332" s="172"/>
      <c r="AC332" s="119"/>
      <c r="AD332" s="138"/>
      <c r="AE332" s="138"/>
      <c r="AF332" s="119"/>
      <c r="AG332" s="138"/>
      <c r="AH332" s="138"/>
      <c r="AI332" s="119"/>
      <c r="AJ332" s="136"/>
    </row>
    <row r="333" spans="2:36" ht="13" x14ac:dyDescent="0.15">
      <c r="B333" s="119"/>
      <c r="C333" s="119"/>
      <c r="D333" s="119"/>
      <c r="E333" s="119"/>
      <c r="F333" s="119"/>
      <c r="I333" s="119"/>
      <c r="J333" s="136"/>
      <c r="K333" s="119"/>
      <c r="L333" s="136"/>
      <c r="M333" s="136"/>
      <c r="N333" s="136"/>
      <c r="O333" s="136"/>
      <c r="P333" s="138"/>
      <c r="Q333" s="172"/>
      <c r="R333" s="172"/>
      <c r="S333" s="172"/>
      <c r="T333" s="172"/>
      <c r="U333" s="173"/>
      <c r="V333" s="173"/>
      <c r="W333" s="173"/>
      <c r="X333" s="173"/>
      <c r="Y333" s="172"/>
      <c r="Z333" s="172"/>
      <c r="AA333" s="173"/>
      <c r="AB333" s="172"/>
      <c r="AC333" s="119"/>
      <c r="AD333" s="138"/>
      <c r="AE333" s="138"/>
      <c r="AF333" s="119"/>
      <c r="AG333" s="138"/>
      <c r="AH333" s="138"/>
      <c r="AI333" s="119"/>
      <c r="AJ333" s="136"/>
    </row>
    <row r="334" spans="2:36" ht="13" x14ac:dyDescent="0.15">
      <c r="B334" s="119"/>
      <c r="C334" s="119"/>
      <c r="D334" s="119"/>
      <c r="E334" s="119"/>
      <c r="F334" s="119"/>
      <c r="I334" s="119"/>
      <c r="J334" s="136"/>
      <c r="K334" s="119"/>
      <c r="L334" s="136"/>
      <c r="M334" s="136"/>
      <c r="N334" s="136"/>
      <c r="O334" s="136"/>
      <c r="P334" s="138"/>
      <c r="Q334" s="172"/>
      <c r="R334" s="172"/>
      <c r="S334" s="172"/>
      <c r="T334" s="172"/>
      <c r="U334" s="173"/>
      <c r="V334" s="173"/>
      <c r="W334" s="173"/>
      <c r="X334" s="173"/>
      <c r="Y334" s="172"/>
      <c r="Z334" s="172"/>
      <c r="AA334" s="173"/>
      <c r="AB334" s="172"/>
      <c r="AC334" s="119"/>
      <c r="AD334" s="138"/>
      <c r="AE334" s="138"/>
      <c r="AF334" s="119"/>
      <c r="AG334" s="138"/>
      <c r="AH334" s="138"/>
      <c r="AI334" s="119"/>
      <c r="AJ334" s="136"/>
    </row>
    <row r="335" spans="2:36" ht="13" x14ac:dyDescent="0.15">
      <c r="B335" s="119"/>
      <c r="C335" s="119"/>
      <c r="D335" s="119"/>
      <c r="E335" s="119"/>
      <c r="F335" s="119"/>
      <c r="I335" s="119"/>
      <c r="J335" s="136"/>
      <c r="K335" s="119"/>
      <c r="L335" s="136"/>
      <c r="M335" s="136"/>
      <c r="N335" s="136"/>
      <c r="O335" s="136"/>
      <c r="P335" s="138"/>
      <c r="Q335" s="172"/>
      <c r="R335" s="172"/>
      <c r="S335" s="172"/>
      <c r="T335" s="172"/>
      <c r="U335" s="173"/>
      <c r="V335" s="173"/>
      <c r="W335" s="173"/>
      <c r="X335" s="173"/>
      <c r="Y335" s="172"/>
      <c r="Z335" s="172"/>
      <c r="AA335" s="173"/>
      <c r="AB335" s="172"/>
      <c r="AC335" s="119"/>
      <c r="AD335" s="138"/>
      <c r="AE335" s="138"/>
      <c r="AF335" s="119"/>
      <c r="AG335" s="138"/>
      <c r="AH335" s="138"/>
      <c r="AI335" s="119"/>
      <c r="AJ335" s="136"/>
    </row>
    <row r="336" spans="2:36" ht="13" x14ac:dyDescent="0.15">
      <c r="B336" s="119"/>
      <c r="C336" s="119"/>
      <c r="D336" s="119"/>
      <c r="E336" s="119"/>
      <c r="F336" s="119"/>
      <c r="I336" s="119"/>
      <c r="J336" s="136"/>
      <c r="K336" s="119"/>
      <c r="L336" s="136"/>
      <c r="M336" s="136"/>
      <c r="N336" s="136"/>
      <c r="O336" s="136"/>
      <c r="P336" s="138"/>
      <c r="Q336" s="172"/>
      <c r="R336" s="172"/>
      <c r="S336" s="172"/>
      <c r="T336" s="172"/>
      <c r="U336" s="173"/>
      <c r="V336" s="173"/>
      <c r="W336" s="173"/>
      <c r="X336" s="173"/>
      <c r="Y336" s="172"/>
      <c r="Z336" s="172"/>
      <c r="AA336" s="173"/>
      <c r="AB336" s="172"/>
      <c r="AC336" s="119"/>
      <c r="AD336" s="138"/>
      <c r="AE336" s="138"/>
      <c r="AF336" s="119"/>
      <c r="AG336" s="138"/>
      <c r="AH336" s="138"/>
      <c r="AI336" s="119"/>
      <c r="AJ336" s="136"/>
    </row>
    <row r="337" spans="2:36" ht="13" x14ac:dyDescent="0.15">
      <c r="B337" s="119"/>
      <c r="C337" s="119"/>
      <c r="D337" s="119"/>
      <c r="E337" s="119"/>
      <c r="F337" s="119"/>
      <c r="I337" s="119"/>
      <c r="J337" s="136"/>
      <c r="K337" s="119"/>
      <c r="L337" s="136"/>
      <c r="M337" s="136"/>
      <c r="N337" s="136"/>
      <c r="O337" s="136"/>
      <c r="P337" s="138"/>
      <c r="Q337" s="172"/>
      <c r="R337" s="172"/>
      <c r="S337" s="172"/>
      <c r="T337" s="172"/>
      <c r="U337" s="173"/>
      <c r="V337" s="173"/>
      <c r="W337" s="173"/>
      <c r="X337" s="173"/>
      <c r="Y337" s="172"/>
      <c r="Z337" s="172"/>
      <c r="AA337" s="173"/>
      <c r="AB337" s="172"/>
      <c r="AC337" s="119"/>
      <c r="AD337" s="138"/>
      <c r="AE337" s="138"/>
      <c r="AF337" s="119"/>
      <c r="AG337" s="138"/>
      <c r="AH337" s="138"/>
      <c r="AI337" s="119"/>
      <c r="AJ337" s="136"/>
    </row>
    <row r="338" spans="2:36" ht="13" x14ac:dyDescent="0.15">
      <c r="B338" s="119"/>
      <c r="C338" s="119"/>
      <c r="D338" s="119"/>
      <c r="E338" s="119"/>
      <c r="F338" s="119"/>
      <c r="I338" s="119"/>
      <c r="J338" s="136"/>
      <c r="K338" s="119"/>
      <c r="L338" s="136"/>
      <c r="M338" s="136"/>
      <c r="N338" s="136"/>
      <c r="O338" s="136"/>
      <c r="P338" s="138"/>
      <c r="Q338" s="172"/>
      <c r="R338" s="172"/>
      <c r="S338" s="172"/>
      <c r="T338" s="172"/>
      <c r="U338" s="173"/>
      <c r="V338" s="173"/>
      <c r="W338" s="173"/>
      <c r="X338" s="173"/>
      <c r="Y338" s="172"/>
      <c r="Z338" s="172"/>
      <c r="AA338" s="173"/>
      <c r="AB338" s="172"/>
      <c r="AC338" s="119"/>
      <c r="AD338" s="138"/>
      <c r="AE338" s="138"/>
      <c r="AF338" s="119"/>
      <c r="AG338" s="138"/>
      <c r="AH338" s="138"/>
      <c r="AI338" s="119"/>
      <c r="AJ338" s="136"/>
    </row>
    <row r="339" spans="2:36" ht="13" x14ac:dyDescent="0.15">
      <c r="B339" s="119"/>
      <c r="C339" s="119"/>
      <c r="D339" s="119"/>
      <c r="E339" s="119"/>
      <c r="F339" s="119"/>
      <c r="I339" s="119"/>
      <c r="J339" s="136"/>
      <c r="K339" s="119"/>
      <c r="L339" s="136"/>
      <c r="M339" s="136"/>
      <c r="N339" s="136"/>
      <c r="O339" s="136"/>
      <c r="P339" s="138"/>
      <c r="Q339" s="172"/>
      <c r="R339" s="172"/>
      <c r="S339" s="172"/>
      <c r="T339" s="172"/>
      <c r="U339" s="173"/>
      <c r="V339" s="173"/>
      <c r="W339" s="173"/>
      <c r="X339" s="173"/>
      <c r="Y339" s="172"/>
      <c r="Z339" s="172"/>
      <c r="AA339" s="173"/>
      <c r="AB339" s="172"/>
      <c r="AC339" s="119"/>
      <c r="AD339" s="138"/>
      <c r="AE339" s="138"/>
      <c r="AF339" s="119"/>
      <c r="AG339" s="138"/>
      <c r="AH339" s="138"/>
      <c r="AI339" s="119"/>
      <c r="AJ339" s="136"/>
    </row>
    <row r="340" spans="2:36" ht="13" x14ac:dyDescent="0.15">
      <c r="B340" s="119"/>
      <c r="C340" s="119"/>
      <c r="D340" s="119"/>
      <c r="E340" s="119"/>
      <c r="F340" s="119"/>
      <c r="I340" s="119"/>
      <c r="J340" s="136"/>
      <c r="K340" s="119"/>
      <c r="L340" s="136"/>
      <c r="M340" s="136"/>
      <c r="N340" s="136"/>
      <c r="O340" s="136"/>
      <c r="P340" s="138"/>
      <c r="Q340" s="172"/>
      <c r="R340" s="172"/>
      <c r="S340" s="172"/>
      <c r="T340" s="172"/>
      <c r="U340" s="173"/>
      <c r="V340" s="173"/>
      <c r="W340" s="173"/>
      <c r="X340" s="173"/>
      <c r="Y340" s="172"/>
      <c r="Z340" s="172"/>
      <c r="AA340" s="173"/>
      <c r="AB340" s="172"/>
      <c r="AC340" s="119"/>
      <c r="AD340" s="138"/>
      <c r="AE340" s="138"/>
      <c r="AF340" s="119"/>
      <c r="AG340" s="138"/>
      <c r="AH340" s="138"/>
      <c r="AI340" s="119"/>
      <c r="AJ340" s="136"/>
    </row>
    <row r="341" spans="2:36" ht="13" x14ac:dyDescent="0.15">
      <c r="B341" s="119"/>
      <c r="C341" s="119"/>
      <c r="D341" s="119"/>
      <c r="E341" s="119"/>
      <c r="F341" s="119"/>
      <c r="I341" s="119"/>
      <c r="J341" s="136"/>
      <c r="K341" s="119"/>
      <c r="L341" s="136"/>
      <c r="M341" s="136"/>
      <c r="N341" s="136"/>
      <c r="O341" s="136"/>
      <c r="P341" s="138"/>
      <c r="Q341" s="172"/>
      <c r="R341" s="172"/>
      <c r="S341" s="172"/>
      <c r="T341" s="172"/>
      <c r="U341" s="173"/>
      <c r="V341" s="173"/>
      <c r="W341" s="173"/>
      <c r="X341" s="173"/>
      <c r="Y341" s="172"/>
      <c r="Z341" s="172"/>
      <c r="AA341" s="173"/>
      <c r="AB341" s="172"/>
      <c r="AC341" s="119"/>
      <c r="AD341" s="138"/>
      <c r="AE341" s="138"/>
      <c r="AF341" s="119"/>
      <c r="AG341" s="138"/>
      <c r="AH341" s="138"/>
      <c r="AI341" s="119"/>
      <c r="AJ341" s="136"/>
    </row>
    <row r="342" spans="2:36" ht="13" x14ac:dyDescent="0.15">
      <c r="B342" s="119"/>
      <c r="C342" s="119"/>
      <c r="D342" s="119"/>
      <c r="E342" s="119"/>
      <c r="F342" s="119"/>
      <c r="I342" s="119"/>
      <c r="J342" s="136"/>
      <c r="K342" s="119"/>
      <c r="L342" s="136"/>
      <c r="M342" s="136"/>
      <c r="N342" s="136"/>
      <c r="O342" s="136"/>
      <c r="P342" s="138"/>
      <c r="Q342" s="172"/>
      <c r="R342" s="172"/>
      <c r="S342" s="172"/>
      <c r="T342" s="172"/>
      <c r="U342" s="173"/>
      <c r="V342" s="173"/>
      <c r="W342" s="173"/>
      <c r="X342" s="173"/>
      <c r="Y342" s="172"/>
      <c r="Z342" s="172"/>
      <c r="AA342" s="173"/>
      <c r="AB342" s="172"/>
      <c r="AC342" s="119"/>
      <c r="AD342" s="138"/>
      <c r="AE342" s="138"/>
      <c r="AF342" s="119"/>
      <c r="AG342" s="138"/>
      <c r="AH342" s="138"/>
      <c r="AI342" s="119"/>
      <c r="AJ342" s="136"/>
    </row>
    <row r="343" spans="2:36" ht="13" x14ac:dyDescent="0.15">
      <c r="B343" s="119"/>
      <c r="C343" s="119"/>
      <c r="D343" s="119"/>
      <c r="E343" s="119"/>
      <c r="F343" s="119"/>
      <c r="I343" s="119"/>
      <c r="J343" s="136"/>
      <c r="K343" s="119"/>
      <c r="L343" s="136"/>
      <c r="M343" s="136"/>
      <c r="N343" s="136"/>
      <c r="O343" s="136"/>
      <c r="P343" s="138"/>
      <c r="Q343" s="172"/>
      <c r="R343" s="172"/>
      <c r="S343" s="172"/>
      <c r="T343" s="172"/>
      <c r="U343" s="173"/>
      <c r="V343" s="173"/>
      <c r="W343" s="173"/>
      <c r="X343" s="173"/>
      <c r="Y343" s="172"/>
      <c r="Z343" s="172"/>
      <c r="AA343" s="173"/>
      <c r="AB343" s="172"/>
      <c r="AC343" s="119"/>
      <c r="AD343" s="138"/>
      <c r="AE343" s="138"/>
      <c r="AF343" s="119"/>
      <c r="AG343" s="138"/>
      <c r="AH343" s="138"/>
      <c r="AI343" s="119"/>
      <c r="AJ343" s="136"/>
    </row>
    <row r="344" spans="2:36" ht="13" x14ac:dyDescent="0.15">
      <c r="B344" s="119"/>
      <c r="C344" s="119"/>
      <c r="D344" s="119"/>
      <c r="E344" s="119"/>
      <c r="F344" s="119"/>
      <c r="I344" s="119"/>
      <c r="J344" s="136"/>
      <c r="K344" s="119"/>
      <c r="L344" s="136"/>
      <c r="M344" s="136"/>
      <c r="N344" s="136"/>
      <c r="O344" s="136"/>
      <c r="P344" s="138"/>
      <c r="Q344" s="172"/>
      <c r="R344" s="172"/>
      <c r="S344" s="172"/>
      <c r="T344" s="172"/>
      <c r="U344" s="173"/>
      <c r="V344" s="173"/>
      <c r="W344" s="173"/>
      <c r="X344" s="173"/>
      <c r="Y344" s="172"/>
      <c r="Z344" s="172"/>
      <c r="AA344" s="173"/>
      <c r="AB344" s="172"/>
      <c r="AC344" s="119"/>
      <c r="AD344" s="138"/>
      <c r="AE344" s="138"/>
      <c r="AF344" s="119"/>
      <c r="AG344" s="138"/>
      <c r="AH344" s="138"/>
      <c r="AI344" s="119"/>
      <c r="AJ344" s="136"/>
    </row>
    <row r="345" spans="2:36" ht="13" x14ac:dyDescent="0.15">
      <c r="B345" s="119"/>
      <c r="C345" s="119"/>
      <c r="D345" s="119"/>
      <c r="E345" s="119"/>
      <c r="F345" s="119"/>
      <c r="I345" s="119"/>
      <c r="J345" s="136"/>
      <c r="K345" s="119"/>
      <c r="L345" s="136"/>
      <c r="M345" s="136"/>
      <c r="N345" s="136"/>
      <c r="O345" s="136"/>
      <c r="P345" s="138"/>
      <c r="Q345" s="172"/>
      <c r="R345" s="172"/>
      <c r="S345" s="172"/>
      <c r="T345" s="172"/>
      <c r="U345" s="173"/>
      <c r="V345" s="173"/>
      <c r="W345" s="173"/>
      <c r="X345" s="173"/>
      <c r="Y345" s="172"/>
      <c r="Z345" s="172"/>
      <c r="AA345" s="173"/>
      <c r="AB345" s="172"/>
      <c r="AC345" s="119"/>
      <c r="AD345" s="138"/>
      <c r="AE345" s="138"/>
      <c r="AF345" s="119"/>
      <c r="AG345" s="138"/>
      <c r="AH345" s="138"/>
      <c r="AI345" s="119"/>
      <c r="AJ345" s="136"/>
    </row>
    <row r="346" spans="2:36" ht="13" x14ac:dyDescent="0.15">
      <c r="B346" s="119"/>
      <c r="C346" s="119"/>
      <c r="D346" s="119"/>
      <c r="E346" s="119"/>
      <c r="F346" s="119"/>
      <c r="I346" s="119"/>
      <c r="J346" s="136"/>
      <c r="K346" s="119"/>
      <c r="L346" s="136"/>
      <c r="M346" s="136"/>
      <c r="N346" s="136"/>
      <c r="O346" s="136"/>
      <c r="P346" s="138"/>
      <c r="Q346" s="172"/>
      <c r="R346" s="172"/>
      <c r="S346" s="172"/>
      <c r="T346" s="172"/>
      <c r="U346" s="173"/>
      <c r="V346" s="173"/>
      <c r="W346" s="173"/>
      <c r="X346" s="173"/>
      <c r="Y346" s="172"/>
      <c r="Z346" s="172"/>
      <c r="AA346" s="173"/>
      <c r="AB346" s="172"/>
      <c r="AC346" s="119"/>
      <c r="AD346" s="138"/>
      <c r="AE346" s="138"/>
      <c r="AF346" s="119"/>
      <c r="AG346" s="138"/>
      <c r="AH346" s="138"/>
      <c r="AI346" s="119"/>
      <c r="AJ346" s="136"/>
    </row>
    <row r="347" spans="2:36" ht="13" x14ac:dyDescent="0.15">
      <c r="B347" s="119"/>
      <c r="C347" s="119"/>
      <c r="D347" s="119"/>
      <c r="E347" s="119"/>
      <c r="F347" s="119"/>
      <c r="I347" s="119"/>
      <c r="J347" s="136"/>
      <c r="K347" s="119"/>
      <c r="L347" s="136"/>
      <c r="M347" s="136"/>
      <c r="N347" s="136"/>
      <c r="O347" s="136"/>
      <c r="P347" s="138"/>
      <c r="Q347" s="172"/>
      <c r="R347" s="172"/>
      <c r="S347" s="172"/>
      <c r="T347" s="172"/>
      <c r="U347" s="173"/>
      <c r="V347" s="173"/>
      <c r="W347" s="173"/>
      <c r="X347" s="173"/>
      <c r="Y347" s="172"/>
      <c r="Z347" s="172"/>
      <c r="AA347" s="173"/>
      <c r="AB347" s="172"/>
      <c r="AC347" s="119"/>
      <c r="AD347" s="138"/>
      <c r="AE347" s="138"/>
      <c r="AF347" s="119"/>
      <c r="AG347" s="138"/>
      <c r="AH347" s="138"/>
      <c r="AI347" s="119"/>
      <c r="AJ347" s="136"/>
    </row>
    <row r="348" spans="2:36" ht="13" x14ac:dyDescent="0.15">
      <c r="B348" s="119"/>
      <c r="C348" s="119"/>
      <c r="D348" s="119"/>
      <c r="E348" s="119"/>
      <c r="F348" s="119"/>
      <c r="I348" s="119"/>
      <c r="J348" s="136"/>
      <c r="K348" s="119"/>
      <c r="L348" s="136"/>
      <c r="M348" s="136"/>
      <c r="N348" s="136"/>
      <c r="O348" s="136"/>
      <c r="P348" s="138"/>
      <c r="Q348" s="172"/>
      <c r="R348" s="172"/>
      <c r="S348" s="172"/>
      <c r="T348" s="172"/>
      <c r="U348" s="173"/>
      <c r="V348" s="173"/>
      <c r="W348" s="173"/>
      <c r="X348" s="173"/>
      <c r="Y348" s="172"/>
      <c r="Z348" s="172"/>
      <c r="AA348" s="173"/>
      <c r="AB348" s="172"/>
      <c r="AC348" s="119"/>
      <c r="AD348" s="138"/>
      <c r="AE348" s="138"/>
      <c r="AF348" s="119"/>
      <c r="AG348" s="138"/>
      <c r="AH348" s="138"/>
      <c r="AI348" s="119"/>
      <c r="AJ348" s="136"/>
    </row>
    <row r="349" spans="2:36" ht="13" x14ac:dyDescent="0.15">
      <c r="B349" s="119"/>
      <c r="C349" s="119"/>
      <c r="D349" s="119"/>
      <c r="E349" s="119"/>
      <c r="F349" s="119"/>
      <c r="I349" s="119"/>
      <c r="J349" s="136"/>
      <c r="K349" s="119"/>
      <c r="L349" s="136"/>
      <c r="M349" s="136"/>
      <c r="N349" s="136"/>
      <c r="O349" s="136"/>
      <c r="P349" s="138"/>
      <c r="Q349" s="172"/>
      <c r="R349" s="172"/>
      <c r="S349" s="172"/>
      <c r="T349" s="172"/>
      <c r="U349" s="173"/>
      <c r="V349" s="173"/>
      <c r="W349" s="173"/>
      <c r="X349" s="173"/>
      <c r="Y349" s="172"/>
      <c r="Z349" s="172"/>
      <c r="AA349" s="173"/>
      <c r="AB349" s="172"/>
      <c r="AC349" s="119"/>
      <c r="AD349" s="138"/>
      <c r="AE349" s="138"/>
      <c r="AF349" s="119"/>
      <c r="AG349" s="138"/>
      <c r="AH349" s="138"/>
      <c r="AI349" s="119"/>
      <c r="AJ349" s="136"/>
    </row>
    <row r="350" spans="2:36" ht="13" x14ac:dyDescent="0.15">
      <c r="B350" s="119"/>
      <c r="C350" s="119"/>
      <c r="D350" s="119"/>
      <c r="E350" s="119"/>
      <c r="F350" s="119"/>
      <c r="I350" s="119"/>
      <c r="J350" s="136"/>
      <c r="K350" s="119"/>
      <c r="L350" s="136"/>
      <c r="M350" s="136"/>
      <c r="N350" s="136"/>
      <c r="O350" s="136"/>
      <c r="P350" s="138"/>
      <c r="Q350" s="172"/>
      <c r="R350" s="172"/>
      <c r="S350" s="172"/>
      <c r="T350" s="172"/>
      <c r="U350" s="173"/>
      <c r="V350" s="173"/>
      <c r="W350" s="173"/>
      <c r="X350" s="173"/>
      <c r="Y350" s="172"/>
      <c r="Z350" s="172"/>
      <c r="AA350" s="173"/>
      <c r="AB350" s="172"/>
      <c r="AC350" s="119"/>
      <c r="AD350" s="138"/>
      <c r="AE350" s="138"/>
      <c r="AF350" s="119"/>
      <c r="AG350" s="138"/>
      <c r="AH350" s="138"/>
      <c r="AI350" s="119"/>
      <c r="AJ350" s="136"/>
    </row>
    <row r="351" spans="2:36" ht="13" x14ac:dyDescent="0.15">
      <c r="B351" s="119"/>
      <c r="C351" s="119"/>
      <c r="D351" s="119"/>
      <c r="E351" s="119"/>
      <c r="F351" s="119"/>
      <c r="I351" s="119"/>
      <c r="J351" s="136"/>
      <c r="K351" s="119"/>
      <c r="L351" s="136"/>
      <c r="M351" s="136"/>
      <c r="N351" s="136"/>
      <c r="O351" s="136"/>
      <c r="P351" s="138"/>
      <c r="Q351" s="172"/>
      <c r="R351" s="172"/>
      <c r="S351" s="172"/>
      <c r="T351" s="172"/>
      <c r="U351" s="173"/>
      <c r="V351" s="173"/>
      <c r="W351" s="173"/>
      <c r="X351" s="173"/>
      <c r="Y351" s="172"/>
      <c r="Z351" s="172"/>
      <c r="AA351" s="173"/>
      <c r="AB351" s="172"/>
      <c r="AC351" s="119"/>
      <c r="AD351" s="138"/>
      <c r="AE351" s="138"/>
      <c r="AF351" s="119"/>
      <c r="AG351" s="138"/>
      <c r="AH351" s="138"/>
      <c r="AI351" s="119"/>
      <c r="AJ351" s="136"/>
    </row>
    <row r="352" spans="2:36" ht="13" x14ac:dyDescent="0.15">
      <c r="B352" s="119"/>
      <c r="C352" s="119"/>
      <c r="D352" s="119"/>
      <c r="E352" s="119"/>
      <c r="F352" s="119"/>
      <c r="I352" s="119"/>
      <c r="J352" s="136"/>
      <c r="K352" s="119"/>
      <c r="L352" s="136"/>
      <c r="M352" s="136"/>
      <c r="N352" s="136"/>
      <c r="O352" s="136"/>
      <c r="P352" s="138"/>
      <c r="Q352" s="172"/>
      <c r="R352" s="172"/>
      <c r="S352" s="172"/>
      <c r="T352" s="172"/>
      <c r="U352" s="173"/>
      <c r="V352" s="173"/>
      <c r="W352" s="173"/>
      <c r="X352" s="173"/>
      <c r="Y352" s="172"/>
      <c r="Z352" s="172"/>
      <c r="AA352" s="173"/>
      <c r="AB352" s="172"/>
      <c r="AC352" s="119"/>
      <c r="AD352" s="138"/>
      <c r="AE352" s="138"/>
      <c r="AF352" s="119"/>
      <c r="AG352" s="138"/>
      <c r="AH352" s="138"/>
      <c r="AI352" s="119"/>
      <c r="AJ352" s="136"/>
    </row>
    <row r="353" spans="2:36" ht="13" x14ac:dyDescent="0.15">
      <c r="B353" s="119"/>
      <c r="C353" s="119"/>
      <c r="D353" s="119"/>
      <c r="E353" s="119"/>
      <c r="F353" s="119"/>
      <c r="I353" s="119"/>
      <c r="J353" s="136"/>
      <c r="K353" s="119"/>
      <c r="L353" s="136"/>
      <c r="M353" s="136"/>
      <c r="N353" s="136"/>
      <c r="O353" s="136"/>
      <c r="P353" s="138"/>
      <c r="Q353" s="172"/>
      <c r="R353" s="172"/>
      <c r="S353" s="172"/>
      <c r="T353" s="172"/>
      <c r="U353" s="173"/>
      <c r="V353" s="173"/>
      <c r="W353" s="173"/>
      <c r="X353" s="173"/>
      <c r="Y353" s="172"/>
      <c r="Z353" s="172"/>
      <c r="AA353" s="173"/>
      <c r="AB353" s="172"/>
      <c r="AC353" s="119"/>
      <c r="AD353" s="138"/>
      <c r="AE353" s="138"/>
      <c r="AF353" s="119"/>
      <c r="AG353" s="138"/>
      <c r="AH353" s="138"/>
      <c r="AI353" s="119"/>
      <c r="AJ353" s="136"/>
    </row>
    <row r="354" spans="2:36" ht="13" x14ac:dyDescent="0.15">
      <c r="B354" s="119"/>
      <c r="C354" s="119"/>
      <c r="D354" s="119"/>
      <c r="E354" s="119"/>
      <c r="F354" s="119"/>
      <c r="I354" s="119"/>
      <c r="J354" s="136"/>
      <c r="K354" s="119"/>
      <c r="L354" s="136"/>
      <c r="M354" s="136"/>
      <c r="N354" s="136"/>
      <c r="O354" s="136"/>
      <c r="P354" s="138"/>
      <c r="Q354" s="172"/>
      <c r="R354" s="172"/>
      <c r="S354" s="172"/>
      <c r="T354" s="172"/>
      <c r="U354" s="173"/>
      <c r="V354" s="173"/>
      <c r="W354" s="173"/>
      <c r="X354" s="173"/>
      <c r="Y354" s="172"/>
      <c r="Z354" s="172"/>
      <c r="AA354" s="173"/>
      <c r="AB354" s="172"/>
      <c r="AC354" s="119"/>
      <c r="AD354" s="138"/>
      <c r="AE354" s="138"/>
      <c r="AF354" s="119"/>
      <c r="AG354" s="138"/>
      <c r="AH354" s="138"/>
      <c r="AI354" s="119"/>
      <c r="AJ354" s="136"/>
    </row>
    <row r="355" spans="2:36" ht="13" x14ac:dyDescent="0.15">
      <c r="B355" s="119"/>
      <c r="C355" s="119"/>
      <c r="D355" s="119"/>
      <c r="E355" s="119"/>
      <c r="F355" s="119"/>
      <c r="I355" s="119"/>
      <c r="J355" s="136"/>
      <c r="K355" s="119"/>
      <c r="L355" s="136"/>
      <c r="M355" s="136"/>
      <c r="N355" s="136"/>
      <c r="O355" s="136"/>
      <c r="P355" s="138"/>
      <c r="Q355" s="172"/>
      <c r="R355" s="172"/>
      <c r="S355" s="172"/>
      <c r="T355" s="172"/>
      <c r="U355" s="173"/>
      <c r="V355" s="173"/>
      <c r="W355" s="173"/>
      <c r="X355" s="173"/>
      <c r="Y355" s="172"/>
      <c r="Z355" s="172"/>
      <c r="AA355" s="173"/>
      <c r="AB355" s="172"/>
      <c r="AC355" s="119"/>
      <c r="AD355" s="138"/>
      <c r="AE355" s="138"/>
      <c r="AF355" s="119"/>
      <c r="AG355" s="138"/>
      <c r="AH355" s="138"/>
      <c r="AI355" s="119"/>
      <c r="AJ355" s="136"/>
    </row>
    <row r="356" spans="2:36" ht="13" x14ac:dyDescent="0.15">
      <c r="B356" s="119"/>
      <c r="C356" s="119"/>
      <c r="D356" s="119"/>
      <c r="E356" s="119"/>
      <c r="F356" s="119"/>
      <c r="I356" s="119"/>
      <c r="J356" s="136"/>
      <c r="K356" s="119"/>
      <c r="L356" s="136"/>
      <c r="M356" s="136"/>
      <c r="N356" s="136"/>
      <c r="O356" s="136"/>
      <c r="P356" s="138"/>
      <c r="Q356" s="172"/>
      <c r="R356" s="172"/>
      <c r="S356" s="172"/>
      <c r="T356" s="172"/>
      <c r="U356" s="173"/>
      <c r="V356" s="173"/>
      <c r="W356" s="173"/>
      <c r="X356" s="173"/>
      <c r="Y356" s="172"/>
      <c r="Z356" s="172"/>
      <c r="AA356" s="173"/>
      <c r="AB356" s="172"/>
      <c r="AC356" s="119"/>
      <c r="AD356" s="138"/>
      <c r="AE356" s="138"/>
      <c r="AF356" s="119"/>
      <c r="AG356" s="138"/>
      <c r="AH356" s="138"/>
      <c r="AI356" s="119"/>
      <c r="AJ356" s="136"/>
    </row>
    <row r="357" spans="2:36" ht="13" x14ac:dyDescent="0.15">
      <c r="B357" s="119"/>
      <c r="C357" s="119"/>
      <c r="D357" s="119"/>
      <c r="E357" s="119"/>
      <c r="F357" s="119"/>
      <c r="I357" s="119"/>
      <c r="J357" s="136"/>
      <c r="K357" s="119"/>
      <c r="L357" s="136"/>
      <c r="M357" s="136"/>
      <c r="N357" s="136"/>
      <c r="O357" s="136"/>
      <c r="P357" s="138"/>
      <c r="Q357" s="172"/>
      <c r="R357" s="172"/>
      <c r="S357" s="172"/>
      <c r="T357" s="172"/>
      <c r="U357" s="173"/>
      <c r="V357" s="173"/>
      <c r="W357" s="173"/>
      <c r="X357" s="173"/>
      <c r="Y357" s="172"/>
      <c r="Z357" s="172"/>
      <c r="AA357" s="173"/>
      <c r="AB357" s="172"/>
      <c r="AC357" s="119"/>
      <c r="AD357" s="138"/>
      <c r="AE357" s="138"/>
      <c r="AF357" s="119"/>
      <c r="AG357" s="138"/>
      <c r="AH357" s="138"/>
      <c r="AI357" s="119"/>
      <c r="AJ357" s="136"/>
    </row>
    <row r="358" spans="2:36" ht="13" x14ac:dyDescent="0.15">
      <c r="B358" s="119"/>
      <c r="C358" s="119"/>
      <c r="D358" s="119"/>
      <c r="E358" s="119"/>
      <c r="F358" s="119"/>
      <c r="I358" s="119"/>
      <c r="J358" s="136"/>
      <c r="K358" s="119"/>
      <c r="L358" s="136"/>
      <c r="M358" s="136"/>
      <c r="N358" s="136"/>
      <c r="O358" s="136"/>
      <c r="P358" s="138"/>
      <c r="Q358" s="172"/>
      <c r="R358" s="172"/>
      <c r="S358" s="172"/>
      <c r="T358" s="172"/>
      <c r="U358" s="173"/>
      <c r="V358" s="173"/>
      <c r="W358" s="173"/>
      <c r="X358" s="173"/>
      <c r="Y358" s="172"/>
      <c r="Z358" s="172"/>
      <c r="AA358" s="173"/>
      <c r="AB358" s="172"/>
      <c r="AC358" s="119"/>
      <c r="AD358" s="138"/>
      <c r="AE358" s="138"/>
      <c r="AF358" s="119"/>
      <c r="AG358" s="138"/>
      <c r="AH358" s="138"/>
      <c r="AI358" s="119"/>
      <c r="AJ358" s="136"/>
    </row>
    <row r="359" spans="2:36" ht="13" x14ac:dyDescent="0.15">
      <c r="B359" s="119"/>
      <c r="C359" s="119"/>
      <c r="D359" s="119"/>
      <c r="E359" s="119"/>
      <c r="F359" s="119"/>
      <c r="I359" s="119"/>
      <c r="J359" s="136"/>
      <c r="K359" s="119"/>
      <c r="L359" s="136"/>
      <c r="M359" s="136"/>
      <c r="N359" s="136"/>
      <c r="O359" s="136"/>
      <c r="P359" s="138"/>
      <c r="Q359" s="172"/>
      <c r="R359" s="172"/>
      <c r="S359" s="172"/>
      <c r="T359" s="172"/>
      <c r="U359" s="173"/>
      <c r="V359" s="173"/>
      <c r="W359" s="173"/>
      <c r="X359" s="173"/>
      <c r="Y359" s="172"/>
      <c r="Z359" s="172"/>
      <c r="AA359" s="173"/>
      <c r="AB359" s="172"/>
      <c r="AC359" s="119"/>
      <c r="AD359" s="138"/>
      <c r="AE359" s="138"/>
      <c r="AF359" s="119"/>
      <c r="AG359" s="138"/>
      <c r="AH359" s="138"/>
      <c r="AI359" s="119"/>
      <c r="AJ359" s="136"/>
    </row>
    <row r="360" spans="2:36" ht="13" x14ac:dyDescent="0.15">
      <c r="B360" s="119"/>
      <c r="C360" s="119"/>
      <c r="D360" s="119"/>
      <c r="E360" s="119"/>
      <c r="F360" s="119"/>
      <c r="I360" s="119"/>
      <c r="J360" s="136"/>
      <c r="K360" s="119"/>
      <c r="L360" s="136"/>
      <c r="M360" s="136"/>
      <c r="N360" s="136"/>
      <c r="O360" s="136"/>
      <c r="P360" s="138"/>
      <c r="Q360" s="172"/>
      <c r="R360" s="172"/>
      <c r="S360" s="172"/>
      <c r="T360" s="172"/>
      <c r="U360" s="173"/>
      <c r="V360" s="173"/>
      <c r="W360" s="173"/>
      <c r="X360" s="173"/>
      <c r="Y360" s="172"/>
      <c r="Z360" s="172"/>
      <c r="AA360" s="173"/>
      <c r="AB360" s="172"/>
      <c r="AC360" s="119"/>
      <c r="AD360" s="138"/>
      <c r="AE360" s="138"/>
      <c r="AF360" s="119"/>
      <c r="AG360" s="138"/>
      <c r="AH360" s="138"/>
      <c r="AI360" s="119"/>
      <c r="AJ360" s="136"/>
    </row>
    <row r="361" spans="2:36" ht="13" x14ac:dyDescent="0.15">
      <c r="B361" s="119"/>
      <c r="C361" s="119"/>
      <c r="D361" s="119"/>
      <c r="E361" s="119"/>
      <c r="F361" s="119"/>
      <c r="I361" s="119"/>
      <c r="J361" s="136"/>
      <c r="K361" s="119"/>
      <c r="L361" s="136"/>
      <c r="M361" s="136"/>
      <c r="N361" s="136"/>
      <c r="O361" s="136"/>
      <c r="P361" s="138"/>
      <c r="Q361" s="172"/>
      <c r="R361" s="172"/>
      <c r="S361" s="172"/>
      <c r="T361" s="172"/>
      <c r="U361" s="173"/>
      <c r="V361" s="173"/>
      <c r="W361" s="173"/>
      <c r="X361" s="173"/>
      <c r="Y361" s="172"/>
      <c r="Z361" s="172"/>
      <c r="AA361" s="173"/>
      <c r="AB361" s="172"/>
      <c r="AC361" s="119"/>
      <c r="AD361" s="138"/>
      <c r="AE361" s="138"/>
      <c r="AF361" s="119"/>
      <c r="AG361" s="138"/>
      <c r="AH361" s="138"/>
      <c r="AI361" s="119"/>
      <c r="AJ361" s="136"/>
    </row>
    <row r="362" spans="2:36" ht="13" x14ac:dyDescent="0.15">
      <c r="B362" s="119"/>
      <c r="C362" s="119"/>
      <c r="D362" s="119"/>
      <c r="E362" s="119"/>
      <c r="F362" s="119"/>
      <c r="I362" s="119"/>
      <c r="J362" s="136"/>
      <c r="K362" s="119"/>
      <c r="L362" s="136"/>
      <c r="M362" s="136"/>
      <c r="N362" s="136"/>
      <c r="O362" s="136"/>
      <c r="P362" s="138"/>
      <c r="Q362" s="172"/>
      <c r="R362" s="172"/>
      <c r="S362" s="172"/>
      <c r="T362" s="172"/>
      <c r="U362" s="173"/>
      <c r="V362" s="173"/>
      <c r="W362" s="173"/>
      <c r="X362" s="173"/>
      <c r="Y362" s="172"/>
      <c r="Z362" s="172"/>
      <c r="AA362" s="173"/>
      <c r="AB362" s="172"/>
      <c r="AC362" s="119"/>
      <c r="AD362" s="138"/>
      <c r="AE362" s="138"/>
      <c r="AF362" s="119"/>
      <c r="AG362" s="138"/>
      <c r="AH362" s="138"/>
      <c r="AI362" s="119"/>
      <c r="AJ362" s="136"/>
    </row>
    <row r="363" spans="2:36" ht="13" x14ac:dyDescent="0.15">
      <c r="B363" s="119"/>
      <c r="C363" s="119"/>
      <c r="D363" s="119"/>
      <c r="E363" s="119"/>
      <c r="F363" s="119"/>
      <c r="I363" s="119"/>
      <c r="J363" s="136"/>
      <c r="K363" s="119"/>
      <c r="L363" s="136"/>
      <c r="M363" s="136"/>
      <c r="N363" s="136"/>
      <c r="O363" s="136"/>
      <c r="P363" s="138"/>
      <c r="Q363" s="172"/>
      <c r="R363" s="172"/>
      <c r="S363" s="172"/>
      <c r="T363" s="172"/>
      <c r="U363" s="173"/>
      <c r="V363" s="173"/>
      <c r="W363" s="173"/>
      <c r="X363" s="173"/>
      <c r="Y363" s="172"/>
      <c r="Z363" s="172"/>
      <c r="AA363" s="173"/>
      <c r="AB363" s="172"/>
      <c r="AC363" s="119"/>
      <c r="AD363" s="138"/>
      <c r="AE363" s="138"/>
      <c r="AF363" s="119"/>
      <c r="AG363" s="138"/>
      <c r="AH363" s="138"/>
      <c r="AI363" s="119"/>
      <c r="AJ363" s="136"/>
    </row>
    <row r="364" spans="2:36" ht="13" x14ac:dyDescent="0.15">
      <c r="B364" s="119"/>
      <c r="C364" s="119"/>
      <c r="D364" s="119"/>
      <c r="E364" s="119"/>
      <c r="F364" s="119"/>
      <c r="I364" s="119"/>
      <c r="J364" s="136"/>
      <c r="K364" s="119"/>
      <c r="L364" s="136"/>
      <c r="M364" s="136"/>
      <c r="N364" s="136"/>
      <c r="O364" s="136"/>
      <c r="P364" s="138"/>
      <c r="Q364" s="172"/>
      <c r="R364" s="172"/>
      <c r="S364" s="172"/>
      <c r="T364" s="172"/>
      <c r="U364" s="173"/>
      <c r="V364" s="173"/>
      <c r="W364" s="173"/>
      <c r="X364" s="173"/>
      <c r="Y364" s="172"/>
      <c r="Z364" s="172"/>
      <c r="AA364" s="173"/>
      <c r="AB364" s="172"/>
      <c r="AC364" s="119"/>
      <c r="AD364" s="138"/>
      <c r="AE364" s="138"/>
      <c r="AF364" s="119"/>
      <c r="AG364" s="138"/>
      <c r="AH364" s="138"/>
      <c r="AI364" s="119"/>
      <c r="AJ364" s="136"/>
    </row>
    <row r="365" spans="2:36" ht="13" x14ac:dyDescent="0.15">
      <c r="B365" s="119"/>
      <c r="C365" s="119"/>
      <c r="D365" s="119"/>
      <c r="E365" s="119"/>
      <c r="F365" s="119"/>
      <c r="I365" s="119"/>
      <c r="J365" s="136"/>
      <c r="K365" s="119"/>
      <c r="L365" s="136"/>
      <c r="M365" s="136"/>
      <c r="N365" s="136"/>
      <c r="O365" s="136"/>
      <c r="P365" s="138"/>
      <c r="Q365" s="172"/>
      <c r="R365" s="172"/>
      <c r="S365" s="172"/>
      <c r="T365" s="172"/>
      <c r="U365" s="173"/>
      <c r="V365" s="173"/>
      <c r="W365" s="173"/>
      <c r="X365" s="173"/>
      <c r="Y365" s="172"/>
      <c r="Z365" s="172"/>
      <c r="AA365" s="173"/>
      <c r="AB365" s="172"/>
      <c r="AC365" s="119"/>
      <c r="AD365" s="138"/>
      <c r="AE365" s="138"/>
      <c r="AF365" s="119"/>
      <c r="AG365" s="138"/>
      <c r="AH365" s="138"/>
      <c r="AI365" s="119"/>
      <c r="AJ365" s="136"/>
    </row>
    <row r="366" spans="2:36" ht="13" x14ac:dyDescent="0.15">
      <c r="B366" s="119"/>
      <c r="C366" s="119"/>
      <c r="D366" s="119"/>
      <c r="E366" s="119"/>
      <c r="F366" s="119"/>
      <c r="I366" s="119"/>
      <c r="J366" s="136"/>
      <c r="K366" s="119"/>
      <c r="L366" s="136"/>
      <c r="M366" s="136"/>
      <c r="N366" s="136"/>
      <c r="O366" s="136"/>
      <c r="P366" s="138"/>
      <c r="Q366" s="172"/>
      <c r="R366" s="172"/>
      <c r="S366" s="172"/>
      <c r="T366" s="172"/>
      <c r="U366" s="173"/>
      <c r="V366" s="173"/>
      <c r="W366" s="173"/>
      <c r="X366" s="173"/>
      <c r="Y366" s="172"/>
      <c r="Z366" s="172"/>
      <c r="AA366" s="173"/>
      <c r="AB366" s="172"/>
      <c r="AC366" s="119"/>
      <c r="AD366" s="138"/>
      <c r="AE366" s="138"/>
      <c r="AF366" s="119"/>
      <c r="AG366" s="138"/>
      <c r="AH366" s="138"/>
      <c r="AI366" s="119"/>
      <c r="AJ366" s="136"/>
    </row>
    <row r="367" spans="2:36" ht="13" x14ac:dyDescent="0.15">
      <c r="B367" s="119"/>
      <c r="C367" s="119"/>
      <c r="D367" s="119"/>
      <c r="E367" s="119"/>
      <c r="F367" s="119"/>
      <c r="I367" s="119"/>
      <c r="J367" s="136"/>
      <c r="K367" s="119"/>
      <c r="L367" s="136"/>
      <c r="M367" s="136"/>
      <c r="N367" s="136"/>
      <c r="O367" s="136"/>
      <c r="P367" s="138"/>
      <c r="Q367" s="172"/>
      <c r="R367" s="172"/>
      <c r="S367" s="172"/>
      <c r="T367" s="172"/>
      <c r="U367" s="173"/>
      <c r="V367" s="173"/>
      <c r="W367" s="173"/>
      <c r="X367" s="173"/>
      <c r="Y367" s="172"/>
      <c r="Z367" s="172"/>
      <c r="AA367" s="173"/>
      <c r="AB367" s="172"/>
      <c r="AC367" s="119"/>
      <c r="AD367" s="138"/>
      <c r="AE367" s="138"/>
      <c r="AF367" s="119"/>
      <c r="AG367" s="138"/>
      <c r="AH367" s="138"/>
      <c r="AI367" s="119"/>
      <c r="AJ367" s="136"/>
    </row>
    <row r="368" spans="2:36" ht="13" x14ac:dyDescent="0.15">
      <c r="B368" s="119"/>
      <c r="C368" s="119"/>
      <c r="D368" s="119"/>
      <c r="E368" s="119"/>
      <c r="F368" s="119"/>
      <c r="I368" s="119"/>
      <c r="J368" s="136"/>
      <c r="K368" s="119"/>
      <c r="L368" s="136"/>
      <c r="M368" s="136"/>
      <c r="N368" s="136"/>
      <c r="O368" s="136"/>
      <c r="P368" s="138"/>
      <c r="Q368" s="172"/>
      <c r="R368" s="172"/>
      <c r="S368" s="172"/>
      <c r="T368" s="172"/>
      <c r="U368" s="173"/>
      <c r="V368" s="173"/>
      <c r="W368" s="173"/>
      <c r="X368" s="173"/>
      <c r="Y368" s="172"/>
      <c r="Z368" s="172"/>
      <c r="AA368" s="173"/>
      <c r="AB368" s="172"/>
      <c r="AC368" s="119"/>
      <c r="AD368" s="138"/>
      <c r="AE368" s="138"/>
      <c r="AF368" s="119"/>
      <c r="AG368" s="138"/>
      <c r="AH368" s="138"/>
      <c r="AI368" s="119"/>
      <c r="AJ368" s="136"/>
    </row>
    <row r="369" spans="2:36" ht="13" x14ac:dyDescent="0.15">
      <c r="B369" s="119"/>
      <c r="C369" s="119"/>
      <c r="D369" s="119"/>
      <c r="E369" s="119"/>
      <c r="F369" s="119"/>
      <c r="I369" s="119"/>
      <c r="J369" s="136"/>
      <c r="K369" s="119"/>
      <c r="L369" s="136"/>
      <c r="M369" s="136"/>
      <c r="N369" s="136"/>
      <c r="O369" s="136"/>
      <c r="P369" s="138"/>
      <c r="Q369" s="172"/>
      <c r="R369" s="172"/>
      <c r="S369" s="172"/>
      <c r="T369" s="172"/>
      <c r="U369" s="173"/>
      <c r="V369" s="173"/>
      <c r="W369" s="173"/>
      <c r="X369" s="173"/>
      <c r="Y369" s="172"/>
      <c r="Z369" s="172"/>
      <c r="AA369" s="173"/>
      <c r="AB369" s="172"/>
      <c r="AC369" s="119"/>
      <c r="AD369" s="138"/>
      <c r="AE369" s="138"/>
      <c r="AF369" s="119"/>
      <c r="AG369" s="138"/>
      <c r="AH369" s="138"/>
      <c r="AI369" s="119"/>
      <c r="AJ369" s="136"/>
    </row>
    <row r="370" spans="2:36" ht="13" x14ac:dyDescent="0.15">
      <c r="B370" s="119"/>
      <c r="C370" s="119"/>
      <c r="D370" s="119"/>
      <c r="E370" s="119"/>
      <c r="F370" s="119"/>
      <c r="I370" s="119"/>
      <c r="J370" s="136"/>
      <c r="K370" s="119"/>
      <c r="L370" s="136"/>
      <c r="M370" s="136"/>
      <c r="N370" s="136"/>
      <c r="O370" s="136"/>
      <c r="P370" s="138"/>
      <c r="Q370" s="172"/>
      <c r="R370" s="172"/>
      <c r="S370" s="172"/>
      <c r="T370" s="172"/>
      <c r="U370" s="173"/>
      <c r="V370" s="173"/>
      <c r="W370" s="173"/>
      <c r="X370" s="173"/>
      <c r="Y370" s="172"/>
      <c r="Z370" s="172"/>
      <c r="AA370" s="173"/>
      <c r="AB370" s="172"/>
      <c r="AC370" s="119"/>
      <c r="AD370" s="138"/>
      <c r="AE370" s="138"/>
      <c r="AF370" s="119"/>
      <c r="AG370" s="138"/>
      <c r="AH370" s="138"/>
      <c r="AI370" s="119"/>
      <c r="AJ370" s="136"/>
    </row>
    <row r="371" spans="2:36" ht="13" x14ac:dyDescent="0.15">
      <c r="B371" s="119"/>
      <c r="C371" s="119"/>
      <c r="D371" s="119"/>
      <c r="E371" s="119"/>
      <c r="F371" s="119"/>
      <c r="I371" s="119"/>
      <c r="J371" s="136"/>
      <c r="K371" s="119"/>
      <c r="L371" s="136"/>
      <c r="M371" s="136"/>
      <c r="N371" s="136"/>
      <c r="O371" s="136"/>
      <c r="P371" s="138"/>
      <c r="Q371" s="172"/>
      <c r="R371" s="172"/>
      <c r="S371" s="172"/>
      <c r="T371" s="172"/>
      <c r="U371" s="173"/>
      <c r="V371" s="173"/>
      <c r="W371" s="173"/>
      <c r="X371" s="173"/>
      <c r="Y371" s="172"/>
      <c r="Z371" s="172"/>
      <c r="AA371" s="173"/>
      <c r="AB371" s="172"/>
      <c r="AC371" s="119"/>
      <c r="AD371" s="138"/>
      <c r="AE371" s="138"/>
      <c r="AF371" s="119"/>
      <c r="AG371" s="138"/>
      <c r="AH371" s="138"/>
      <c r="AI371" s="119"/>
      <c r="AJ371" s="136"/>
    </row>
    <row r="372" spans="2:36" ht="13" x14ac:dyDescent="0.15">
      <c r="B372" s="119"/>
      <c r="C372" s="119"/>
      <c r="D372" s="119"/>
      <c r="E372" s="119"/>
      <c r="F372" s="119"/>
      <c r="I372" s="119"/>
      <c r="J372" s="136"/>
      <c r="K372" s="119"/>
      <c r="L372" s="136"/>
      <c r="M372" s="136"/>
      <c r="N372" s="136"/>
      <c r="O372" s="136"/>
      <c r="P372" s="138"/>
      <c r="Q372" s="172"/>
      <c r="R372" s="172"/>
      <c r="S372" s="172"/>
      <c r="T372" s="172"/>
      <c r="U372" s="173"/>
      <c r="V372" s="173"/>
      <c r="W372" s="173"/>
      <c r="X372" s="173"/>
      <c r="Y372" s="172"/>
      <c r="Z372" s="172"/>
      <c r="AA372" s="173"/>
      <c r="AB372" s="172"/>
      <c r="AC372" s="119"/>
      <c r="AD372" s="138"/>
      <c r="AE372" s="138"/>
      <c r="AF372" s="119"/>
      <c r="AG372" s="138"/>
      <c r="AH372" s="138"/>
      <c r="AI372" s="119"/>
      <c r="AJ372" s="136"/>
    </row>
    <row r="373" spans="2:36" ht="13" x14ac:dyDescent="0.15">
      <c r="B373" s="119"/>
      <c r="C373" s="119"/>
      <c r="D373" s="119"/>
      <c r="E373" s="119"/>
      <c r="F373" s="119"/>
      <c r="I373" s="119"/>
      <c r="J373" s="136"/>
      <c r="K373" s="119"/>
      <c r="L373" s="136"/>
      <c r="M373" s="136"/>
      <c r="N373" s="136"/>
      <c r="O373" s="136"/>
      <c r="P373" s="138"/>
      <c r="Q373" s="172"/>
      <c r="R373" s="172"/>
      <c r="S373" s="172"/>
      <c r="T373" s="172"/>
      <c r="U373" s="173"/>
      <c r="V373" s="173"/>
      <c r="W373" s="173"/>
      <c r="X373" s="173"/>
      <c r="Y373" s="172"/>
      <c r="Z373" s="172"/>
      <c r="AA373" s="173"/>
      <c r="AB373" s="172"/>
      <c r="AC373" s="119"/>
      <c r="AD373" s="138"/>
      <c r="AE373" s="138"/>
      <c r="AF373" s="119"/>
      <c r="AG373" s="138"/>
      <c r="AH373" s="138"/>
      <c r="AI373" s="119"/>
      <c r="AJ373" s="136"/>
    </row>
    <row r="374" spans="2:36" ht="13" x14ac:dyDescent="0.15">
      <c r="B374" s="119"/>
      <c r="C374" s="119"/>
      <c r="D374" s="119"/>
      <c r="E374" s="119"/>
      <c r="F374" s="119"/>
      <c r="I374" s="119"/>
      <c r="J374" s="136"/>
      <c r="K374" s="119"/>
      <c r="L374" s="136"/>
      <c r="M374" s="136"/>
      <c r="N374" s="136"/>
      <c r="O374" s="136"/>
      <c r="P374" s="138"/>
      <c r="Q374" s="172"/>
      <c r="R374" s="172"/>
      <c r="S374" s="172"/>
      <c r="T374" s="172"/>
      <c r="U374" s="173"/>
      <c r="V374" s="173"/>
      <c r="W374" s="173"/>
      <c r="X374" s="173"/>
      <c r="Y374" s="172"/>
      <c r="Z374" s="172"/>
      <c r="AA374" s="173"/>
      <c r="AB374" s="172"/>
      <c r="AC374" s="119"/>
      <c r="AD374" s="138"/>
      <c r="AE374" s="138"/>
      <c r="AF374" s="119"/>
      <c r="AG374" s="138"/>
      <c r="AH374" s="138"/>
      <c r="AI374" s="119"/>
      <c r="AJ374" s="136"/>
    </row>
    <row r="375" spans="2:36" ht="13" x14ac:dyDescent="0.15">
      <c r="B375" s="119"/>
      <c r="C375" s="119"/>
      <c r="D375" s="119"/>
      <c r="E375" s="119"/>
      <c r="F375" s="119"/>
      <c r="I375" s="119"/>
      <c r="J375" s="136"/>
      <c r="K375" s="119"/>
      <c r="L375" s="136"/>
      <c r="M375" s="136"/>
      <c r="N375" s="136"/>
      <c r="O375" s="136"/>
      <c r="P375" s="138"/>
      <c r="Q375" s="172"/>
      <c r="R375" s="172"/>
      <c r="S375" s="172"/>
      <c r="T375" s="172"/>
      <c r="U375" s="173"/>
      <c r="V375" s="173"/>
      <c r="W375" s="173"/>
      <c r="X375" s="173"/>
      <c r="Y375" s="172"/>
      <c r="Z375" s="172"/>
      <c r="AA375" s="173"/>
      <c r="AB375" s="172"/>
      <c r="AC375" s="119"/>
      <c r="AD375" s="138"/>
      <c r="AE375" s="138"/>
      <c r="AF375" s="119"/>
      <c r="AG375" s="138"/>
      <c r="AH375" s="138"/>
      <c r="AI375" s="119"/>
      <c r="AJ375" s="136"/>
    </row>
    <row r="376" spans="2:36" ht="13" x14ac:dyDescent="0.15">
      <c r="B376" s="119"/>
      <c r="C376" s="119"/>
      <c r="D376" s="119"/>
      <c r="E376" s="119"/>
      <c r="F376" s="119"/>
      <c r="I376" s="119"/>
      <c r="J376" s="136"/>
      <c r="K376" s="119"/>
      <c r="L376" s="136"/>
      <c r="M376" s="136"/>
      <c r="N376" s="136"/>
      <c r="O376" s="136"/>
      <c r="P376" s="138"/>
      <c r="Q376" s="172"/>
      <c r="R376" s="172"/>
      <c r="S376" s="172"/>
      <c r="T376" s="172"/>
      <c r="U376" s="173"/>
      <c r="V376" s="173"/>
      <c r="W376" s="173"/>
      <c r="X376" s="173"/>
      <c r="Y376" s="172"/>
      <c r="Z376" s="172"/>
      <c r="AA376" s="173"/>
      <c r="AB376" s="172"/>
      <c r="AC376" s="119"/>
      <c r="AD376" s="138"/>
      <c r="AE376" s="138"/>
      <c r="AF376" s="119"/>
      <c r="AG376" s="138"/>
      <c r="AH376" s="138"/>
      <c r="AI376" s="119"/>
      <c r="AJ376" s="136"/>
    </row>
    <row r="377" spans="2:36" ht="13" x14ac:dyDescent="0.15">
      <c r="B377" s="119"/>
      <c r="C377" s="119"/>
      <c r="D377" s="119"/>
      <c r="E377" s="119"/>
      <c r="F377" s="119"/>
      <c r="I377" s="119"/>
      <c r="J377" s="136"/>
      <c r="K377" s="119"/>
      <c r="L377" s="136"/>
      <c r="M377" s="136"/>
      <c r="N377" s="136"/>
      <c r="O377" s="136"/>
      <c r="P377" s="138"/>
      <c r="Q377" s="172"/>
      <c r="R377" s="172"/>
      <c r="S377" s="172"/>
      <c r="T377" s="172"/>
      <c r="U377" s="173"/>
      <c r="V377" s="173"/>
      <c r="W377" s="173"/>
      <c r="X377" s="173"/>
      <c r="Y377" s="172"/>
      <c r="Z377" s="172"/>
      <c r="AA377" s="173"/>
      <c r="AB377" s="172"/>
      <c r="AC377" s="119"/>
      <c r="AD377" s="138"/>
      <c r="AE377" s="138"/>
      <c r="AF377" s="119"/>
      <c r="AG377" s="138"/>
      <c r="AH377" s="138"/>
      <c r="AI377" s="119"/>
      <c r="AJ377" s="136"/>
    </row>
    <row r="378" spans="2:36" ht="13" x14ac:dyDescent="0.15">
      <c r="B378" s="119"/>
      <c r="C378" s="119"/>
      <c r="D378" s="119"/>
      <c r="E378" s="119"/>
      <c r="F378" s="119"/>
      <c r="I378" s="119"/>
      <c r="J378" s="136"/>
      <c r="K378" s="119"/>
      <c r="L378" s="136"/>
      <c r="M378" s="136"/>
      <c r="N378" s="136"/>
      <c r="O378" s="136"/>
      <c r="P378" s="138"/>
      <c r="Q378" s="172"/>
      <c r="R378" s="172"/>
      <c r="S378" s="172"/>
      <c r="T378" s="172"/>
      <c r="U378" s="173"/>
      <c r="V378" s="173"/>
      <c r="W378" s="173"/>
      <c r="X378" s="173"/>
      <c r="Y378" s="172"/>
      <c r="Z378" s="172"/>
      <c r="AA378" s="173"/>
      <c r="AB378" s="172"/>
      <c r="AC378" s="119"/>
      <c r="AD378" s="138"/>
      <c r="AE378" s="138"/>
      <c r="AF378" s="119"/>
      <c r="AG378" s="138"/>
      <c r="AH378" s="138"/>
      <c r="AI378" s="119"/>
      <c r="AJ378" s="136"/>
    </row>
    <row r="379" spans="2:36" ht="13" x14ac:dyDescent="0.15">
      <c r="B379" s="119"/>
      <c r="C379" s="119"/>
      <c r="D379" s="119"/>
      <c r="E379" s="119"/>
      <c r="F379" s="119"/>
      <c r="I379" s="119"/>
      <c r="J379" s="136"/>
      <c r="K379" s="119"/>
      <c r="L379" s="136"/>
      <c r="M379" s="136"/>
      <c r="N379" s="136"/>
      <c r="O379" s="136"/>
      <c r="P379" s="138"/>
      <c r="Q379" s="172"/>
      <c r="R379" s="172"/>
      <c r="S379" s="172"/>
      <c r="T379" s="172"/>
      <c r="U379" s="173"/>
      <c r="V379" s="173"/>
      <c r="W379" s="173"/>
      <c r="X379" s="173"/>
      <c r="Y379" s="172"/>
      <c r="Z379" s="172"/>
      <c r="AA379" s="173"/>
      <c r="AB379" s="172"/>
      <c r="AC379" s="119"/>
      <c r="AD379" s="138"/>
      <c r="AE379" s="138"/>
      <c r="AF379" s="119"/>
      <c r="AG379" s="138"/>
      <c r="AH379" s="138"/>
      <c r="AI379" s="119"/>
      <c r="AJ379" s="136"/>
    </row>
    <row r="380" spans="2:36" ht="13" x14ac:dyDescent="0.15">
      <c r="B380" s="119"/>
      <c r="C380" s="119"/>
      <c r="D380" s="119"/>
      <c r="E380" s="119"/>
      <c r="F380" s="119"/>
      <c r="I380" s="119"/>
      <c r="J380" s="136"/>
      <c r="K380" s="119"/>
      <c r="L380" s="136"/>
      <c r="M380" s="136"/>
      <c r="N380" s="136"/>
      <c r="O380" s="136"/>
      <c r="P380" s="138"/>
      <c r="Q380" s="172"/>
      <c r="R380" s="172"/>
      <c r="S380" s="172"/>
      <c r="T380" s="172"/>
      <c r="U380" s="173"/>
      <c r="V380" s="173"/>
      <c r="W380" s="173"/>
      <c r="X380" s="173"/>
      <c r="Y380" s="172"/>
      <c r="Z380" s="172"/>
      <c r="AA380" s="173"/>
      <c r="AB380" s="172"/>
      <c r="AC380" s="119"/>
      <c r="AD380" s="138"/>
      <c r="AE380" s="138"/>
      <c r="AF380" s="119"/>
      <c r="AG380" s="138"/>
      <c r="AH380" s="138"/>
      <c r="AI380" s="119"/>
      <c r="AJ380" s="136"/>
    </row>
    <row r="381" spans="2:36" ht="13" x14ac:dyDescent="0.15">
      <c r="B381" s="119"/>
      <c r="C381" s="119"/>
      <c r="D381" s="119"/>
      <c r="E381" s="119"/>
      <c r="F381" s="119"/>
      <c r="I381" s="119"/>
      <c r="J381" s="136"/>
      <c r="K381" s="119"/>
      <c r="L381" s="136"/>
      <c r="M381" s="136"/>
      <c r="N381" s="136"/>
      <c r="O381" s="136"/>
      <c r="P381" s="138"/>
      <c r="Q381" s="172"/>
      <c r="R381" s="172"/>
      <c r="S381" s="172"/>
      <c r="T381" s="172"/>
      <c r="U381" s="173"/>
      <c r="V381" s="173"/>
      <c r="W381" s="173"/>
      <c r="X381" s="173"/>
      <c r="Y381" s="172"/>
      <c r="Z381" s="172"/>
      <c r="AA381" s="173"/>
      <c r="AB381" s="172"/>
      <c r="AC381" s="119"/>
      <c r="AD381" s="138"/>
      <c r="AE381" s="138"/>
      <c r="AF381" s="119"/>
      <c r="AG381" s="138"/>
      <c r="AH381" s="138"/>
      <c r="AI381" s="119"/>
      <c r="AJ381" s="136"/>
    </row>
    <row r="382" spans="2:36" ht="13" x14ac:dyDescent="0.15">
      <c r="B382" s="119"/>
      <c r="C382" s="119"/>
      <c r="D382" s="119"/>
      <c r="E382" s="119"/>
      <c r="F382" s="119"/>
      <c r="I382" s="119"/>
      <c r="J382" s="136"/>
      <c r="K382" s="119"/>
      <c r="L382" s="136"/>
      <c r="M382" s="136"/>
      <c r="N382" s="136"/>
      <c r="O382" s="136"/>
      <c r="P382" s="138"/>
      <c r="Q382" s="172"/>
      <c r="R382" s="172"/>
      <c r="S382" s="172"/>
      <c r="T382" s="172"/>
      <c r="U382" s="173"/>
      <c r="V382" s="173"/>
      <c r="W382" s="173"/>
      <c r="X382" s="173"/>
      <c r="Y382" s="172"/>
      <c r="Z382" s="172"/>
      <c r="AA382" s="173"/>
      <c r="AB382" s="172"/>
      <c r="AC382" s="119"/>
      <c r="AD382" s="138"/>
      <c r="AE382" s="138"/>
      <c r="AF382" s="119"/>
      <c r="AG382" s="138"/>
      <c r="AH382" s="138"/>
      <c r="AI382" s="119"/>
      <c r="AJ382" s="136"/>
    </row>
    <row r="383" spans="2:36" ht="13" x14ac:dyDescent="0.15">
      <c r="B383" s="119"/>
      <c r="C383" s="119"/>
      <c r="D383" s="119"/>
      <c r="E383" s="119"/>
      <c r="F383" s="119"/>
      <c r="I383" s="119"/>
      <c r="J383" s="136"/>
      <c r="K383" s="119"/>
      <c r="L383" s="136"/>
      <c r="M383" s="136"/>
      <c r="N383" s="136"/>
      <c r="O383" s="136"/>
      <c r="P383" s="138"/>
      <c r="Q383" s="172"/>
      <c r="R383" s="172"/>
      <c r="S383" s="172"/>
      <c r="T383" s="172"/>
      <c r="U383" s="173"/>
      <c r="V383" s="173"/>
      <c r="W383" s="173"/>
      <c r="X383" s="173"/>
      <c r="Y383" s="172"/>
      <c r="Z383" s="172"/>
      <c r="AA383" s="173"/>
      <c r="AB383" s="172"/>
      <c r="AC383" s="119"/>
      <c r="AD383" s="138"/>
      <c r="AE383" s="138"/>
      <c r="AF383" s="119"/>
      <c r="AG383" s="138"/>
      <c r="AH383" s="138"/>
      <c r="AI383" s="119"/>
      <c r="AJ383" s="136"/>
    </row>
    <row r="384" spans="2:36" ht="13" x14ac:dyDescent="0.15">
      <c r="B384" s="119"/>
      <c r="C384" s="119"/>
      <c r="D384" s="119"/>
      <c r="E384" s="119"/>
      <c r="F384" s="119"/>
      <c r="I384" s="119"/>
      <c r="J384" s="136"/>
      <c r="K384" s="119"/>
      <c r="L384" s="136"/>
      <c r="M384" s="136"/>
      <c r="N384" s="136"/>
      <c r="O384" s="136"/>
      <c r="P384" s="138"/>
      <c r="Q384" s="172"/>
      <c r="R384" s="172"/>
      <c r="S384" s="172"/>
      <c r="T384" s="172"/>
      <c r="U384" s="173"/>
      <c r="V384" s="173"/>
      <c r="W384" s="173"/>
      <c r="X384" s="173"/>
      <c r="Y384" s="172"/>
      <c r="Z384" s="172"/>
      <c r="AA384" s="173"/>
      <c r="AB384" s="172"/>
      <c r="AC384" s="119"/>
      <c r="AD384" s="138"/>
      <c r="AE384" s="138"/>
      <c r="AF384" s="119"/>
      <c r="AG384" s="138"/>
      <c r="AH384" s="138"/>
      <c r="AI384" s="119"/>
      <c r="AJ384" s="136"/>
    </row>
    <row r="385" spans="2:36" ht="13" x14ac:dyDescent="0.15">
      <c r="B385" s="119"/>
      <c r="C385" s="119"/>
      <c r="D385" s="119"/>
      <c r="E385" s="119"/>
      <c r="F385" s="119"/>
      <c r="I385" s="119"/>
      <c r="J385" s="136"/>
      <c r="K385" s="119"/>
      <c r="L385" s="136"/>
      <c r="M385" s="136"/>
      <c r="N385" s="136"/>
      <c r="O385" s="136"/>
      <c r="P385" s="138"/>
      <c r="Q385" s="172"/>
      <c r="R385" s="172"/>
      <c r="S385" s="172"/>
      <c r="T385" s="172"/>
      <c r="U385" s="173"/>
      <c r="V385" s="173"/>
      <c r="W385" s="173"/>
      <c r="X385" s="173"/>
      <c r="Y385" s="172"/>
      <c r="Z385" s="172"/>
      <c r="AA385" s="173"/>
      <c r="AB385" s="172"/>
      <c r="AC385" s="119"/>
      <c r="AD385" s="138"/>
      <c r="AE385" s="138"/>
      <c r="AF385" s="119"/>
      <c r="AG385" s="138"/>
      <c r="AH385" s="138"/>
      <c r="AI385" s="119"/>
      <c r="AJ385" s="136"/>
    </row>
    <row r="386" spans="2:36" ht="13" x14ac:dyDescent="0.15">
      <c r="B386" s="119"/>
      <c r="C386" s="119"/>
      <c r="D386" s="119"/>
      <c r="E386" s="119"/>
      <c r="F386" s="119"/>
      <c r="I386" s="119"/>
      <c r="J386" s="136"/>
      <c r="K386" s="119"/>
      <c r="L386" s="136"/>
      <c r="M386" s="136"/>
      <c r="N386" s="136"/>
      <c r="O386" s="136"/>
      <c r="P386" s="138"/>
      <c r="Q386" s="172"/>
      <c r="R386" s="172"/>
      <c r="S386" s="172"/>
      <c r="T386" s="172"/>
      <c r="U386" s="173"/>
      <c r="V386" s="173"/>
      <c r="W386" s="173"/>
      <c r="X386" s="173"/>
      <c r="Y386" s="172"/>
      <c r="Z386" s="172"/>
      <c r="AA386" s="173"/>
      <c r="AB386" s="172"/>
      <c r="AC386" s="119"/>
      <c r="AD386" s="138"/>
      <c r="AE386" s="138"/>
      <c r="AF386" s="119"/>
      <c r="AG386" s="138"/>
      <c r="AH386" s="138"/>
      <c r="AI386" s="119"/>
      <c r="AJ386" s="136"/>
    </row>
    <row r="387" spans="2:36" ht="13" x14ac:dyDescent="0.15">
      <c r="B387" s="119"/>
      <c r="C387" s="119"/>
      <c r="D387" s="119"/>
      <c r="E387" s="119"/>
      <c r="F387" s="119"/>
      <c r="I387" s="119"/>
      <c r="J387" s="136"/>
      <c r="K387" s="119"/>
      <c r="L387" s="136"/>
      <c r="M387" s="136"/>
      <c r="N387" s="136"/>
      <c r="O387" s="136"/>
      <c r="P387" s="138"/>
      <c r="Q387" s="172"/>
      <c r="R387" s="172"/>
      <c r="S387" s="172"/>
      <c r="T387" s="172"/>
      <c r="U387" s="173"/>
      <c r="V387" s="173"/>
      <c r="W387" s="173"/>
      <c r="X387" s="173"/>
      <c r="Y387" s="172"/>
      <c r="Z387" s="172"/>
      <c r="AA387" s="173"/>
      <c r="AB387" s="172"/>
      <c r="AC387" s="119"/>
      <c r="AD387" s="138"/>
      <c r="AE387" s="138"/>
      <c r="AF387" s="119"/>
      <c r="AG387" s="138"/>
      <c r="AH387" s="138"/>
      <c r="AI387" s="119"/>
      <c r="AJ387" s="136"/>
    </row>
    <row r="388" spans="2:36" ht="13" x14ac:dyDescent="0.15">
      <c r="B388" s="119"/>
      <c r="C388" s="119"/>
      <c r="D388" s="119"/>
      <c r="E388" s="119"/>
      <c r="F388" s="119"/>
      <c r="I388" s="119"/>
      <c r="J388" s="136"/>
      <c r="K388" s="119"/>
      <c r="L388" s="136"/>
      <c r="M388" s="136"/>
      <c r="N388" s="136"/>
      <c r="O388" s="136"/>
      <c r="P388" s="138"/>
      <c r="Q388" s="172"/>
      <c r="R388" s="172"/>
      <c r="S388" s="172"/>
      <c r="T388" s="172"/>
      <c r="U388" s="173"/>
      <c r="V388" s="173"/>
      <c r="W388" s="173"/>
      <c r="X388" s="173"/>
      <c r="Y388" s="172"/>
      <c r="Z388" s="172"/>
      <c r="AA388" s="173"/>
      <c r="AB388" s="172"/>
      <c r="AC388" s="119"/>
      <c r="AD388" s="138"/>
      <c r="AE388" s="138"/>
      <c r="AF388" s="119"/>
      <c r="AG388" s="138"/>
      <c r="AH388" s="138"/>
      <c r="AI388" s="119"/>
      <c r="AJ388" s="136"/>
    </row>
    <row r="389" spans="2:36" ht="13" x14ac:dyDescent="0.15">
      <c r="B389" s="119"/>
      <c r="C389" s="119"/>
      <c r="D389" s="119"/>
      <c r="E389" s="119"/>
      <c r="F389" s="119"/>
      <c r="I389" s="119"/>
      <c r="J389" s="136"/>
      <c r="K389" s="119"/>
      <c r="L389" s="136"/>
      <c r="M389" s="136"/>
      <c r="N389" s="136"/>
      <c r="O389" s="136"/>
      <c r="P389" s="138"/>
      <c r="Q389" s="172"/>
      <c r="R389" s="172"/>
      <c r="S389" s="172"/>
      <c r="T389" s="172"/>
      <c r="U389" s="173"/>
      <c r="V389" s="173"/>
      <c r="W389" s="173"/>
      <c r="X389" s="173"/>
      <c r="Y389" s="172"/>
      <c r="Z389" s="172"/>
      <c r="AA389" s="173"/>
      <c r="AB389" s="172"/>
      <c r="AC389" s="119"/>
      <c r="AD389" s="138"/>
      <c r="AE389" s="138"/>
      <c r="AF389" s="119"/>
      <c r="AG389" s="138"/>
      <c r="AH389" s="138"/>
      <c r="AI389" s="119"/>
      <c r="AJ389" s="136"/>
    </row>
    <row r="390" spans="2:36" ht="13" x14ac:dyDescent="0.15">
      <c r="B390" s="119"/>
      <c r="C390" s="119"/>
      <c r="D390" s="119"/>
      <c r="E390" s="119"/>
      <c r="F390" s="119"/>
      <c r="I390" s="119"/>
      <c r="J390" s="136"/>
      <c r="K390" s="119"/>
      <c r="L390" s="136"/>
      <c r="M390" s="136"/>
      <c r="N390" s="136"/>
      <c r="O390" s="136"/>
      <c r="P390" s="138"/>
      <c r="Q390" s="172"/>
      <c r="R390" s="172"/>
      <c r="S390" s="172"/>
      <c r="T390" s="172"/>
      <c r="U390" s="173"/>
      <c r="V390" s="173"/>
      <c r="W390" s="173"/>
      <c r="X390" s="173"/>
      <c r="Y390" s="172"/>
      <c r="Z390" s="172"/>
      <c r="AA390" s="173"/>
      <c r="AB390" s="172"/>
      <c r="AC390" s="119"/>
      <c r="AD390" s="138"/>
      <c r="AE390" s="138"/>
      <c r="AF390" s="119"/>
      <c r="AG390" s="138"/>
      <c r="AH390" s="138"/>
      <c r="AI390" s="119"/>
      <c r="AJ390" s="136"/>
    </row>
    <row r="391" spans="2:36" ht="13" x14ac:dyDescent="0.15">
      <c r="B391" s="119"/>
      <c r="C391" s="119"/>
      <c r="D391" s="119"/>
      <c r="E391" s="119"/>
      <c r="F391" s="119"/>
      <c r="I391" s="119"/>
      <c r="J391" s="136"/>
      <c r="K391" s="119"/>
      <c r="L391" s="136"/>
      <c r="M391" s="136"/>
      <c r="N391" s="136"/>
      <c r="O391" s="136"/>
      <c r="P391" s="138"/>
      <c r="Q391" s="172"/>
      <c r="R391" s="172"/>
      <c r="S391" s="172"/>
      <c r="T391" s="172"/>
      <c r="U391" s="173"/>
      <c r="V391" s="173"/>
      <c r="W391" s="173"/>
      <c r="X391" s="173"/>
      <c r="Y391" s="172"/>
      <c r="Z391" s="172"/>
      <c r="AA391" s="173"/>
      <c r="AB391" s="172"/>
      <c r="AC391" s="119"/>
      <c r="AD391" s="138"/>
      <c r="AE391" s="138"/>
      <c r="AF391" s="119"/>
      <c r="AG391" s="138"/>
      <c r="AH391" s="138"/>
      <c r="AI391" s="119"/>
      <c r="AJ391" s="136"/>
    </row>
    <row r="392" spans="2:36" ht="13" x14ac:dyDescent="0.15">
      <c r="B392" s="119"/>
      <c r="C392" s="119"/>
      <c r="D392" s="119"/>
      <c r="E392" s="119"/>
      <c r="F392" s="119"/>
      <c r="I392" s="119"/>
      <c r="J392" s="136"/>
      <c r="K392" s="119"/>
      <c r="L392" s="136"/>
      <c r="M392" s="136"/>
      <c r="N392" s="136"/>
      <c r="O392" s="136"/>
      <c r="P392" s="138"/>
      <c r="Q392" s="172"/>
      <c r="R392" s="172"/>
      <c r="S392" s="172"/>
      <c r="T392" s="172"/>
      <c r="U392" s="173"/>
      <c r="V392" s="173"/>
      <c r="W392" s="173"/>
      <c r="X392" s="173"/>
      <c r="Y392" s="172"/>
      <c r="Z392" s="172"/>
      <c r="AA392" s="173"/>
      <c r="AB392" s="172"/>
      <c r="AC392" s="119"/>
      <c r="AD392" s="138"/>
      <c r="AE392" s="138"/>
      <c r="AF392" s="119"/>
      <c r="AG392" s="138"/>
      <c r="AH392" s="138"/>
      <c r="AI392" s="119"/>
      <c r="AJ392" s="136"/>
    </row>
    <row r="393" spans="2:36" ht="13" x14ac:dyDescent="0.15">
      <c r="B393" s="119"/>
      <c r="C393" s="119"/>
      <c r="D393" s="119"/>
      <c r="E393" s="119"/>
      <c r="F393" s="119"/>
      <c r="I393" s="119"/>
      <c r="J393" s="136"/>
      <c r="K393" s="119"/>
      <c r="L393" s="136"/>
      <c r="M393" s="136"/>
      <c r="N393" s="136"/>
      <c r="O393" s="136"/>
      <c r="P393" s="138"/>
      <c r="Q393" s="172"/>
      <c r="R393" s="172"/>
      <c r="S393" s="172"/>
      <c r="T393" s="172"/>
      <c r="U393" s="173"/>
      <c r="V393" s="173"/>
      <c r="W393" s="173"/>
      <c r="X393" s="173"/>
      <c r="Y393" s="172"/>
      <c r="Z393" s="172"/>
      <c r="AA393" s="173"/>
      <c r="AB393" s="172"/>
      <c r="AC393" s="119"/>
      <c r="AD393" s="138"/>
      <c r="AE393" s="138"/>
      <c r="AF393" s="119"/>
      <c r="AG393" s="138"/>
      <c r="AH393" s="138"/>
      <c r="AI393" s="119"/>
      <c r="AJ393" s="136"/>
    </row>
    <row r="394" spans="2:36" ht="13" x14ac:dyDescent="0.15">
      <c r="B394" s="119"/>
      <c r="C394" s="119"/>
      <c r="D394" s="119"/>
      <c r="E394" s="119"/>
      <c r="F394" s="119"/>
      <c r="I394" s="119"/>
      <c r="J394" s="136"/>
      <c r="K394" s="119"/>
      <c r="L394" s="136"/>
      <c r="M394" s="136"/>
      <c r="N394" s="136"/>
      <c r="O394" s="136"/>
      <c r="P394" s="138"/>
      <c r="Q394" s="172"/>
      <c r="R394" s="172"/>
      <c r="S394" s="172"/>
      <c r="T394" s="172"/>
      <c r="U394" s="173"/>
      <c r="V394" s="173"/>
      <c r="W394" s="173"/>
      <c r="X394" s="173"/>
      <c r="Y394" s="172"/>
      <c r="Z394" s="172"/>
      <c r="AA394" s="173"/>
      <c r="AB394" s="172"/>
      <c r="AC394" s="119"/>
      <c r="AD394" s="138"/>
      <c r="AE394" s="138"/>
      <c r="AF394" s="119"/>
      <c r="AG394" s="138"/>
      <c r="AH394" s="138"/>
      <c r="AI394" s="119"/>
      <c r="AJ394" s="136"/>
    </row>
    <row r="395" spans="2:36" ht="13" x14ac:dyDescent="0.15">
      <c r="B395" s="119"/>
      <c r="C395" s="119"/>
      <c r="D395" s="119"/>
      <c r="E395" s="119"/>
      <c r="F395" s="119"/>
      <c r="I395" s="119"/>
      <c r="J395" s="136"/>
      <c r="K395" s="119"/>
      <c r="L395" s="136"/>
      <c r="M395" s="136"/>
      <c r="N395" s="136"/>
      <c r="O395" s="136"/>
      <c r="P395" s="138"/>
      <c r="Q395" s="172"/>
      <c r="R395" s="172"/>
      <c r="S395" s="172"/>
      <c r="T395" s="172"/>
      <c r="U395" s="173"/>
      <c r="V395" s="173"/>
      <c r="W395" s="173"/>
      <c r="X395" s="173"/>
      <c r="Y395" s="172"/>
      <c r="Z395" s="172"/>
      <c r="AA395" s="173"/>
      <c r="AB395" s="172"/>
      <c r="AC395" s="119"/>
      <c r="AD395" s="138"/>
      <c r="AE395" s="138"/>
      <c r="AF395" s="119"/>
      <c r="AG395" s="138"/>
      <c r="AH395" s="138"/>
      <c r="AI395" s="119"/>
      <c r="AJ395" s="136"/>
    </row>
    <row r="396" spans="2:36" ht="13" x14ac:dyDescent="0.15">
      <c r="B396" s="119"/>
      <c r="C396" s="119"/>
      <c r="D396" s="119"/>
      <c r="E396" s="119"/>
      <c r="F396" s="119"/>
      <c r="I396" s="119"/>
      <c r="J396" s="136"/>
      <c r="K396" s="119"/>
      <c r="L396" s="136"/>
      <c r="M396" s="136"/>
      <c r="N396" s="136"/>
      <c r="O396" s="136"/>
      <c r="P396" s="138"/>
      <c r="Q396" s="172"/>
      <c r="R396" s="172"/>
      <c r="S396" s="172"/>
      <c r="T396" s="172"/>
      <c r="U396" s="173"/>
      <c r="V396" s="173"/>
      <c r="W396" s="173"/>
      <c r="X396" s="173"/>
      <c r="Y396" s="172"/>
      <c r="Z396" s="172"/>
      <c r="AA396" s="173"/>
      <c r="AB396" s="172"/>
      <c r="AC396" s="119"/>
      <c r="AD396" s="138"/>
      <c r="AE396" s="138"/>
      <c r="AF396" s="119"/>
      <c r="AG396" s="138"/>
      <c r="AH396" s="138"/>
      <c r="AI396" s="119"/>
      <c r="AJ396" s="136"/>
    </row>
    <row r="397" spans="2:36" ht="13" x14ac:dyDescent="0.15">
      <c r="B397" s="119"/>
      <c r="C397" s="119"/>
      <c r="D397" s="119"/>
      <c r="E397" s="119"/>
      <c r="F397" s="119"/>
      <c r="I397" s="119"/>
      <c r="J397" s="136"/>
      <c r="K397" s="119"/>
      <c r="L397" s="136"/>
      <c r="M397" s="136"/>
      <c r="N397" s="136"/>
      <c r="O397" s="136"/>
      <c r="P397" s="138"/>
      <c r="Q397" s="172"/>
      <c r="R397" s="172"/>
      <c r="S397" s="172"/>
      <c r="T397" s="172"/>
      <c r="U397" s="173"/>
      <c r="V397" s="173"/>
      <c r="W397" s="173"/>
      <c r="X397" s="173"/>
      <c r="Y397" s="172"/>
      <c r="Z397" s="172"/>
      <c r="AA397" s="173"/>
      <c r="AB397" s="172"/>
      <c r="AC397" s="119"/>
      <c r="AD397" s="138"/>
      <c r="AE397" s="138"/>
      <c r="AF397" s="119"/>
      <c r="AG397" s="138"/>
      <c r="AH397" s="138"/>
      <c r="AI397" s="119"/>
      <c r="AJ397" s="136"/>
    </row>
    <row r="398" spans="2:36" ht="13" x14ac:dyDescent="0.15">
      <c r="B398" s="119"/>
      <c r="C398" s="119"/>
      <c r="D398" s="119"/>
      <c r="E398" s="119"/>
      <c r="F398" s="119"/>
      <c r="I398" s="119"/>
      <c r="J398" s="136"/>
      <c r="K398" s="119"/>
      <c r="L398" s="136"/>
      <c r="M398" s="136"/>
      <c r="N398" s="136"/>
      <c r="O398" s="136"/>
      <c r="P398" s="138"/>
      <c r="Q398" s="172"/>
      <c r="R398" s="172"/>
      <c r="S398" s="172"/>
      <c r="T398" s="172"/>
      <c r="U398" s="173"/>
      <c r="V398" s="173"/>
      <c r="W398" s="173"/>
      <c r="X398" s="173"/>
      <c r="Y398" s="172"/>
      <c r="Z398" s="172"/>
      <c r="AA398" s="173"/>
      <c r="AB398" s="172"/>
      <c r="AC398" s="119"/>
      <c r="AD398" s="138"/>
      <c r="AE398" s="138"/>
      <c r="AF398" s="119"/>
      <c r="AG398" s="138"/>
      <c r="AH398" s="138"/>
      <c r="AI398" s="119"/>
      <c r="AJ398" s="136"/>
    </row>
    <row r="399" spans="2:36" ht="13" x14ac:dyDescent="0.15">
      <c r="B399" s="119"/>
      <c r="C399" s="119"/>
      <c r="D399" s="119"/>
      <c r="E399" s="119"/>
      <c r="F399" s="119"/>
      <c r="I399" s="119"/>
      <c r="J399" s="136"/>
      <c r="K399" s="119"/>
      <c r="L399" s="136"/>
      <c r="M399" s="136"/>
      <c r="N399" s="136"/>
      <c r="O399" s="136"/>
      <c r="P399" s="138"/>
      <c r="Q399" s="172"/>
      <c r="R399" s="172"/>
      <c r="S399" s="172"/>
      <c r="T399" s="172"/>
      <c r="U399" s="173"/>
      <c r="V399" s="173"/>
      <c r="W399" s="173"/>
      <c r="X399" s="173"/>
      <c r="Y399" s="172"/>
      <c r="Z399" s="172"/>
      <c r="AA399" s="173"/>
      <c r="AB399" s="172"/>
      <c r="AC399" s="119"/>
      <c r="AD399" s="138"/>
      <c r="AE399" s="138"/>
      <c r="AF399" s="119"/>
      <c r="AG399" s="138"/>
      <c r="AH399" s="138"/>
      <c r="AI399" s="119"/>
      <c r="AJ399" s="136"/>
    </row>
    <row r="400" spans="2:36" ht="13" x14ac:dyDescent="0.15">
      <c r="B400" s="119"/>
      <c r="C400" s="119"/>
      <c r="D400" s="119"/>
      <c r="E400" s="119"/>
      <c r="F400" s="119"/>
      <c r="I400" s="119"/>
      <c r="J400" s="136"/>
      <c r="K400" s="119"/>
      <c r="L400" s="136"/>
      <c r="M400" s="136"/>
      <c r="N400" s="136"/>
      <c r="O400" s="136"/>
      <c r="P400" s="138"/>
      <c r="Q400" s="172"/>
      <c r="R400" s="172"/>
      <c r="S400" s="172"/>
      <c r="T400" s="172"/>
      <c r="U400" s="173"/>
      <c r="V400" s="173"/>
      <c r="W400" s="173"/>
      <c r="X400" s="173"/>
      <c r="Y400" s="172"/>
      <c r="Z400" s="172"/>
      <c r="AA400" s="173"/>
      <c r="AB400" s="172"/>
      <c r="AC400" s="119"/>
      <c r="AD400" s="138"/>
      <c r="AE400" s="138"/>
      <c r="AF400" s="119"/>
      <c r="AG400" s="138"/>
      <c r="AH400" s="138"/>
      <c r="AI400" s="119"/>
      <c r="AJ400" s="136"/>
    </row>
    <row r="401" spans="2:36" ht="13" x14ac:dyDescent="0.15">
      <c r="B401" s="119"/>
      <c r="C401" s="119"/>
      <c r="D401" s="119"/>
      <c r="E401" s="119"/>
      <c r="F401" s="119"/>
      <c r="I401" s="119"/>
      <c r="J401" s="136"/>
      <c r="K401" s="119"/>
      <c r="L401" s="136"/>
      <c r="M401" s="136"/>
      <c r="N401" s="136"/>
      <c r="O401" s="136"/>
      <c r="P401" s="138"/>
      <c r="Q401" s="172"/>
      <c r="R401" s="172"/>
      <c r="S401" s="172"/>
      <c r="T401" s="172"/>
      <c r="U401" s="173"/>
      <c r="V401" s="173"/>
      <c r="W401" s="173"/>
      <c r="X401" s="173"/>
      <c r="Y401" s="172"/>
      <c r="Z401" s="172"/>
      <c r="AA401" s="173"/>
      <c r="AB401" s="172"/>
      <c r="AC401" s="119"/>
      <c r="AD401" s="138"/>
      <c r="AE401" s="138"/>
      <c r="AF401" s="119"/>
      <c r="AG401" s="138"/>
      <c r="AH401" s="138"/>
      <c r="AI401" s="119"/>
      <c r="AJ401" s="136"/>
    </row>
    <row r="402" spans="2:36" ht="13" x14ac:dyDescent="0.15">
      <c r="B402" s="119"/>
      <c r="C402" s="119"/>
      <c r="D402" s="119"/>
      <c r="E402" s="119"/>
      <c r="F402" s="119"/>
      <c r="I402" s="119"/>
      <c r="J402" s="136"/>
      <c r="K402" s="119"/>
      <c r="L402" s="136"/>
      <c r="M402" s="136"/>
      <c r="N402" s="136"/>
      <c r="O402" s="136"/>
      <c r="P402" s="138"/>
      <c r="Q402" s="172"/>
      <c r="R402" s="172"/>
      <c r="S402" s="172"/>
      <c r="T402" s="172"/>
      <c r="U402" s="173"/>
      <c r="V402" s="173"/>
      <c r="W402" s="173"/>
      <c r="X402" s="173"/>
      <c r="Y402" s="172"/>
      <c r="Z402" s="172"/>
      <c r="AA402" s="173"/>
      <c r="AB402" s="172"/>
      <c r="AC402" s="119"/>
      <c r="AD402" s="138"/>
      <c r="AE402" s="138"/>
      <c r="AF402" s="119"/>
      <c r="AG402" s="138"/>
      <c r="AH402" s="138"/>
      <c r="AI402" s="119"/>
      <c r="AJ402" s="136"/>
    </row>
    <row r="403" spans="2:36" ht="13" x14ac:dyDescent="0.15">
      <c r="B403" s="119"/>
      <c r="C403" s="119"/>
      <c r="D403" s="119"/>
      <c r="E403" s="119"/>
      <c r="F403" s="119"/>
      <c r="I403" s="119"/>
      <c r="J403" s="136"/>
      <c r="K403" s="119"/>
      <c r="L403" s="136"/>
      <c r="M403" s="136"/>
      <c r="N403" s="136"/>
      <c r="O403" s="136"/>
      <c r="P403" s="138"/>
      <c r="Q403" s="172"/>
      <c r="R403" s="172"/>
      <c r="S403" s="172"/>
      <c r="T403" s="172"/>
      <c r="U403" s="173"/>
      <c r="V403" s="173"/>
      <c r="W403" s="173"/>
      <c r="X403" s="173"/>
      <c r="Y403" s="172"/>
      <c r="Z403" s="172"/>
      <c r="AA403" s="173"/>
      <c r="AB403" s="172"/>
      <c r="AC403" s="119"/>
      <c r="AD403" s="138"/>
      <c r="AE403" s="138"/>
      <c r="AF403" s="119"/>
      <c r="AG403" s="138"/>
      <c r="AH403" s="138"/>
      <c r="AI403" s="119"/>
      <c r="AJ403" s="136"/>
    </row>
    <row r="404" spans="2:36" ht="13" x14ac:dyDescent="0.15">
      <c r="B404" s="119"/>
      <c r="C404" s="119"/>
      <c r="D404" s="119"/>
      <c r="E404" s="119"/>
      <c r="F404" s="119"/>
      <c r="I404" s="119"/>
      <c r="J404" s="136"/>
      <c r="K404" s="119"/>
      <c r="L404" s="136"/>
      <c r="M404" s="136"/>
      <c r="N404" s="136"/>
      <c r="O404" s="136"/>
      <c r="P404" s="138"/>
      <c r="Q404" s="172"/>
      <c r="R404" s="172"/>
      <c r="S404" s="172"/>
      <c r="T404" s="172"/>
      <c r="U404" s="173"/>
      <c r="V404" s="173"/>
      <c r="W404" s="173"/>
      <c r="X404" s="173"/>
      <c r="Y404" s="172"/>
      <c r="Z404" s="172"/>
      <c r="AA404" s="173"/>
      <c r="AB404" s="172"/>
      <c r="AC404" s="119"/>
      <c r="AD404" s="138"/>
      <c r="AE404" s="138"/>
      <c r="AF404" s="119"/>
      <c r="AG404" s="138"/>
      <c r="AH404" s="138"/>
      <c r="AI404" s="119"/>
      <c r="AJ404" s="136"/>
    </row>
    <row r="405" spans="2:36" ht="13" x14ac:dyDescent="0.15">
      <c r="B405" s="119"/>
      <c r="C405" s="119"/>
      <c r="D405" s="119"/>
      <c r="E405" s="119"/>
      <c r="F405" s="119"/>
      <c r="I405" s="119"/>
      <c r="J405" s="136"/>
      <c r="K405" s="119"/>
      <c r="L405" s="136"/>
      <c r="M405" s="136"/>
      <c r="N405" s="136"/>
      <c r="O405" s="136"/>
      <c r="P405" s="138"/>
      <c r="Q405" s="172"/>
      <c r="R405" s="172"/>
      <c r="S405" s="172"/>
      <c r="T405" s="172"/>
      <c r="U405" s="173"/>
      <c r="V405" s="173"/>
      <c r="W405" s="173"/>
      <c r="X405" s="173"/>
      <c r="Y405" s="172"/>
      <c r="Z405" s="172"/>
      <c r="AA405" s="173"/>
      <c r="AB405" s="172"/>
      <c r="AC405" s="119"/>
      <c r="AD405" s="138"/>
      <c r="AE405" s="138"/>
      <c r="AF405" s="119"/>
      <c r="AG405" s="138"/>
      <c r="AH405" s="138"/>
      <c r="AI405" s="119"/>
      <c r="AJ405" s="136"/>
    </row>
    <row r="406" spans="2:36" ht="13" x14ac:dyDescent="0.15">
      <c r="B406" s="119"/>
      <c r="C406" s="119"/>
      <c r="D406" s="119"/>
      <c r="E406" s="119"/>
      <c r="F406" s="119"/>
      <c r="I406" s="119"/>
      <c r="J406" s="136"/>
      <c r="K406" s="119"/>
      <c r="L406" s="136"/>
      <c r="M406" s="136"/>
      <c r="N406" s="136"/>
      <c r="O406" s="136"/>
      <c r="P406" s="138"/>
      <c r="Q406" s="172"/>
      <c r="R406" s="172"/>
      <c r="S406" s="172"/>
      <c r="T406" s="172"/>
      <c r="U406" s="173"/>
      <c r="V406" s="173"/>
      <c r="W406" s="173"/>
      <c r="X406" s="173"/>
      <c r="Y406" s="172"/>
      <c r="Z406" s="172"/>
      <c r="AA406" s="173"/>
      <c r="AB406" s="172"/>
      <c r="AC406" s="119"/>
      <c r="AD406" s="138"/>
      <c r="AE406" s="138"/>
      <c r="AF406" s="119"/>
      <c r="AG406" s="138"/>
      <c r="AH406" s="138"/>
      <c r="AI406" s="119"/>
      <c r="AJ406" s="136"/>
    </row>
    <row r="407" spans="2:36" ht="13" x14ac:dyDescent="0.15">
      <c r="B407" s="119"/>
      <c r="C407" s="119"/>
      <c r="D407" s="119"/>
      <c r="E407" s="119"/>
      <c r="F407" s="119"/>
      <c r="I407" s="119"/>
      <c r="J407" s="136"/>
      <c r="K407" s="119"/>
      <c r="L407" s="136"/>
      <c r="M407" s="136"/>
      <c r="N407" s="136"/>
      <c r="O407" s="136"/>
      <c r="P407" s="138"/>
      <c r="Q407" s="172"/>
      <c r="R407" s="172"/>
      <c r="S407" s="172"/>
      <c r="T407" s="172"/>
      <c r="U407" s="173"/>
      <c r="V407" s="173"/>
      <c r="W407" s="173"/>
      <c r="X407" s="173"/>
      <c r="Y407" s="172"/>
      <c r="Z407" s="172"/>
      <c r="AA407" s="173"/>
      <c r="AB407" s="172"/>
      <c r="AC407" s="119"/>
      <c r="AD407" s="138"/>
      <c r="AE407" s="138"/>
      <c r="AF407" s="119"/>
      <c r="AG407" s="138"/>
      <c r="AH407" s="138"/>
      <c r="AI407" s="119"/>
      <c r="AJ407" s="136"/>
    </row>
    <row r="408" spans="2:36" ht="13" x14ac:dyDescent="0.15">
      <c r="B408" s="119"/>
      <c r="C408" s="119"/>
      <c r="D408" s="119"/>
      <c r="E408" s="119"/>
      <c r="F408" s="119"/>
      <c r="I408" s="119"/>
      <c r="J408" s="136"/>
      <c r="K408" s="119"/>
      <c r="L408" s="136"/>
      <c r="M408" s="136"/>
      <c r="N408" s="136"/>
      <c r="O408" s="136"/>
      <c r="P408" s="138"/>
      <c r="Q408" s="172"/>
      <c r="R408" s="172"/>
      <c r="S408" s="172"/>
      <c r="T408" s="172"/>
      <c r="U408" s="173"/>
      <c r="V408" s="173"/>
      <c r="W408" s="173"/>
      <c r="X408" s="173"/>
      <c r="Y408" s="172"/>
      <c r="Z408" s="172"/>
      <c r="AA408" s="173"/>
      <c r="AB408" s="172"/>
      <c r="AC408" s="119"/>
      <c r="AD408" s="138"/>
      <c r="AE408" s="138"/>
      <c r="AF408" s="119"/>
      <c r="AG408" s="138"/>
      <c r="AH408" s="138"/>
      <c r="AI408" s="119"/>
      <c r="AJ408" s="136"/>
    </row>
    <row r="409" spans="2:36" ht="13" x14ac:dyDescent="0.15">
      <c r="B409" s="119"/>
      <c r="C409" s="119"/>
      <c r="D409" s="119"/>
      <c r="E409" s="119"/>
      <c r="F409" s="119"/>
      <c r="I409" s="119"/>
      <c r="J409" s="136"/>
      <c r="K409" s="119"/>
      <c r="L409" s="136"/>
      <c r="M409" s="136"/>
      <c r="N409" s="136"/>
      <c r="O409" s="136"/>
      <c r="P409" s="138"/>
      <c r="Q409" s="172"/>
      <c r="R409" s="172"/>
      <c r="S409" s="172"/>
      <c r="T409" s="172"/>
      <c r="U409" s="173"/>
      <c r="V409" s="173"/>
      <c r="W409" s="173"/>
      <c r="X409" s="173"/>
      <c r="Y409" s="172"/>
      <c r="Z409" s="172"/>
      <c r="AA409" s="173"/>
      <c r="AB409" s="172"/>
      <c r="AC409" s="119"/>
      <c r="AD409" s="138"/>
      <c r="AE409" s="138"/>
      <c r="AF409" s="119"/>
      <c r="AG409" s="138"/>
      <c r="AH409" s="138"/>
      <c r="AI409" s="119"/>
      <c r="AJ409" s="136"/>
    </row>
    <row r="410" spans="2:36" ht="13" x14ac:dyDescent="0.15">
      <c r="B410" s="119"/>
      <c r="C410" s="119"/>
      <c r="D410" s="119"/>
      <c r="E410" s="119"/>
      <c r="F410" s="119"/>
      <c r="I410" s="119"/>
      <c r="J410" s="136"/>
      <c r="K410" s="119"/>
      <c r="L410" s="136"/>
      <c r="M410" s="136"/>
      <c r="N410" s="136"/>
      <c r="O410" s="136"/>
      <c r="P410" s="138"/>
      <c r="Q410" s="172"/>
      <c r="R410" s="172"/>
      <c r="S410" s="172"/>
      <c r="T410" s="172"/>
      <c r="U410" s="173"/>
      <c r="V410" s="173"/>
      <c r="W410" s="173"/>
      <c r="X410" s="173"/>
      <c r="Y410" s="172"/>
      <c r="Z410" s="172"/>
      <c r="AA410" s="173"/>
      <c r="AB410" s="172"/>
      <c r="AC410" s="119"/>
      <c r="AD410" s="138"/>
      <c r="AE410" s="138"/>
      <c r="AF410" s="119"/>
      <c r="AG410" s="138"/>
      <c r="AH410" s="138"/>
      <c r="AI410" s="119"/>
      <c r="AJ410" s="136"/>
    </row>
    <row r="411" spans="2:36" ht="13" x14ac:dyDescent="0.15">
      <c r="B411" s="119"/>
      <c r="C411" s="119"/>
      <c r="D411" s="119"/>
      <c r="E411" s="119"/>
      <c r="F411" s="119"/>
      <c r="I411" s="119"/>
      <c r="J411" s="136"/>
      <c r="K411" s="119"/>
      <c r="L411" s="136"/>
      <c r="M411" s="136"/>
      <c r="N411" s="136"/>
      <c r="O411" s="136"/>
      <c r="P411" s="138"/>
      <c r="Q411" s="172"/>
      <c r="R411" s="172"/>
      <c r="S411" s="172"/>
      <c r="T411" s="172"/>
      <c r="U411" s="173"/>
      <c r="V411" s="173"/>
      <c r="W411" s="173"/>
      <c r="X411" s="173"/>
      <c r="Y411" s="172"/>
      <c r="Z411" s="172"/>
      <c r="AA411" s="173"/>
      <c r="AB411" s="172"/>
      <c r="AC411" s="119"/>
      <c r="AD411" s="138"/>
      <c r="AE411" s="138"/>
      <c r="AF411" s="119"/>
      <c r="AG411" s="138"/>
      <c r="AH411" s="138"/>
      <c r="AI411" s="119"/>
      <c r="AJ411" s="136"/>
    </row>
    <row r="412" spans="2:36" ht="13" x14ac:dyDescent="0.15">
      <c r="B412" s="119"/>
      <c r="C412" s="119"/>
      <c r="D412" s="119"/>
      <c r="E412" s="119"/>
      <c r="F412" s="119"/>
      <c r="I412" s="119"/>
      <c r="J412" s="136"/>
      <c r="K412" s="119"/>
      <c r="L412" s="136"/>
      <c r="M412" s="136"/>
      <c r="N412" s="136"/>
      <c r="O412" s="136"/>
      <c r="P412" s="138"/>
      <c r="Q412" s="172"/>
      <c r="R412" s="172"/>
      <c r="S412" s="172"/>
      <c r="T412" s="172"/>
      <c r="U412" s="173"/>
      <c r="V412" s="173"/>
      <c r="W412" s="173"/>
      <c r="X412" s="173"/>
      <c r="Y412" s="172"/>
      <c r="Z412" s="172"/>
      <c r="AA412" s="173"/>
      <c r="AB412" s="172"/>
      <c r="AC412" s="119"/>
      <c r="AD412" s="138"/>
      <c r="AE412" s="138"/>
      <c r="AF412" s="119"/>
      <c r="AG412" s="138"/>
      <c r="AH412" s="138"/>
      <c r="AI412" s="119"/>
      <c r="AJ412" s="136"/>
    </row>
    <row r="413" spans="2:36" ht="13" x14ac:dyDescent="0.15">
      <c r="B413" s="119"/>
      <c r="C413" s="119"/>
      <c r="D413" s="119"/>
      <c r="E413" s="119"/>
      <c r="F413" s="119"/>
      <c r="I413" s="119"/>
      <c r="J413" s="136"/>
      <c r="K413" s="119"/>
      <c r="L413" s="136"/>
      <c r="M413" s="136"/>
      <c r="N413" s="136"/>
      <c r="O413" s="136"/>
      <c r="P413" s="138"/>
      <c r="Q413" s="172"/>
      <c r="R413" s="172"/>
      <c r="S413" s="172"/>
      <c r="T413" s="172"/>
      <c r="U413" s="173"/>
      <c r="V413" s="173"/>
      <c r="W413" s="173"/>
      <c r="X413" s="173"/>
      <c r="Y413" s="172"/>
      <c r="Z413" s="172"/>
      <c r="AA413" s="173"/>
      <c r="AB413" s="172"/>
      <c r="AC413" s="119"/>
      <c r="AD413" s="138"/>
      <c r="AE413" s="138"/>
      <c r="AF413" s="119"/>
      <c r="AG413" s="138"/>
      <c r="AH413" s="138"/>
      <c r="AI413" s="119"/>
      <c r="AJ413" s="136"/>
    </row>
    <row r="414" spans="2:36" ht="13" x14ac:dyDescent="0.15">
      <c r="B414" s="119"/>
      <c r="C414" s="119"/>
      <c r="D414" s="119"/>
      <c r="E414" s="119"/>
      <c r="F414" s="119"/>
      <c r="I414" s="119"/>
      <c r="J414" s="136"/>
      <c r="K414" s="119"/>
      <c r="L414" s="136"/>
      <c r="M414" s="136"/>
      <c r="N414" s="136"/>
      <c r="O414" s="136"/>
      <c r="P414" s="138"/>
      <c r="Q414" s="172"/>
      <c r="R414" s="172"/>
      <c r="S414" s="172"/>
      <c r="T414" s="172"/>
      <c r="U414" s="173"/>
      <c r="V414" s="173"/>
      <c r="W414" s="173"/>
      <c r="X414" s="173"/>
      <c r="Y414" s="172"/>
      <c r="Z414" s="172"/>
      <c r="AA414" s="173"/>
      <c r="AB414" s="172"/>
      <c r="AC414" s="119"/>
      <c r="AD414" s="138"/>
      <c r="AE414" s="138"/>
      <c r="AF414" s="119"/>
      <c r="AG414" s="138"/>
      <c r="AH414" s="138"/>
      <c r="AI414" s="119"/>
      <c r="AJ414" s="136"/>
    </row>
    <row r="415" spans="2:36" ht="13" x14ac:dyDescent="0.15">
      <c r="B415" s="119"/>
      <c r="C415" s="119"/>
      <c r="D415" s="119"/>
      <c r="E415" s="119"/>
      <c r="F415" s="119"/>
      <c r="I415" s="119"/>
      <c r="J415" s="136"/>
      <c r="K415" s="119"/>
      <c r="L415" s="136"/>
      <c r="M415" s="136"/>
      <c r="N415" s="136"/>
      <c r="O415" s="136"/>
      <c r="P415" s="138"/>
      <c r="Q415" s="172"/>
      <c r="R415" s="172"/>
      <c r="S415" s="172"/>
      <c r="T415" s="172"/>
      <c r="U415" s="173"/>
      <c r="V415" s="173"/>
      <c r="W415" s="173"/>
      <c r="X415" s="173"/>
      <c r="Y415" s="172"/>
      <c r="Z415" s="172"/>
      <c r="AA415" s="173"/>
      <c r="AB415" s="172"/>
      <c r="AC415" s="119"/>
      <c r="AD415" s="138"/>
      <c r="AE415" s="138"/>
      <c r="AF415" s="119"/>
      <c r="AG415" s="138"/>
      <c r="AH415" s="138"/>
      <c r="AI415" s="119"/>
      <c r="AJ415" s="136"/>
    </row>
    <row r="416" spans="2:36" ht="13" x14ac:dyDescent="0.15">
      <c r="B416" s="119"/>
      <c r="C416" s="119"/>
      <c r="D416" s="119"/>
      <c r="E416" s="119"/>
      <c r="F416" s="119"/>
      <c r="I416" s="119"/>
      <c r="J416" s="136"/>
      <c r="K416" s="119"/>
      <c r="L416" s="136"/>
      <c r="M416" s="136"/>
      <c r="N416" s="136"/>
      <c r="O416" s="136"/>
      <c r="P416" s="138"/>
      <c r="Q416" s="172"/>
      <c r="R416" s="172"/>
      <c r="S416" s="172"/>
      <c r="T416" s="172"/>
      <c r="U416" s="173"/>
      <c r="V416" s="173"/>
      <c r="W416" s="173"/>
      <c r="X416" s="173"/>
      <c r="Y416" s="172"/>
      <c r="Z416" s="172"/>
      <c r="AA416" s="173"/>
      <c r="AB416" s="172"/>
      <c r="AC416" s="119"/>
      <c r="AD416" s="138"/>
      <c r="AE416" s="138"/>
      <c r="AF416" s="119"/>
      <c r="AG416" s="138"/>
      <c r="AH416" s="138"/>
      <c r="AI416" s="119"/>
      <c r="AJ416" s="136"/>
    </row>
    <row r="417" spans="2:36" ht="13" x14ac:dyDescent="0.15">
      <c r="B417" s="119"/>
      <c r="C417" s="119"/>
      <c r="D417" s="119"/>
      <c r="E417" s="119"/>
      <c r="F417" s="119"/>
      <c r="I417" s="119"/>
      <c r="J417" s="136"/>
      <c r="K417" s="119"/>
      <c r="L417" s="136"/>
      <c r="M417" s="136"/>
      <c r="N417" s="136"/>
      <c r="O417" s="136"/>
      <c r="P417" s="138"/>
      <c r="Q417" s="172"/>
      <c r="R417" s="172"/>
      <c r="S417" s="172"/>
      <c r="T417" s="172"/>
      <c r="U417" s="173"/>
      <c r="V417" s="173"/>
      <c r="W417" s="173"/>
      <c r="X417" s="173"/>
      <c r="Y417" s="172"/>
      <c r="Z417" s="172"/>
      <c r="AA417" s="173"/>
      <c r="AB417" s="172"/>
      <c r="AC417" s="119"/>
      <c r="AD417" s="138"/>
      <c r="AE417" s="138"/>
      <c r="AF417" s="119"/>
      <c r="AG417" s="138"/>
      <c r="AH417" s="138"/>
      <c r="AI417" s="119"/>
      <c r="AJ417" s="136"/>
    </row>
    <row r="418" spans="2:36" ht="13" x14ac:dyDescent="0.15">
      <c r="B418" s="119"/>
      <c r="C418" s="119"/>
      <c r="D418" s="119"/>
      <c r="E418" s="119"/>
      <c r="F418" s="119"/>
      <c r="I418" s="119"/>
      <c r="J418" s="136"/>
      <c r="K418" s="119"/>
      <c r="L418" s="136"/>
      <c r="M418" s="136"/>
      <c r="N418" s="136"/>
      <c r="O418" s="136"/>
      <c r="P418" s="138"/>
      <c r="Q418" s="172"/>
      <c r="R418" s="172"/>
      <c r="S418" s="172"/>
      <c r="T418" s="172"/>
      <c r="U418" s="173"/>
      <c r="V418" s="173"/>
      <c r="W418" s="173"/>
      <c r="X418" s="173"/>
      <c r="Y418" s="172"/>
      <c r="Z418" s="172"/>
      <c r="AA418" s="173"/>
      <c r="AB418" s="172"/>
      <c r="AC418" s="119"/>
      <c r="AD418" s="138"/>
      <c r="AE418" s="138"/>
      <c r="AF418" s="119"/>
      <c r="AG418" s="138"/>
      <c r="AH418" s="138"/>
      <c r="AI418" s="119"/>
      <c r="AJ418" s="136"/>
    </row>
    <row r="419" spans="2:36" ht="13" x14ac:dyDescent="0.15">
      <c r="B419" s="119"/>
      <c r="C419" s="119"/>
      <c r="D419" s="119"/>
      <c r="E419" s="119"/>
      <c r="F419" s="119"/>
      <c r="I419" s="119"/>
      <c r="J419" s="136"/>
      <c r="K419" s="119"/>
      <c r="L419" s="136"/>
      <c r="M419" s="136"/>
      <c r="N419" s="136"/>
      <c r="O419" s="136"/>
      <c r="P419" s="138"/>
      <c r="Q419" s="172"/>
      <c r="R419" s="172"/>
      <c r="S419" s="172"/>
      <c r="T419" s="172"/>
      <c r="U419" s="173"/>
      <c r="V419" s="173"/>
      <c r="W419" s="173"/>
      <c r="X419" s="173"/>
      <c r="Y419" s="172"/>
      <c r="Z419" s="172"/>
      <c r="AA419" s="173"/>
      <c r="AB419" s="172"/>
      <c r="AC419" s="119"/>
      <c r="AD419" s="138"/>
      <c r="AE419" s="138"/>
      <c r="AF419" s="119"/>
      <c r="AG419" s="138"/>
      <c r="AH419" s="138"/>
      <c r="AI419" s="119"/>
      <c r="AJ419" s="136"/>
    </row>
    <row r="420" spans="2:36" ht="13" x14ac:dyDescent="0.15">
      <c r="B420" s="119"/>
      <c r="C420" s="119"/>
      <c r="D420" s="119"/>
      <c r="E420" s="119"/>
      <c r="F420" s="119"/>
      <c r="I420" s="119"/>
      <c r="J420" s="136"/>
      <c r="K420" s="119"/>
      <c r="L420" s="136"/>
      <c r="M420" s="136"/>
      <c r="N420" s="136"/>
      <c r="O420" s="136"/>
      <c r="P420" s="138"/>
      <c r="Q420" s="172"/>
      <c r="R420" s="172"/>
      <c r="S420" s="172"/>
      <c r="T420" s="172"/>
      <c r="U420" s="173"/>
      <c r="V420" s="173"/>
      <c r="W420" s="173"/>
      <c r="X420" s="173"/>
      <c r="Y420" s="172"/>
      <c r="Z420" s="172"/>
      <c r="AA420" s="173"/>
      <c r="AB420" s="172"/>
      <c r="AC420" s="119"/>
      <c r="AD420" s="138"/>
      <c r="AE420" s="138"/>
      <c r="AF420" s="119"/>
      <c r="AG420" s="138"/>
      <c r="AH420" s="138"/>
      <c r="AI420" s="119"/>
      <c r="AJ420" s="136"/>
    </row>
    <row r="421" spans="2:36" ht="13" x14ac:dyDescent="0.15">
      <c r="B421" s="119"/>
      <c r="C421" s="119"/>
      <c r="D421" s="119"/>
      <c r="E421" s="119"/>
      <c r="F421" s="119"/>
      <c r="I421" s="119"/>
      <c r="J421" s="136"/>
      <c r="K421" s="119"/>
      <c r="L421" s="136"/>
      <c r="M421" s="136"/>
      <c r="N421" s="136"/>
      <c r="O421" s="136"/>
      <c r="P421" s="138"/>
      <c r="Q421" s="172"/>
      <c r="R421" s="172"/>
      <c r="S421" s="172"/>
      <c r="T421" s="172"/>
      <c r="U421" s="173"/>
      <c r="V421" s="173"/>
      <c r="W421" s="173"/>
      <c r="X421" s="173"/>
      <c r="Y421" s="172"/>
      <c r="Z421" s="172"/>
      <c r="AA421" s="173"/>
      <c r="AB421" s="172"/>
      <c r="AC421" s="119"/>
      <c r="AD421" s="138"/>
      <c r="AE421" s="138"/>
      <c r="AF421" s="119"/>
      <c r="AG421" s="138"/>
      <c r="AH421" s="138"/>
      <c r="AI421" s="119"/>
      <c r="AJ421" s="136"/>
    </row>
    <row r="422" spans="2:36" ht="13" x14ac:dyDescent="0.15">
      <c r="B422" s="119"/>
      <c r="C422" s="119"/>
      <c r="D422" s="119"/>
      <c r="E422" s="119"/>
      <c r="F422" s="119"/>
      <c r="I422" s="119"/>
      <c r="J422" s="136"/>
      <c r="K422" s="119"/>
      <c r="L422" s="136"/>
      <c r="M422" s="136"/>
      <c r="N422" s="136"/>
      <c r="O422" s="136"/>
      <c r="P422" s="138"/>
      <c r="Q422" s="172"/>
      <c r="R422" s="172"/>
      <c r="S422" s="172"/>
      <c r="T422" s="172"/>
      <c r="U422" s="173"/>
      <c r="V422" s="173"/>
      <c r="W422" s="173"/>
      <c r="X422" s="173"/>
      <c r="Y422" s="172"/>
      <c r="Z422" s="172"/>
      <c r="AA422" s="173"/>
      <c r="AB422" s="172"/>
      <c r="AC422" s="119"/>
      <c r="AD422" s="138"/>
      <c r="AE422" s="138"/>
      <c r="AF422" s="119"/>
      <c r="AG422" s="138"/>
      <c r="AH422" s="138"/>
      <c r="AI422" s="119"/>
      <c r="AJ422" s="136"/>
    </row>
    <row r="423" spans="2:36" ht="13" x14ac:dyDescent="0.15">
      <c r="B423" s="119"/>
      <c r="C423" s="119"/>
      <c r="D423" s="119"/>
      <c r="E423" s="119"/>
      <c r="F423" s="119"/>
      <c r="I423" s="119"/>
      <c r="J423" s="136"/>
      <c r="K423" s="119"/>
      <c r="L423" s="136"/>
      <c r="M423" s="136"/>
      <c r="N423" s="136"/>
      <c r="O423" s="136"/>
      <c r="P423" s="138"/>
      <c r="Q423" s="172"/>
      <c r="R423" s="172"/>
      <c r="S423" s="172"/>
      <c r="T423" s="172"/>
      <c r="U423" s="173"/>
      <c r="V423" s="173"/>
      <c r="W423" s="173"/>
      <c r="X423" s="173"/>
      <c r="Y423" s="172"/>
      <c r="Z423" s="172"/>
      <c r="AA423" s="173"/>
      <c r="AB423" s="172"/>
      <c r="AC423" s="119"/>
      <c r="AD423" s="138"/>
      <c r="AE423" s="138"/>
      <c r="AF423" s="119"/>
      <c r="AG423" s="138"/>
      <c r="AH423" s="138"/>
      <c r="AI423" s="119"/>
      <c r="AJ423" s="136"/>
    </row>
    <row r="424" spans="2:36" ht="13" x14ac:dyDescent="0.15">
      <c r="B424" s="119"/>
      <c r="C424" s="119"/>
      <c r="D424" s="119"/>
      <c r="E424" s="119"/>
      <c r="F424" s="119"/>
      <c r="I424" s="119"/>
      <c r="J424" s="136"/>
      <c r="K424" s="119"/>
      <c r="L424" s="136"/>
      <c r="M424" s="136"/>
      <c r="N424" s="136"/>
      <c r="O424" s="136"/>
      <c r="P424" s="138"/>
      <c r="Q424" s="172"/>
      <c r="R424" s="172"/>
      <c r="S424" s="172"/>
      <c r="T424" s="172"/>
      <c r="U424" s="173"/>
      <c r="V424" s="173"/>
      <c r="W424" s="173"/>
      <c r="X424" s="173"/>
      <c r="Y424" s="172"/>
      <c r="Z424" s="172"/>
      <c r="AA424" s="173"/>
      <c r="AB424" s="172"/>
      <c r="AC424" s="119"/>
      <c r="AD424" s="138"/>
      <c r="AE424" s="138"/>
      <c r="AF424" s="119"/>
      <c r="AG424" s="138"/>
      <c r="AH424" s="138"/>
      <c r="AI424" s="119"/>
      <c r="AJ424" s="136"/>
    </row>
    <row r="425" spans="2:36" ht="13" x14ac:dyDescent="0.15">
      <c r="B425" s="119"/>
      <c r="C425" s="119"/>
      <c r="D425" s="119"/>
      <c r="E425" s="119"/>
      <c r="F425" s="119"/>
      <c r="I425" s="119"/>
      <c r="J425" s="136"/>
      <c r="K425" s="119"/>
      <c r="L425" s="136"/>
      <c r="M425" s="136"/>
      <c r="N425" s="136"/>
      <c r="O425" s="136"/>
      <c r="P425" s="138"/>
      <c r="Q425" s="172"/>
      <c r="R425" s="172"/>
      <c r="S425" s="172"/>
      <c r="T425" s="172"/>
      <c r="U425" s="173"/>
      <c r="V425" s="173"/>
      <c r="W425" s="173"/>
      <c r="X425" s="173"/>
      <c r="Y425" s="172"/>
      <c r="Z425" s="172"/>
      <c r="AA425" s="173"/>
      <c r="AB425" s="172"/>
      <c r="AC425" s="119"/>
      <c r="AD425" s="138"/>
      <c r="AE425" s="138"/>
      <c r="AF425" s="119"/>
      <c r="AG425" s="138"/>
      <c r="AH425" s="138"/>
      <c r="AI425" s="119"/>
      <c r="AJ425" s="136"/>
    </row>
    <row r="426" spans="2:36" ht="13" x14ac:dyDescent="0.15">
      <c r="B426" s="119"/>
      <c r="C426" s="119"/>
      <c r="D426" s="119"/>
      <c r="E426" s="119"/>
      <c r="F426" s="119"/>
      <c r="I426" s="119"/>
      <c r="J426" s="136"/>
      <c r="K426" s="119"/>
      <c r="L426" s="136"/>
      <c r="M426" s="136"/>
      <c r="N426" s="136"/>
      <c r="O426" s="136"/>
      <c r="P426" s="138"/>
      <c r="Q426" s="172"/>
      <c r="R426" s="172"/>
      <c r="S426" s="172"/>
      <c r="T426" s="172"/>
      <c r="U426" s="173"/>
      <c r="V426" s="173"/>
      <c r="W426" s="173"/>
      <c r="X426" s="173"/>
      <c r="Y426" s="172"/>
      <c r="Z426" s="172"/>
      <c r="AA426" s="173"/>
      <c r="AB426" s="172"/>
      <c r="AC426" s="119"/>
      <c r="AD426" s="138"/>
      <c r="AE426" s="138"/>
      <c r="AF426" s="119"/>
      <c r="AG426" s="138"/>
      <c r="AH426" s="138"/>
      <c r="AI426" s="119"/>
      <c r="AJ426" s="136"/>
    </row>
    <row r="427" spans="2:36" ht="13" x14ac:dyDescent="0.15">
      <c r="B427" s="119"/>
      <c r="C427" s="119"/>
      <c r="D427" s="119"/>
      <c r="E427" s="119"/>
      <c r="F427" s="119"/>
      <c r="I427" s="119"/>
      <c r="J427" s="136"/>
      <c r="K427" s="119"/>
      <c r="L427" s="136"/>
      <c r="M427" s="136"/>
      <c r="N427" s="136"/>
      <c r="O427" s="136"/>
      <c r="P427" s="138"/>
      <c r="Q427" s="172"/>
      <c r="R427" s="172"/>
      <c r="S427" s="172"/>
      <c r="T427" s="172"/>
      <c r="U427" s="173"/>
      <c r="V427" s="173"/>
      <c r="W427" s="173"/>
      <c r="X427" s="173"/>
      <c r="Y427" s="172"/>
      <c r="Z427" s="172"/>
      <c r="AA427" s="173"/>
      <c r="AB427" s="172"/>
      <c r="AC427" s="119"/>
      <c r="AD427" s="138"/>
      <c r="AE427" s="138"/>
      <c r="AF427" s="119"/>
      <c r="AG427" s="138"/>
      <c r="AH427" s="138"/>
      <c r="AI427" s="119"/>
      <c r="AJ427" s="136"/>
    </row>
    <row r="428" spans="2:36" ht="13" x14ac:dyDescent="0.15">
      <c r="B428" s="119"/>
      <c r="C428" s="119"/>
      <c r="D428" s="119"/>
      <c r="E428" s="119"/>
      <c r="F428" s="119"/>
      <c r="I428" s="119"/>
      <c r="J428" s="136"/>
      <c r="K428" s="119"/>
      <c r="L428" s="136"/>
      <c r="M428" s="136"/>
      <c r="N428" s="136"/>
      <c r="O428" s="136"/>
      <c r="P428" s="138"/>
      <c r="Q428" s="172"/>
      <c r="R428" s="172"/>
      <c r="S428" s="172"/>
      <c r="T428" s="172"/>
      <c r="U428" s="173"/>
      <c r="V428" s="173"/>
      <c r="W428" s="173"/>
      <c r="X428" s="173"/>
      <c r="Y428" s="172"/>
      <c r="Z428" s="172"/>
      <c r="AA428" s="173"/>
      <c r="AB428" s="172"/>
      <c r="AC428" s="119"/>
      <c r="AD428" s="138"/>
      <c r="AE428" s="138"/>
      <c r="AF428" s="119"/>
      <c r="AG428" s="138"/>
      <c r="AH428" s="138"/>
      <c r="AI428" s="119"/>
      <c r="AJ428" s="136"/>
    </row>
    <row r="429" spans="2:36" ht="13" x14ac:dyDescent="0.15">
      <c r="B429" s="119"/>
      <c r="C429" s="119"/>
      <c r="D429" s="119"/>
      <c r="E429" s="119"/>
      <c r="F429" s="119"/>
      <c r="I429" s="119"/>
      <c r="J429" s="136"/>
      <c r="K429" s="119"/>
      <c r="L429" s="136"/>
      <c r="M429" s="136"/>
      <c r="N429" s="136"/>
      <c r="O429" s="136"/>
      <c r="P429" s="138"/>
      <c r="Q429" s="172"/>
      <c r="R429" s="172"/>
      <c r="S429" s="172"/>
      <c r="T429" s="172"/>
      <c r="U429" s="173"/>
      <c r="V429" s="173"/>
      <c r="W429" s="173"/>
      <c r="X429" s="173"/>
      <c r="Y429" s="172"/>
      <c r="Z429" s="172"/>
      <c r="AA429" s="173"/>
      <c r="AB429" s="172"/>
      <c r="AC429" s="119"/>
      <c r="AD429" s="138"/>
      <c r="AE429" s="138"/>
      <c r="AF429" s="119"/>
      <c r="AG429" s="138"/>
      <c r="AH429" s="138"/>
      <c r="AI429" s="119"/>
      <c r="AJ429" s="136"/>
    </row>
    <row r="430" spans="2:36" ht="13" x14ac:dyDescent="0.15">
      <c r="B430" s="119"/>
      <c r="C430" s="119"/>
      <c r="D430" s="119"/>
      <c r="E430" s="119"/>
      <c r="F430" s="119"/>
      <c r="I430" s="119"/>
      <c r="J430" s="136"/>
      <c r="K430" s="119"/>
      <c r="L430" s="136"/>
      <c r="M430" s="136"/>
      <c r="N430" s="136"/>
      <c r="O430" s="136"/>
      <c r="P430" s="138"/>
      <c r="Q430" s="172"/>
      <c r="R430" s="172"/>
      <c r="S430" s="172"/>
      <c r="T430" s="172"/>
      <c r="U430" s="173"/>
      <c r="V430" s="173"/>
      <c r="W430" s="173"/>
      <c r="X430" s="173"/>
      <c r="Y430" s="172"/>
      <c r="Z430" s="172"/>
      <c r="AA430" s="173"/>
      <c r="AB430" s="172"/>
      <c r="AC430" s="119"/>
      <c r="AD430" s="138"/>
      <c r="AE430" s="138"/>
      <c r="AF430" s="119"/>
      <c r="AG430" s="138"/>
      <c r="AH430" s="138"/>
      <c r="AI430" s="119"/>
      <c r="AJ430" s="136"/>
    </row>
    <row r="431" spans="2:36" ht="13" x14ac:dyDescent="0.15">
      <c r="B431" s="119"/>
      <c r="C431" s="119"/>
      <c r="D431" s="119"/>
      <c r="E431" s="119"/>
      <c r="F431" s="119"/>
      <c r="I431" s="119"/>
      <c r="J431" s="136"/>
      <c r="K431" s="119"/>
      <c r="L431" s="136"/>
      <c r="M431" s="136"/>
      <c r="N431" s="136"/>
      <c r="O431" s="136"/>
      <c r="P431" s="138"/>
      <c r="Q431" s="172"/>
      <c r="R431" s="172"/>
      <c r="S431" s="172"/>
      <c r="T431" s="172"/>
      <c r="U431" s="173"/>
      <c r="V431" s="173"/>
      <c r="W431" s="173"/>
      <c r="X431" s="173"/>
      <c r="Y431" s="172"/>
      <c r="Z431" s="172"/>
      <c r="AA431" s="173"/>
      <c r="AB431" s="172"/>
      <c r="AC431" s="119"/>
      <c r="AD431" s="138"/>
      <c r="AE431" s="138"/>
      <c r="AF431" s="119"/>
      <c r="AG431" s="138"/>
      <c r="AH431" s="138"/>
      <c r="AI431" s="119"/>
      <c r="AJ431" s="136"/>
    </row>
    <row r="432" spans="2:36" ht="13" x14ac:dyDescent="0.15">
      <c r="B432" s="119"/>
      <c r="C432" s="119"/>
      <c r="D432" s="119"/>
      <c r="E432" s="119"/>
      <c r="F432" s="119"/>
      <c r="I432" s="119"/>
      <c r="J432" s="136"/>
      <c r="K432" s="119"/>
      <c r="L432" s="136"/>
      <c r="M432" s="136"/>
      <c r="N432" s="136"/>
      <c r="O432" s="136"/>
      <c r="P432" s="138"/>
      <c r="Q432" s="172"/>
      <c r="R432" s="172"/>
      <c r="S432" s="172"/>
      <c r="T432" s="172"/>
      <c r="U432" s="173"/>
      <c r="V432" s="173"/>
      <c r="W432" s="173"/>
      <c r="X432" s="173"/>
      <c r="Y432" s="172"/>
      <c r="Z432" s="172"/>
      <c r="AA432" s="173"/>
      <c r="AB432" s="172"/>
      <c r="AC432" s="119"/>
      <c r="AD432" s="138"/>
      <c r="AE432" s="138"/>
      <c r="AF432" s="119"/>
      <c r="AG432" s="138"/>
      <c r="AH432" s="138"/>
      <c r="AI432" s="119"/>
      <c r="AJ432" s="136"/>
    </row>
    <row r="433" spans="2:36" ht="13" x14ac:dyDescent="0.15">
      <c r="B433" s="119"/>
      <c r="C433" s="119"/>
      <c r="D433" s="119"/>
      <c r="E433" s="119"/>
      <c r="F433" s="119"/>
      <c r="I433" s="119"/>
      <c r="J433" s="136"/>
      <c r="K433" s="119"/>
      <c r="L433" s="136"/>
      <c r="M433" s="136"/>
      <c r="N433" s="136"/>
      <c r="O433" s="136"/>
      <c r="P433" s="138"/>
      <c r="Q433" s="172"/>
      <c r="R433" s="172"/>
      <c r="S433" s="172"/>
      <c r="T433" s="172"/>
      <c r="U433" s="173"/>
      <c r="V433" s="173"/>
      <c r="W433" s="173"/>
      <c r="X433" s="173"/>
      <c r="Y433" s="172"/>
      <c r="Z433" s="172"/>
      <c r="AA433" s="173"/>
      <c r="AB433" s="172"/>
      <c r="AC433" s="119"/>
      <c r="AD433" s="138"/>
      <c r="AE433" s="138"/>
      <c r="AF433" s="119"/>
      <c r="AG433" s="138"/>
      <c r="AH433" s="138"/>
      <c r="AI433" s="119"/>
      <c r="AJ433" s="136"/>
    </row>
    <row r="434" spans="2:36" ht="13" x14ac:dyDescent="0.15">
      <c r="B434" s="119"/>
      <c r="C434" s="119"/>
      <c r="D434" s="119"/>
      <c r="E434" s="119"/>
      <c r="F434" s="119"/>
      <c r="I434" s="119"/>
      <c r="J434" s="136"/>
      <c r="K434" s="119"/>
      <c r="L434" s="136"/>
      <c r="M434" s="136"/>
      <c r="N434" s="136"/>
      <c r="O434" s="136"/>
      <c r="P434" s="138"/>
      <c r="Q434" s="172"/>
      <c r="R434" s="172"/>
      <c r="S434" s="172"/>
      <c r="T434" s="172"/>
      <c r="U434" s="173"/>
      <c r="V434" s="173"/>
      <c r="W434" s="173"/>
      <c r="X434" s="173"/>
      <c r="Y434" s="172"/>
      <c r="Z434" s="172"/>
      <c r="AA434" s="173"/>
      <c r="AB434" s="172"/>
      <c r="AC434" s="119"/>
      <c r="AD434" s="138"/>
      <c r="AE434" s="138"/>
      <c r="AF434" s="119"/>
      <c r="AG434" s="138"/>
      <c r="AH434" s="138"/>
      <c r="AI434" s="119"/>
      <c r="AJ434" s="136"/>
    </row>
    <row r="435" spans="2:36" ht="13" x14ac:dyDescent="0.15">
      <c r="B435" s="119"/>
      <c r="C435" s="119"/>
      <c r="D435" s="119"/>
      <c r="E435" s="119"/>
      <c r="F435" s="119"/>
      <c r="I435" s="119"/>
      <c r="J435" s="136"/>
      <c r="K435" s="119"/>
      <c r="L435" s="136"/>
      <c r="M435" s="136"/>
      <c r="N435" s="136"/>
      <c r="O435" s="136"/>
      <c r="P435" s="138"/>
      <c r="Q435" s="172"/>
      <c r="R435" s="172"/>
      <c r="S435" s="172"/>
      <c r="T435" s="172"/>
      <c r="U435" s="173"/>
      <c r="V435" s="173"/>
      <c r="W435" s="173"/>
      <c r="X435" s="173"/>
      <c r="Y435" s="172"/>
      <c r="Z435" s="172"/>
      <c r="AA435" s="173"/>
      <c r="AB435" s="172"/>
      <c r="AC435" s="119"/>
      <c r="AD435" s="138"/>
      <c r="AE435" s="138"/>
      <c r="AF435" s="119"/>
      <c r="AG435" s="138"/>
      <c r="AH435" s="138"/>
      <c r="AI435" s="119"/>
      <c r="AJ435" s="136"/>
    </row>
    <row r="436" spans="2:36" ht="13" x14ac:dyDescent="0.15">
      <c r="B436" s="119"/>
      <c r="C436" s="119"/>
      <c r="D436" s="119"/>
      <c r="E436" s="119"/>
      <c r="F436" s="119"/>
      <c r="I436" s="119"/>
      <c r="J436" s="136"/>
      <c r="K436" s="119"/>
      <c r="L436" s="136"/>
      <c r="M436" s="136"/>
      <c r="N436" s="136"/>
      <c r="O436" s="136"/>
      <c r="P436" s="138"/>
      <c r="Q436" s="172"/>
      <c r="R436" s="172"/>
      <c r="S436" s="172"/>
      <c r="T436" s="172"/>
      <c r="U436" s="173"/>
      <c r="V436" s="173"/>
      <c r="W436" s="173"/>
      <c r="X436" s="173"/>
      <c r="Y436" s="172"/>
      <c r="Z436" s="172"/>
      <c r="AA436" s="173"/>
      <c r="AB436" s="172"/>
      <c r="AC436" s="119"/>
      <c r="AD436" s="138"/>
      <c r="AE436" s="138"/>
      <c r="AF436" s="119"/>
      <c r="AG436" s="138"/>
      <c r="AH436" s="138"/>
      <c r="AI436" s="119"/>
      <c r="AJ436" s="136"/>
    </row>
    <row r="437" spans="2:36" ht="13" x14ac:dyDescent="0.15">
      <c r="B437" s="119"/>
      <c r="C437" s="119"/>
      <c r="D437" s="119"/>
      <c r="E437" s="119"/>
      <c r="F437" s="119"/>
      <c r="I437" s="119"/>
      <c r="J437" s="136"/>
      <c r="K437" s="119"/>
      <c r="L437" s="136"/>
      <c r="M437" s="136"/>
      <c r="N437" s="136"/>
      <c r="O437" s="136"/>
      <c r="P437" s="138"/>
      <c r="Q437" s="172"/>
      <c r="R437" s="172"/>
      <c r="S437" s="172"/>
      <c r="T437" s="172"/>
      <c r="U437" s="173"/>
      <c r="V437" s="173"/>
      <c r="W437" s="173"/>
      <c r="X437" s="173"/>
      <c r="Y437" s="172"/>
      <c r="Z437" s="172"/>
      <c r="AA437" s="173"/>
      <c r="AB437" s="172"/>
      <c r="AC437" s="119"/>
      <c r="AD437" s="138"/>
      <c r="AE437" s="138"/>
      <c r="AF437" s="119"/>
      <c r="AG437" s="138"/>
      <c r="AH437" s="138"/>
      <c r="AI437" s="119"/>
      <c r="AJ437" s="136"/>
    </row>
    <row r="438" spans="2:36" ht="13" x14ac:dyDescent="0.15">
      <c r="B438" s="119"/>
      <c r="C438" s="119"/>
      <c r="D438" s="119"/>
      <c r="E438" s="119"/>
      <c r="F438" s="119"/>
      <c r="I438" s="119"/>
      <c r="J438" s="136"/>
      <c r="K438" s="119"/>
      <c r="L438" s="136"/>
      <c r="M438" s="136"/>
      <c r="N438" s="136"/>
      <c r="O438" s="136"/>
      <c r="P438" s="138"/>
      <c r="Q438" s="172"/>
      <c r="R438" s="172"/>
      <c r="S438" s="172"/>
      <c r="T438" s="172"/>
      <c r="U438" s="173"/>
      <c r="V438" s="173"/>
      <c r="W438" s="173"/>
      <c r="X438" s="173"/>
      <c r="Y438" s="172"/>
      <c r="Z438" s="172"/>
      <c r="AA438" s="173"/>
      <c r="AB438" s="172"/>
      <c r="AC438" s="119"/>
      <c r="AD438" s="138"/>
      <c r="AE438" s="138"/>
      <c r="AF438" s="119"/>
      <c r="AG438" s="138"/>
      <c r="AH438" s="138"/>
      <c r="AI438" s="119"/>
      <c r="AJ438" s="136"/>
    </row>
    <row r="439" spans="2:36" ht="13" x14ac:dyDescent="0.15">
      <c r="B439" s="119"/>
      <c r="C439" s="119"/>
      <c r="D439" s="119"/>
      <c r="E439" s="119"/>
      <c r="F439" s="119"/>
      <c r="I439" s="119"/>
      <c r="J439" s="136"/>
      <c r="K439" s="119"/>
      <c r="L439" s="136"/>
      <c r="M439" s="136"/>
      <c r="N439" s="136"/>
      <c r="O439" s="136"/>
      <c r="P439" s="138"/>
      <c r="Q439" s="172"/>
      <c r="R439" s="172"/>
      <c r="S439" s="172"/>
      <c r="T439" s="172"/>
      <c r="U439" s="173"/>
      <c r="V439" s="173"/>
      <c r="W439" s="173"/>
      <c r="X439" s="173"/>
      <c r="Y439" s="172"/>
      <c r="Z439" s="172"/>
      <c r="AA439" s="173"/>
      <c r="AB439" s="172"/>
      <c r="AC439" s="119"/>
      <c r="AD439" s="138"/>
      <c r="AE439" s="138"/>
      <c r="AF439" s="119"/>
      <c r="AG439" s="138"/>
      <c r="AH439" s="138"/>
      <c r="AI439" s="119"/>
      <c r="AJ439" s="136"/>
    </row>
    <row r="440" spans="2:36" ht="13" x14ac:dyDescent="0.15">
      <c r="B440" s="119"/>
      <c r="C440" s="119"/>
      <c r="D440" s="119"/>
      <c r="E440" s="119"/>
      <c r="F440" s="119"/>
      <c r="I440" s="119"/>
      <c r="J440" s="136"/>
      <c r="K440" s="119"/>
      <c r="L440" s="136"/>
      <c r="M440" s="136"/>
      <c r="N440" s="136"/>
      <c r="O440" s="136"/>
      <c r="P440" s="138"/>
      <c r="Q440" s="172"/>
      <c r="R440" s="172"/>
      <c r="S440" s="172"/>
      <c r="T440" s="172"/>
      <c r="U440" s="173"/>
      <c r="V440" s="173"/>
      <c r="W440" s="173"/>
      <c r="X440" s="173"/>
      <c r="Y440" s="172"/>
      <c r="Z440" s="172"/>
      <c r="AA440" s="173"/>
      <c r="AB440" s="172"/>
      <c r="AC440" s="119"/>
      <c r="AD440" s="138"/>
      <c r="AE440" s="138"/>
      <c r="AF440" s="119"/>
      <c r="AG440" s="138"/>
      <c r="AH440" s="138"/>
      <c r="AI440" s="119"/>
      <c r="AJ440" s="136"/>
    </row>
    <row r="441" spans="2:36" ht="13" x14ac:dyDescent="0.15">
      <c r="B441" s="119"/>
      <c r="C441" s="119"/>
      <c r="D441" s="119"/>
      <c r="E441" s="119"/>
      <c r="F441" s="119"/>
      <c r="I441" s="119"/>
      <c r="J441" s="136"/>
      <c r="K441" s="119"/>
      <c r="L441" s="136"/>
      <c r="M441" s="136"/>
      <c r="N441" s="136"/>
      <c r="O441" s="136"/>
      <c r="P441" s="138"/>
      <c r="Q441" s="172"/>
      <c r="R441" s="172"/>
      <c r="S441" s="172"/>
      <c r="T441" s="172"/>
      <c r="U441" s="173"/>
      <c r="V441" s="173"/>
      <c r="W441" s="173"/>
      <c r="X441" s="173"/>
      <c r="Y441" s="172"/>
      <c r="Z441" s="172"/>
      <c r="AA441" s="173"/>
      <c r="AB441" s="172"/>
      <c r="AC441" s="119"/>
      <c r="AD441" s="138"/>
      <c r="AE441" s="138"/>
      <c r="AF441" s="119"/>
      <c r="AG441" s="138"/>
      <c r="AH441" s="138"/>
      <c r="AI441" s="119"/>
      <c r="AJ441" s="136"/>
    </row>
    <row r="442" spans="2:36" ht="13" x14ac:dyDescent="0.15">
      <c r="B442" s="119"/>
      <c r="C442" s="119"/>
      <c r="D442" s="119"/>
      <c r="E442" s="119"/>
      <c r="F442" s="119"/>
      <c r="I442" s="119"/>
      <c r="J442" s="136"/>
      <c r="K442" s="119"/>
      <c r="L442" s="136"/>
      <c r="M442" s="136"/>
      <c r="N442" s="136"/>
      <c r="O442" s="136"/>
      <c r="P442" s="138"/>
      <c r="Q442" s="172"/>
      <c r="R442" s="172"/>
      <c r="S442" s="172"/>
      <c r="T442" s="172"/>
      <c r="U442" s="173"/>
      <c r="V442" s="173"/>
      <c r="W442" s="173"/>
      <c r="X442" s="173"/>
      <c r="Y442" s="172"/>
      <c r="Z442" s="172"/>
      <c r="AA442" s="173"/>
      <c r="AB442" s="172"/>
      <c r="AC442" s="119"/>
      <c r="AD442" s="138"/>
      <c r="AE442" s="138"/>
      <c r="AF442" s="119"/>
      <c r="AG442" s="138"/>
      <c r="AH442" s="138"/>
      <c r="AI442" s="119"/>
      <c r="AJ442" s="136"/>
    </row>
    <row r="443" spans="2:36" ht="13" x14ac:dyDescent="0.15">
      <c r="B443" s="119"/>
      <c r="C443" s="119"/>
      <c r="D443" s="119"/>
      <c r="E443" s="119"/>
      <c r="F443" s="119"/>
      <c r="I443" s="119"/>
      <c r="J443" s="136"/>
      <c r="K443" s="119"/>
      <c r="L443" s="136"/>
      <c r="M443" s="136"/>
      <c r="N443" s="136"/>
      <c r="O443" s="136"/>
      <c r="P443" s="138"/>
      <c r="Q443" s="172"/>
      <c r="R443" s="172"/>
      <c r="S443" s="172"/>
      <c r="T443" s="172"/>
      <c r="U443" s="173"/>
      <c r="V443" s="173"/>
      <c r="W443" s="173"/>
      <c r="X443" s="173"/>
      <c r="Y443" s="172"/>
      <c r="Z443" s="172"/>
      <c r="AA443" s="173"/>
      <c r="AB443" s="172"/>
      <c r="AC443" s="119"/>
      <c r="AD443" s="138"/>
      <c r="AE443" s="138"/>
      <c r="AF443" s="119"/>
      <c r="AG443" s="138"/>
      <c r="AH443" s="138"/>
      <c r="AI443" s="119"/>
      <c r="AJ443" s="136"/>
    </row>
    <row r="444" spans="2:36" ht="13" x14ac:dyDescent="0.15">
      <c r="B444" s="119"/>
      <c r="C444" s="119"/>
      <c r="D444" s="119"/>
      <c r="E444" s="119"/>
      <c r="F444" s="119"/>
      <c r="I444" s="119"/>
      <c r="J444" s="136"/>
      <c r="K444" s="119"/>
      <c r="L444" s="136"/>
      <c r="M444" s="136"/>
      <c r="N444" s="136"/>
      <c r="O444" s="136"/>
      <c r="P444" s="138"/>
      <c r="Q444" s="172"/>
      <c r="R444" s="172"/>
      <c r="S444" s="172"/>
      <c r="T444" s="172"/>
      <c r="U444" s="173"/>
      <c r="V444" s="173"/>
      <c r="W444" s="173"/>
      <c r="X444" s="173"/>
      <c r="Y444" s="172"/>
      <c r="Z444" s="172"/>
      <c r="AA444" s="173"/>
      <c r="AB444" s="172"/>
      <c r="AC444" s="119"/>
      <c r="AD444" s="138"/>
      <c r="AE444" s="138"/>
      <c r="AF444" s="119"/>
      <c r="AG444" s="138"/>
      <c r="AH444" s="138"/>
      <c r="AI444" s="119"/>
      <c r="AJ444" s="136"/>
    </row>
    <row r="445" spans="2:36" ht="13" x14ac:dyDescent="0.15">
      <c r="B445" s="119"/>
      <c r="C445" s="119"/>
      <c r="D445" s="119"/>
      <c r="E445" s="119"/>
      <c r="F445" s="119"/>
      <c r="I445" s="119"/>
      <c r="J445" s="136"/>
      <c r="K445" s="119"/>
      <c r="L445" s="136"/>
      <c r="M445" s="136"/>
      <c r="N445" s="136"/>
      <c r="O445" s="136"/>
      <c r="P445" s="138"/>
      <c r="Q445" s="172"/>
      <c r="R445" s="172"/>
      <c r="S445" s="172"/>
      <c r="T445" s="172"/>
      <c r="U445" s="173"/>
      <c r="V445" s="173"/>
      <c r="W445" s="173"/>
      <c r="X445" s="173"/>
      <c r="Y445" s="172"/>
      <c r="Z445" s="172"/>
      <c r="AA445" s="173"/>
      <c r="AB445" s="172"/>
      <c r="AC445" s="119"/>
      <c r="AD445" s="138"/>
      <c r="AE445" s="138"/>
      <c r="AF445" s="119"/>
      <c r="AG445" s="138"/>
      <c r="AH445" s="138"/>
      <c r="AI445" s="119"/>
      <c r="AJ445" s="136"/>
    </row>
    <row r="446" spans="2:36" ht="13" x14ac:dyDescent="0.15">
      <c r="B446" s="119"/>
      <c r="C446" s="119"/>
      <c r="D446" s="119"/>
      <c r="E446" s="119"/>
      <c r="F446" s="119"/>
      <c r="I446" s="119"/>
      <c r="J446" s="136"/>
      <c r="K446" s="119"/>
      <c r="L446" s="136"/>
      <c r="M446" s="136"/>
      <c r="N446" s="136"/>
      <c r="O446" s="136"/>
      <c r="P446" s="138"/>
      <c r="Q446" s="172"/>
      <c r="R446" s="172"/>
      <c r="S446" s="172"/>
      <c r="T446" s="172"/>
      <c r="U446" s="173"/>
      <c r="V446" s="173"/>
      <c r="W446" s="173"/>
      <c r="X446" s="173"/>
      <c r="Y446" s="172"/>
      <c r="Z446" s="172"/>
      <c r="AA446" s="173"/>
      <c r="AB446" s="172"/>
      <c r="AC446" s="119"/>
      <c r="AD446" s="138"/>
      <c r="AE446" s="138"/>
      <c r="AF446" s="119"/>
      <c r="AG446" s="138"/>
      <c r="AH446" s="138"/>
      <c r="AI446" s="119"/>
      <c r="AJ446" s="136"/>
    </row>
    <row r="447" spans="2:36" ht="13" x14ac:dyDescent="0.15">
      <c r="B447" s="119"/>
      <c r="C447" s="119"/>
      <c r="D447" s="119"/>
      <c r="E447" s="119"/>
      <c r="F447" s="119"/>
      <c r="I447" s="119"/>
      <c r="J447" s="136"/>
      <c r="K447" s="119"/>
      <c r="L447" s="136"/>
      <c r="M447" s="136"/>
      <c r="N447" s="136"/>
      <c r="O447" s="136"/>
      <c r="P447" s="138"/>
      <c r="Q447" s="172"/>
      <c r="R447" s="172"/>
      <c r="S447" s="172"/>
      <c r="T447" s="172"/>
      <c r="U447" s="173"/>
      <c r="V447" s="173"/>
      <c r="W447" s="173"/>
      <c r="X447" s="173"/>
      <c r="Y447" s="172"/>
      <c r="Z447" s="172"/>
      <c r="AA447" s="173"/>
      <c r="AB447" s="172"/>
      <c r="AC447" s="119"/>
      <c r="AD447" s="138"/>
      <c r="AE447" s="138"/>
      <c r="AF447" s="119"/>
      <c r="AG447" s="138"/>
      <c r="AH447" s="138"/>
      <c r="AI447" s="119"/>
      <c r="AJ447" s="136"/>
    </row>
    <row r="448" spans="2:36" ht="13" x14ac:dyDescent="0.15">
      <c r="B448" s="119"/>
      <c r="C448" s="119"/>
      <c r="D448" s="119"/>
      <c r="E448" s="119"/>
      <c r="F448" s="119"/>
      <c r="I448" s="119"/>
      <c r="J448" s="136"/>
      <c r="K448" s="119"/>
      <c r="L448" s="136"/>
      <c r="M448" s="136"/>
      <c r="N448" s="136"/>
      <c r="O448" s="136"/>
      <c r="P448" s="138"/>
      <c r="Q448" s="172"/>
      <c r="R448" s="172"/>
      <c r="S448" s="172"/>
      <c r="T448" s="172"/>
      <c r="U448" s="173"/>
      <c r="V448" s="173"/>
      <c r="W448" s="173"/>
      <c r="X448" s="173"/>
      <c r="Y448" s="172"/>
      <c r="Z448" s="172"/>
      <c r="AA448" s="173"/>
      <c r="AB448" s="172"/>
      <c r="AC448" s="119"/>
      <c r="AD448" s="138"/>
      <c r="AE448" s="138"/>
      <c r="AF448" s="119"/>
      <c r="AG448" s="138"/>
      <c r="AH448" s="138"/>
      <c r="AI448" s="119"/>
      <c r="AJ448" s="136"/>
    </row>
    <row r="449" spans="2:36" ht="13" x14ac:dyDescent="0.15">
      <c r="B449" s="119"/>
      <c r="C449" s="119"/>
      <c r="D449" s="119"/>
      <c r="E449" s="119"/>
      <c r="F449" s="119"/>
      <c r="I449" s="119"/>
      <c r="J449" s="136"/>
      <c r="K449" s="119"/>
      <c r="L449" s="136"/>
      <c r="M449" s="136"/>
      <c r="N449" s="136"/>
      <c r="O449" s="136"/>
      <c r="P449" s="138"/>
      <c r="Q449" s="172"/>
      <c r="R449" s="172"/>
      <c r="S449" s="172"/>
      <c r="T449" s="172"/>
      <c r="U449" s="173"/>
      <c r="V449" s="173"/>
      <c r="W449" s="173"/>
      <c r="X449" s="173"/>
      <c r="Y449" s="172"/>
      <c r="Z449" s="172"/>
      <c r="AA449" s="173"/>
      <c r="AB449" s="172"/>
      <c r="AC449" s="119"/>
      <c r="AD449" s="138"/>
      <c r="AE449" s="138"/>
      <c r="AF449" s="119"/>
      <c r="AG449" s="138"/>
      <c r="AH449" s="138"/>
      <c r="AI449" s="119"/>
      <c r="AJ449" s="136"/>
    </row>
    <row r="450" spans="2:36" ht="13" x14ac:dyDescent="0.15">
      <c r="B450" s="119"/>
      <c r="C450" s="119"/>
      <c r="D450" s="119"/>
      <c r="E450" s="119"/>
      <c r="F450" s="119"/>
      <c r="I450" s="119"/>
      <c r="J450" s="136"/>
      <c r="K450" s="119"/>
      <c r="L450" s="136"/>
      <c r="M450" s="136"/>
      <c r="N450" s="136"/>
      <c r="O450" s="136"/>
      <c r="P450" s="138"/>
      <c r="Q450" s="172"/>
      <c r="R450" s="172"/>
      <c r="S450" s="172"/>
      <c r="T450" s="172"/>
      <c r="U450" s="173"/>
      <c r="V450" s="173"/>
      <c r="W450" s="173"/>
      <c r="X450" s="173"/>
      <c r="Y450" s="172"/>
      <c r="Z450" s="172"/>
      <c r="AA450" s="173"/>
      <c r="AB450" s="172"/>
      <c r="AC450" s="119"/>
      <c r="AD450" s="138"/>
      <c r="AE450" s="138"/>
      <c r="AF450" s="119"/>
      <c r="AG450" s="138"/>
      <c r="AH450" s="138"/>
      <c r="AI450" s="119"/>
      <c r="AJ450" s="136"/>
    </row>
    <row r="451" spans="2:36" ht="13" x14ac:dyDescent="0.15">
      <c r="B451" s="119"/>
      <c r="C451" s="119"/>
      <c r="D451" s="119"/>
      <c r="E451" s="119"/>
      <c r="F451" s="119"/>
      <c r="I451" s="119"/>
      <c r="J451" s="136"/>
      <c r="K451" s="119"/>
      <c r="L451" s="136"/>
      <c r="M451" s="136"/>
      <c r="N451" s="136"/>
      <c r="O451" s="136"/>
      <c r="P451" s="138"/>
      <c r="Q451" s="172"/>
      <c r="R451" s="172"/>
      <c r="S451" s="172"/>
      <c r="T451" s="172"/>
      <c r="U451" s="173"/>
      <c r="V451" s="173"/>
      <c r="W451" s="173"/>
      <c r="X451" s="173"/>
      <c r="Y451" s="172"/>
      <c r="Z451" s="172"/>
      <c r="AA451" s="173"/>
      <c r="AB451" s="172"/>
      <c r="AC451" s="119"/>
      <c r="AD451" s="138"/>
      <c r="AE451" s="138"/>
      <c r="AF451" s="119"/>
      <c r="AG451" s="138"/>
      <c r="AH451" s="138"/>
      <c r="AI451" s="119"/>
      <c r="AJ451" s="136"/>
    </row>
    <row r="452" spans="2:36" ht="13" x14ac:dyDescent="0.15">
      <c r="B452" s="119"/>
      <c r="C452" s="119"/>
      <c r="D452" s="119"/>
      <c r="E452" s="119"/>
      <c r="F452" s="119"/>
      <c r="I452" s="119"/>
      <c r="J452" s="136"/>
      <c r="K452" s="119"/>
      <c r="L452" s="136"/>
      <c r="M452" s="136"/>
      <c r="N452" s="136"/>
      <c r="O452" s="136"/>
      <c r="P452" s="138"/>
      <c r="Q452" s="172"/>
      <c r="R452" s="172"/>
      <c r="S452" s="172"/>
      <c r="T452" s="172"/>
      <c r="U452" s="173"/>
      <c r="V452" s="173"/>
      <c r="W452" s="173"/>
      <c r="X452" s="173"/>
      <c r="Y452" s="172"/>
      <c r="Z452" s="172"/>
      <c r="AA452" s="173"/>
      <c r="AB452" s="172"/>
      <c r="AC452" s="119"/>
      <c r="AD452" s="138"/>
      <c r="AE452" s="138"/>
      <c r="AF452" s="119"/>
      <c r="AG452" s="138"/>
      <c r="AH452" s="138"/>
      <c r="AI452" s="119"/>
      <c r="AJ452" s="136"/>
    </row>
    <row r="453" spans="2:36" ht="13" x14ac:dyDescent="0.15">
      <c r="B453" s="119"/>
      <c r="C453" s="119"/>
      <c r="D453" s="119"/>
      <c r="E453" s="119"/>
      <c r="F453" s="119"/>
      <c r="I453" s="119"/>
      <c r="J453" s="136"/>
      <c r="K453" s="119"/>
      <c r="L453" s="136"/>
      <c r="M453" s="136"/>
      <c r="N453" s="136"/>
      <c r="O453" s="136"/>
      <c r="P453" s="138"/>
      <c r="Q453" s="172"/>
      <c r="R453" s="172"/>
      <c r="S453" s="172"/>
      <c r="T453" s="172"/>
      <c r="U453" s="173"/>
      <c r="V453" s="173"/>
      <c r="W453" s="173"/>
      <c r="X453" s="173"/>
      <c r="Y453" s="172"/>
      <c r="Z453" s="172"/>
      <c r="AA453" s="173"/>
      <c r="AB453" s="172"/>
      <c r="AC453" s="119"/>
      <c r="AD453" s="138"/>
      <c r="AE453" s="138"/>
      <c r="AF453" s="119"/>
      <c r="AG453" s="138"/>
      <c r="AH453" s="138"/>
      <c r="AI453" s="119"/>
      <c r="AJ453" s="136"/>
    </row>
    <row r="454" spans="2:36" ht="13" x14ac:dyDescent="0.15">
      <c r="B454" s="119"/>
      <c r="C454" s="119"/>
      <c r="D454" s="119"/>
      <c r="E454" s="119"/>
      <c r="F454" s="119"/>
      <c r="I454" s="119"/>
      <c r="J454" s="136"/>
      <c r="K454" s="119"/>
      <c r="L454" s="136"/>
      <c r="M454" s="136"/>
      <c r="N454" s="136"/>
      <c r="O454" s="136"/>
      <c r="P454" s="138"/>
      <c r="Q454" s="172"/>
      <c r="R454" s="172"/>
      <c r="S454" s="172"/>
      <c r="T454" s="172"/>
      <c r="U454" s="173"/>
      <c r="V454" s="173"/>
      <c r="W454" s="173"/>
      <c r="X454" s="173"/>
      <c r="Y454" s="172"/>
      <c r="Z454" s="172"/>
      <c r="AA454" s="173"/>
      <c r="AB454" s="172"/>
      <c r="AC454" s="119"/>
      <c r="AD454" s="138"/>
      <c r="AE454" s="138"/>
      <c r="AF454" s="119"/>
      <c r="AG454" s="138"/>
      <c r="AH454" s="138"/>
      <c r="AI454" s="119"/>
      <c r="AJ454" s="136"/>
    </row>
    <row r="455" spans="2:36" ht="13" x14ac:dyDescent="0.15">
      <c r="B455" s="119"/>
      <c r="C455" s="119"/>
      <c r="D455" s="119"/>
      <c r="E455" s="119"/>
      <c r="F455" s="119"/>
      <c r="I455" s="119"/>
      <c r="J455" s="136"/>
      <c r="K455" s="119"/>
      <c r="L455" s="136"/>
      <c r="M455" s="136"/>
      <c r="N455" s="136"/>
      <c r="O455" s="136"/>
      <c r="P455" s="138"/>
      <c r="Q455" s="172"/>
      <c r="R455" s="172"/>
      <c r="S455" s="172"/>
      <c r="T455" s="172"/>
      <c r="U455" s="173"/>
      <c r="V455" s="173"/>
      <c r="W455" s="173"/>
      <c r="X455" s="173"/>
      <c r="Y455" s="172"/>
      <c r="Z455" s="172"/>
      <c r="AA455" s="173"/>
      <c r="AB455" s="172"/>
      <c r="AC455" s="119"/>
      <c r="AD455" s="138"/>
      <c r="AE455" s="138"/>
      <c r="AF455" s="119"/>
      <c r="AG455" s="138"/>
      <c r="AH455" s="138"/>
      <c r="AI455" s="119"/>
      <c r="AJ455" s="136"/>
    </row>
    <row r="456" spans="2:36" ht="13" x14ac:dyDescent="0.15">
      <c r="B456" s="119"/>
      <c r="C456" s="119"/>
      <c r="D456" s="119"/>
      <c r="E456" s="119"/>
      <c r="F456" s="119"/>
      <c r="I456" s="119"/>
      <c r="J456" s="136"/>
      <c r="K456" s="119"/>
      <c r="L456" s="136"/>
      <c r="M456" s="136"/>
      <c r="N456" s="136"/>
      <c r="O456" s="136"/>
      <c r="P456" s="138"/>
      <c r="Q456" s="172"/>
      <c r="R456" s="172"/>
      <c r="S456" s="172"/>
      <c r="T456" s="172"/>
      <c r="U456" s="173"/>
      <c r="V456" s="173"/>
      <c r="W456" s="173"/>
      <c r="X456" s="173"/>
      <c r="Y456" s="172"/>
      <c r="Z456" s="172"/>
      <c r="AA456" s="173"/>
      <c r="AB456" s="172"/>
      <c r="AC456" s="119"/>
      <c r="AD456" s="138"/>
      <c r="AE456" s="138"/>
      <c r="AF456" s="119"/>
      <c r="AG456" s="138"/>
      <c r="AH456" s="138"/>
      <c r="AI456" s="119"/>
      <c r="AJ456" s="136"/>
    </row>
    <row r="457" spans="2:36" ht="13" x14ac:dyDescent="0.15">
      <c r="B457" s="119"/>
      <c r="C457" s="119"/>
      <c r="D457" s="119"/>
      <c r="E457" s="119"/>
      <c r="F457" s="119"/>
      <c r="I457" s="119"/>
      <c r="J457" s="136"/>
      <c r="K457" s="119"/>
      <c r="L457" s="136"/>
      <c r="M457" s="136"/>
      <c r="N457" s="136"/>
      <c r="O457" s="136"/>
      <c r="P457" s="138"/>
      <c r="Q457" s="172"/>
      <c r="R457" s="172"/>
      <c r="S457" s="172"/>
      <c r="T457" s="172"/>
      <c r="U457" s="173"/>
      <c r="V457" s="173"/>
      <c r="W457" s="173"/>
      <c r="X457" s="173"/>
      <c r="Y457" s="172"/>
      <c r="Z457" s="172"/>
      <c r="AA457" s="173"/>
      <c r="AB457" s="172"/>
      <c r="AC457" s="119"/>
      <c r="AD457" s="138"/>
      <c r="AE457" s="138"/>
      <c r="AF457" s="119"/>
      <c r="AG457" s="138"/>
      <c r="AH457" s="138"/>
      <c r="AI457" s="119"/>
      <c r="AJ457" s="136"/>
    </row>
    <row r="458" spans="2:36" ht="13" x14ac:dyDescent="0.15">
      <c r="B458" s="119"/>
      <c r="C458" s="119"/>
      <c r="D458" s="119"/>
      <c r="E458" s="119"/>
      <c r="F458" s="119"/>
      <c r="I458" s="119"/>
      <c r="J458" s="136"/>
      <c r="K458" s="119"/>
      <c r="L458" s="136"/>
      <c r="M458" s="136"/>
      <c r="N458" s="136"/>
      <c r="O458" s="136"/>
      <c r="P458" s="138"/>
      <c r="Q458" s="172"/>
      <c r="R458" s="172"/>
      <c r="S458" s="172"/>
      <c r="T458" s="172"/>
      <c r="U458" s="173"/>
      <c r="V458" s="173"/>
      <c r="W458" s="173"/>
      <c r="X458" s="173"/>
      <c r="Y458" s="172"/>
      <c r="Z458" s="172"/>
      <c r="AA458" s="173"/>
      <c r="AB458" s="172"/>
      <c r="AC458" s="119"/>
      <c r="AD458" s="138"/>
      <c r="AE458" s="138"/>
      <c r="AF458" s="119"/>
      <c r="AG458" s="138"/>
      <c r="AH458" s="138"/>
      <c r="AI458" s="119"/>
      <c r="AJ458" s="136"/>
    </row>
    <row r="459" spans="2:36" ht="13" x14ac:dyDescent="0.15">
      <c r="B459" s="119"/>
      <c r="C459" s="119"/>
      <c r="D459" s="119"/>
      <c r="E459" s="119"/>
      <c r="F459" s="119"/>
      <c r="I459" s="119"/>
      <c r="J459" s="136"/>
      <c r="K459" s="119"/>
      <c r="L459" s="136"/>
      <c r="M459" s="136"/>
      <c r="N459" s="136"/>
      <c r="O459" s="136"/>
      <c r="P459" s="138"/>
      <c r="Q459" s="172"/>
      <c r="R459" s="172"/>
      <c r="S459" s="172"/>
      <c r="T459" s="172"/>
      <c r="U459" s="173"/>
      <c r="V459" s="173"/>
      <c r="W459" s="173"/>
      <c r="X459" s="173"/>
      <c r="Y459" s="172"/>
      <c r="Z459" s="172"/>
      <c r="AA459" s="173"/>
      <c r="AB459" s="172"/>
      <c r="AC459" s="119"/>
      <c r="AD459" s="138"/>
      <c r="AE459" s="138"/>
      <c r="AF459" s="119"/>
      <c r="AG459" s="138"/>
      <c r="AH459" s="138"/>
      <c r="AI459" s="119"/>
      <c r="AJ459" s="136"/>
    </row>
    <row r="460" spans="2:36" ht="13" x14ac:dyDescent="0.15">
      <c r="B460" s="119"/>
      <c r="C460" s="119"/>
      <c r="D460" s="119"/>
      <c r="E460" s="119"/>
      <c r="F460" s="119"/>
      <c r="I460" s="119"/>
      <c r="J460" s="136"/>
      <c r="K460" s="119"/>
      <c r="L460" s="136"/>
      <c r="M460" s="136"/>
      <c r="N460" s="136"/>
      <c r="O460" s="136"/>
      <c r="P460" s="138"/>
      <c r="Q460" s="172"/>
      <c r="R460" s="172"/>
      <c r="S460" s="172"/>
      <c r="T460" s="172"/>
      <c r="U460" s="173"/>
      <c r="V460" s="173"/>
      <c r="W460" s="173"/>
      <c r="X460" s="173"/>
      <c r="Y460" s="172"/>
      <c r="Z460" s="172"/>
      <c r="AA460" s="173"/>
      <c r="AB460" s="172"/>
      <c r="AC460" s="119"/>
      <c r="AD460" s="138"/>
      <c r="AE460" s="138"/>
      <c r="AF460" s="119"/>
      <c r="AG460" s="138"/>
      <c r="AH460" s="138"/>
      <c r="AI460" s="119"/>
      <c r="AJ460" s="136"/>
    </row>
    <row r="461" spans="2:36" ht="13" x14ac:dyDescent="0.15">
      <c r="B461" s="119"/>
      <c r="C461" s="119"/>
      <c r="D461" s="119"/>
      <c r="E461" s="119"/>
      <c r="F461" s="119"/>
      <c r="I461" s="119"/>
      <c r="J461" s="136"/>
      <c r="K461" s="119"/>
      <c r="L461" s="136"/>
      <c r="M461" s="136"/>
      <c r="N461" s="136"/>
      <c r="O461" s="136"/>
      <c r="P461" s="138"/>
      <c r="Q461" s="172"/>
      <c r="R461" s="172"/>
      <c r="S461" s="172"/>
      <c r="T461" s="172"/>
      <c r="U461" s="173"/>
      <c r="V461" s="173"/>
      <c r="W461" s="173"/>
      <c r="X461" s="173"/>
      <c r="Y461" s="172"/>
      <c r="Z461" s="172"/>
      <c r="AA461" s="173"/>
      <c r="AB461" s="172"/>
      <c r="AC461" s="119"/>
      <c r="AD461" s="138"/>
      <c r="AE461" s="138"/>
      <c r="AF461" s="119"/>
      <c r="AG461" s="138"/>
      <c r="AH461" s="138"/>
      <c r="AI461" s="119"/>
      <c r="AJ461" s="136"/>
    </row>
    <row r="462" spans="2:36" ht="13" x14ac:dyDescent="0.15">
      <c r="B462" s="119"/>
      <c r="C462" s="119"/>
      <c r="D462" s="119"/>
      <c r="E462" s="119"/>
      <c r="F462" s="119"/>
      <c r="I462" s="119"/>
      <c r="J462" s="136"/>
      <c r="K462" s="119"/>
      <c r="L462" s="136"/>
      <c r="M462" s="136"/>
      <c r="N462" s="136"/>
      <c r="O462" s="136"/>
      <c r="P462" s="138"/>
      <c r="Q462" s="172"/>
      <c r="R462" s="172"/>
      <c r="S462" s="172"/>
      <c r="T462" s="172"/>
      <c r="U462" s="173"/>
      <c r="V462" s="173"/>
      <c r="W462" s="173"/>
      <c r="X462" s="173"/>
      <c r="Y462" s="172"/>
      <c r="Z462" s="172"/>
      <c r="AA462" s="173"/>
      <c r="AB462" s="172"/>
      <c r="AC462" s="119"/>
      <c r="AD462" s="138"/>
      <c r="AE462" s="138"/>
      <c r="AF462" s="119"/>
      <c r="AG462" s="138"/>
      <c r="AH462" s="138"/>
      <c r="AI462" s="119"/>
      <c r="AJ462" s="136"/>
    </row>
    <row r="463" spans="2:36" ht="13" x14ac:dyDescent="0.15">
      <c r="B463" s="119"/>
      <c r="C463" s="119"/>
      <c r="D463" s="119"/>
      <c r="E463" s="119"/>
      <c r="F463" s="119"/>
      <c r="I463" s="119"/>
      <c r="J463" s="136"/>
      <c r="K463" s="119"/>
      <c r="L463" s="136"/>
      <c r="M463" s="136"/>
      <c r="N463" s="136"/>
      <c r="O463" s="136"/>
      <c r="P463" s="138"/>
      <c r="Q463" s="172"/>
      <c r="R463" s="172"/>
      <c r="S463" s="172"/>
      <c r="T463" s="172"/>
      <c r="U463" s="173"/>
      <c r="V463" s="173"/>
      <c r="W463" s="173"/>
      <c r="X463" s="173"/>
      <c r="Y463" s="172"/>
      <c r="Z463" s="172"/>
      <c r="AA463" s="173"/>
      <c r="AB463" s="172"/>
      <c r="AC463" s="119"/>
      <c r="AD463" s="138"/>
      <c r="AE463" s="138"/>
      <c r="AF463" s="119"/>
      <c r="AG463" s="138"/>
      <c r="AH463" s="138"/>
      <c r="AI463" s="119"/>
      <c r="AJ463" s="136"/>
    </row>
    <row r="464" spans="2:36" ht="13" x14ac:dyDescent="0.15">
      <c r="B464" s="119"/>
      <c r="C464" s="119"/>
      <c r="D464" s="119"/>
      <c r="E464" s="119"/>
      <c r="F464" s="119"/>
      <c r="I464" s="119"/>
      <c r="J464" s="136"/>
      <c r="K464" s="119"/>
      <c r="L464" s="136"/>
      <c r="M464" s="136"/>
      <c r="N464" s="136"/>
      <c r="O464" s="136"/>
      <c r="P464" s="138"/>
      <c r="Q464" s="172"/>
      <c r="R464" s="172"/>
      <c r="S464" s="172"/>
      <c r="T464" s="172"/>
      <c r="U464" s="173"/>
      <c r="V464" s="173"/>
      <c r="W464" s="173"/>
      <c r="X464" s="173"/>
      <c r="Y464" s="172"/>
      <c r="Z464" s="172"/>
      <c r="AA464" s="173"/>
      <c r="AB464" s="172"/>
      <c r="AC464" s="119"/>
      <c r="AD464" s="138"/>
      <c r="AE464" s="138"/>
      <c r="AF464" s="119"/>
      <c r="AG464" s="138"/>
      <c r="AH464" s="138"/>
      <c r="AI464" s="119"/>
      <c r="AJ464" s="136"/>
    </row>
    <row r="465" spans="2:36" ht="13" x14ac:dyDescent="0.15">
      <c r="B465" s="119"/>
      <c r="C465" s="119"/>
      <c r="D465" s="119"/>
      <c r="E465" s="119"/>
      <c r="F465" s="119"/>
      <c r="I465" s="119"/>
      <c r="J465" s="136"/>
      <c r="K465" s="119"/>
      <c r="L465" s="136"/>
      <c r="M465" s="136"/>
      <c r="N465" s="136"/>
      <c r="O465" s="136"/>
      <c r="P465" s="138"/>
      <c r="Q465" s="172"/>
      <c r="R465" s="172"/>
      <c r="S465" s="172"/>
      <c r="T465" s="172"/>
      <c r="U465" s="173"/>
      <c r="V465" s="173"/>
      <c r="W465" s="173"/>
      <c r="X465" s="173"/>
      <c r="Y465" s="172"/>
      <c r="Z465" s="172"/>
      <c r="AA465" s="173"/>
      <c r="AB465" s="172"/>
      <c r="AC465" s="119"/>
      <c r="AD465" s="138"/>
      <c r="AE465" s="138"/>
      <c r="AF465" s="119"/>
      <c r="AG465" s="138"/>
      <c r="AH465" s="138"/>
      <c r="AI465" s="119"/>
      <c r="AJ465" s="136"/>
    </row>
    <row r="466" spans="2:36" ht="13" x14ac:dyDescent="0.15">
      <c r="B466" s="119"/>
      <c r="C466" s="119"/>
      <c r="D466" s="119"/>
      <c r="E466" s="119"/>
      <c r="F466" s="119"/>
      <c r="I466" s="119"/>
      <c r="J466" s="136"/>
      <c r="K466" s="119"/>
      <c r="L466" s="136"/>
      <c r="M466" s="136"/>
      <c r="N466" s="136"/>
      <c r="O466" s="136"/>
      <c r="P466" s="138"/>
      <c r="Q466" s="172"/>
      <c r="R466" s="172"/>
      <c r="S466" s="172"/>
      <c r="T466" s="172"/>
      <c r="U466" s="173"/>
      <c r="V466" s="173"/>
      <c r="W466" s="173"/>
      <c r="X466" s="173"/>
      <c r="Y466" s="172"/>
      <c r="Z466" s="172"/>
      <c r="AA466" s="173"/>
      <c r="AB466" s="172"/>
      <c r="AC466" s="119"/>
      <c r="AD466" s="138"/>
      <c r="AE466" s="138"/>
      <c r="AF466" s="119"/>
      <c r="AG466" s="138"/>
      <c r="AH466" s="138"/>
      <c r="AI466" s="119"/>
      <c r="AJ466" s="136"/>
    </row>
    <row r="467" spans="2:36" ht="13" x14ac:dyDescent="0.15">
      <c r="B467" s="119"/>
      <c r="C467" s="119"/>
      <c r="D467" s="119"/>
      <c r="E467" s="119"/>
      <c r="F467" s="119"/>
      <c r="I467" s="119"/>
      <c r="J467" s="136"/>
      <c r="K467" s="119"/>
      <c r="L467" s="136"/>
      <c r="M467" s="136"/>
      <c r="N467" s="136"/>
      <c r="O467" s="136"/>
      <c r="P467" s="138"/>
      <c r="Q467" s="172"/>
      <c r="R467" s="172"/>
      <c r="S467" s="172"/>
      <c r="T467" s="172"/>
      <c r="U467" s="173"/>
      <c r="V467" s="173"/>
      <c r="W467" s="173"/>
      <c r="X467" s="173"/>
      <c r="Y467" s="172"/>
      <c r="Z467" s="172"/>
      <c r="AA467" s="173"/>
      <c r="AB467" s="172"/>
      <c r="AC467" s="119"/>
      <c r="AD467" s="138"/>
      <c r="AE467" s="138"/>
      <c r="AF467" s="119"/>
      <c r="AG467" s="138"/>
      <c r="AH467" s="138"/>
      <c r="AI467" s="119"/>
      <c r="AJ467" s="136"/>
    </row>
    <row r="468" spans="2:36" ht="13" x14ac:dyDescent="0.15">
      <c r="B468" s="119"/>
      <c r="C468" s="119"/>
      <c r="D468" s="119"/>
      <c r="E468" s="119"/>
      <c r="F468" s="119"/>
      <c r="I468" s="119"/>
      <c r="J468" s="136"/>
      <c r="K468" s="119"/>
      <c r="L468" s="136"/>
      <c r="M468" s="136"/>
      <c r="N468" s="136"/>
      <c r="O468" s="136"/>
      <c r="P468" s="138"/>
      <c r="Q468" s="172"/>
      <c r="R468" s="172"/>
      <c r="S468" s="172"/>
      <c r="T468" s="172"/>
      <c r="U468" s="173"/>
      <c r="V468" s="173"/>
      <c r="W468" s="173"/>
      <c r="X468" s="173"/>
      <c r="Y468" s="172"/>
      <c r="Z468" s="172"/>
      <c r="AA468" s="173"/>
      <c r="AB468" s="172"/>
      <c r="AC468" s="119"/>
      <c r="AD468" s="138"/>
      <c r="AE468" s="138"/>
      <c r="AF468" s="119"/>
      <c r="AG468" s="138"/>
      <c r="AH468" s="138"/>
      <c r="AI468" s="119"/>
      <c r="AJ468" s="136"/>
    </row>
    <row r="469" spans="2:36" ht="13" x14ac:dyDescent="0.15">
      <c r="B469" s="119"/>
      <c r="C469" s="119"/>
      <c r="D469" s="119"/>
      <c r="E469" s="119"/>
      <c r="F469" s="119"/>
      <c r="I469" s="119"/>
      <c r="J469" s="136"/>
      <c r="K469" s="119"/>
      <c r="L469" s="136"/>
      <c r="M469" s="136"/>
      <c r="N469" s="136"/>
      <c r="O469" s="136"/>
      <c r="P469" s="138"/>
      <c r="Q469" s="172"/>
      <c r="R469" s="172"/>
      <c r="S469" s="172"/>
      <c r="T469" s="172"/>
      <c r="U469" s="173"/>
      <c r="V469" s="173"/>
      <c r="W469" s="173"/>
      <c r="X469" s="173"/>
      <c r="Y469" s="172"/>
      <c r="Z469" s="172"/>
      <c r="AA469" s="173"/>
      <c r="AB469" s="172"/>
      <c r="AC469" s="119"/>
      <c r="AD469" s="138"/>
      <c r="AE469" s="138"/>
      <c r="AF469" s="119"/>
      <c r="AG469" s="138"/>
      <c r="AH469" s="138"/>
      <c r="AI469" s="119"/>
      <c r="AJ469" s="136"/>
    </row>
    <row r="470" spans="2:36" ht="13" x14ac:dyDescent="0.15">
      <c r="B470" s="119"/>
      <c r="C470" s="119"/>
      <c r="D470" s="119"/>
      <c r="E470" s="119"/>
      <c r="F470" s="119"/>
      <c r="I470" s="119"/>
      <c r="J470" s="136"/>
      <c r="K470" s="119"/>
      <c r="L470" s="136"/>
      <c r="M470" s="136"/>
      <c r="N470" s="136"/>
      <c r="O470" s="136"/>
      <c r="P470" s="138"/>
      <c r="Q470" s="172"/>
      <c r="R470" s="172"/>
      <c r="S470" s="172"/>
      <c r="T470" s="172"/>
      <c r="U470" s="173"/>
      <c r="V470" s="173"/>
      <c r="W470" s="173"/>
      <c r="X470" s="173"/>
      <c r="Y470" s="172"/>
      <c r="Z470" s="172"/>
      <c r="AA470" s="173"/>
      <c r="AB470" s="172"/>
      <c r="AC470" s="119"/>
      <c r="AD470" s="138"/>
      <c r="AE470" s="138"/>
      <c r="AF470" s="119"/>
      <c r="AG470" s="138"/>
      <c r="AH470" s="138"/>
      <c r="AI470" s="119"/>
      <c r="AJ470" s="136"/>
    </row>
    <row r="471" spans="2:36" ht="13" x14ac:dyDescent="0.15">
      <c r="B471" s="119"/>
      <c r="C471" s="119"/>
      <c r="D471" s="119"/>
      <c r="E471" s="119"/>
      <c r="F471" s="119"/>
      <c r="I471" s="119"/>
      <c r="J471" s="136"/>
      <c r="K471" s="119"/>
      <c r="L471" s="136"/>
      <c r="M471" s="136"/>
      <c r="N471" s="136"/>
      <c r="O471" s="136"/>
      <c r="P471" s="138"/>
      <c r="Q471" s="172"/>
      <c r="R471" s="172"/>
      <c r="S471" s="172"/>
      <c r="T471" s="172"/>
      <c r="U471" s="173"/>
      <c r="V471" s="173"/>
      <c r="W471" s="173"/>
      <c r="X471" s="173"/>
      <c r="Y471" s="172"/>
      <c r="Z471" s="172"/>
      <c r="AA471" s="173"/>
      <c r="AB471" s="172"/>
      <c r="AC471" s="119"/>
      <c r="AD471" s="138"/>
      <c r="AE471" s="138"/>
      <c r="AF471" s="119"/>
      <c r="AG471" s="138"/>
      <c r="AH471" s="138"/>
      <c r="AI471" s="119"/>
      <c r="AJ471" s="136"/>
    </row>
    <row r="472" spans="2:36" ht="13" x14ac:dyDescent="0.15">
      <c r="B472" s="119"/>
      <c r="C472" s="119"/>
      <c r="D472" s="119"/>
      <c r="E472" s="119"/>
      <c r="F472" s="119"/>
      <c r="I472" s="119"/>
      <c r="J472" s="136"/>
      <c r="K472" s="119"/>
      <c r="L472" s="136"/>
      <c r="M472" s="136"/>
      <c r="N472" s="136"/>
      <c r="O472" s="136"/>
      <c r="P472" s="138"/>
      <c r="Q472" s="172"/>
      <c r="R472" s="172"/>
      <c r="S472" s="172"/>
      <c r="T472" s="172"/>
      <c r="U472" s="173"/>
      <c r="V472" s="173"/>
      <c r="W472" s="173"/>
      <c r="X472" s="173"/>
      <c r="Y472" s="172"/>
      <c r="Z472" s="172"/>
      <c r="AA472" s="173"/>
      <c r="AB472" s="172"/>
      <c r="AC472" s="119"/>
      <c r="AD472" s="138"/>
      <c r="AE472" s="138"/>
      <c r="AF472" s="119"/>
      <c r="AG472" s="138"/>
      <c r="AH472" s="138"/>
      <c r="AI472" s="119"/>
      <c r="AJ472" s="136"/>
    </row>
    <row r="473" spans="2:36" ht="13" x14ac:dyDescent="0.15">
      <c r="B473" s="119"/>
      <c r="C473" s="119"/>
      <c r="D473" s="119"/>
      <c r="E473" s="119"/>
      <c r="F473" s="119"/>
      <c r="I473" s="119"/>
      <c r="J473" s="136"/>
      <c r="K473" s="119"/>
      <c r="L473" s="136"/>
      <c r="M473" s="136"/>
      <c r="N473" s="136"/>
      <c r="O473" s="136"/>
      <c r="P473" s="138"/>
      <c r="Q473" s="172"/>
      <c r="R473" s="172"/>
      <c r="S473" s="172"/>
      <c r="T473" s="172"/>
      <c r="U473" s="173"/>
      <c r="V473" s="173"/>
      <c r="W473" s="173"/>
      <c r="X473" s="173"/>
      <c r="Y473" s="172"/>
      <c r="Z473" s="172"/>
      <c r="AA473" s="173"/>
      <c r="AB473" s="172"/>
      <c r="AC473" s="119"/>
      <c r="AD473" s="138"/>
      <c r="AE473" s="138"/>
      <c r="AF473" s="119"/>
      <c r="AG473" s="138"/>
      <c r="AH473" s="138"/>
      <c r="AI473" s="119"/>
      <c r="AJ473" s="136"/>
    </row>
    <row r="474" spans="2:36" ht="13" x14ac:dyDescent="0.15">
      <c r="B474" s="119"/>
      <c r="C474" s="119"/>
      <c r="D474" s="119"/>
      <c r="E474" s="119"/>
      <c r="F474" s="119"/>
      <c r="I474" s="119"/>
      <c r="J474" s="136"/>
      <c r="K474" s="119"/>
      <c r="L474" s="136"/>
      <c r="M474" s="136"/>
      <c r="N474" s="136"/>
      <c r="O474" s="136"/>
      <c r="P474" s="138"/>
      <c r="Q474" s="172"/>
      <c r="R474" s="172"/>
      <c r="S474" s="172"/>
      <c r="T474" s="172"/>
      <c r="U474" s="173"/>
      <c r="V474" s="173"/>
      <c r="W474" s="173"/>
      <c r="X474" s="173"/>
      <c r="Y474" s="172"/>
      <c r="Z474" s="172"/>
      <c r="AA474" s="173"/>
      <c r="AB474" s="172"/>
      <c r="AC474" s="119"/>
      <c r="AD474" s="138"/>
      <c r="AE474" s="138"/>
      <c r="AF474" s="119"/>
      <c r="AG474" s="138"/>
      <c r="AH474" s="138"/>
      <c r="AI474" s="119"/>
      <c r="AJ474" s="136"/>
    </row>
    <row r="475" spans="2:36" ht="13" x14ac:dyDescent="0.15">
      <c r="B475" s="119"/>
      <c r="C475" s="119"/>
      <c r="D475" s="119"/>
      <c r="E475" s="119"/>
      <c r="F475" s="119"/>
      <c r="I475" s="119"/>
      <c r="J475" s="136"/>
      <c r="K475" s="119"/>
      <c r="L475" s="136"/>
      <c r="M475" s="136"/>
      <c r="N475" s="136"/>
      <c r="O475" s="136"/>
      <c r="P475" s="138"/>
      <c r="Q475" s="172"/>
      <c r="R475" s="172"/>
      <c r="S475" s="172"/>
      <c r="T475" s="172"/>
      <c r="U475" s="173"/>
      <c r="V475" s="173"/>
      <c r="W475" s="173"/>
      <c r="X475" s="173"/>
      <c r="Y475" s="172"/>
      <c r="Z475" s="172"/>
      <c r="AA475" s="173"/>
      <c r="AB475" s="172"/>
      <c r="AC475" s="119"/>
      <c r="AD475" s="138"/>
      <c r="AE475" s="138"/>
      <c r="AF475" s="119"/>
      <c r="AG475" s="138"/>
      <c r="AH475" s="138"/>
      <c r="AI475" s="119"/>
      <c r="AJ475" s="136"/>
    </row>
    <row r="476" spans="2:36" ht="13" x14ac:dyDescent="0.15">
      <c r="B476" s="119"/>
      <c r="C476" s="119"/>
      <c r="D476" s="119"/>
      <c r="E476" s="119"/>
      <c r="F476" s="119"/>
      <c r="I476" s="119"/>
      <c r="J476" s="136"/>
      <c r="K476" s="119"/>
      <c r="L476" s="136"/>
      <c r="M476" s="136"/>
      <c r="N476" s="136"/>
      <c r="O476" s="136"/>
      <c r="P476" s="138"/>
      <c r="Q476" s="172"/>
      <c r="R476" s="172"/>
      <c r="S476" s="172"/>
      <c r="T476" s="172"/>
      <c r="U476" s="173"/>
      <c r="V476" s="173"/>
      <c r="W476" s="173"/>
      <c r="X476" s="173"/>
      <c r="Y476" s="172"/>
      <c r="Z476" s="172"/>
      <c r="AA476" s="173"/>
      <c r="AB476" s="172"/>
      <c r="AC476" s="119"/>
      <c r="AD476" s="138"/>
      <c r="AE476" s="138"/>
      <c r="AF476" s="119"/>
      <c r="AG476" s="138"/>
      <c r="AH476" s="138"/>
      <c r="AI476" s="119"/>
      <c r="AJ476" s="136"/>
    </row>
    <row r="477" spans="2:36" ht="13" x14ac:dyDescent="0.15">
      <c r="B477" s="119"/>
      <c r="C477" s="119"/>
      <c r="D477" s="119"/>
      <c r="E477" s="119"/>
      <c r="F477" s="119"/>
      <c r="I477" s="119"/>
      <c r="J477" s="136"/>
      <c r="K477" s="119"/>
      <c r="L477" s="136"/>
      <c r="M477" s="136"/>
      <c r="N477" s="136"/>
      <c r="O477" s="136"/>
      <c r="P477" s="138"/>
      <c r="Q477" s="172"/>
      <c r="R477" s="172"/>
      <c r="S477" s="172"/>
      <c r="T477" s="172"/>
      <c r="U477" s="173"/>
      <c r="V477" s="173"/>
      <c r="W477" s="173"/>
      <c r="X477" s="173"/>
      <c r="Y477" s="172"/>
      <c r="Z477" s="172"/>
      <c r="AA477" s="173"/>
      <c r="AB477" s="172"/>
      <c r="AC477" s="119"/>
      <c r="AD477" s="138"/>
      <c r="AE477" s="138"/>
      <c r="AF477" s="119"/>
      <c r="AG477" s="138"/>
      <c r="AH477" s="138"/>
      <c r="AI477" s="119"/>
      <c r="AJ477" s="136"/>
    </row>
    <row r="478" spans="2:36" ht="13" x14ac:dyDescent="0.15">
      <c r="B478" s="119"/>
      <c r="C478" s="119"/>
      <c r="D478" s="119"/>
      <c r="E478" s="119"/>
      <c r="F478" s="119"/>
      <c r="I478" s="119"/>
      <c r="J478" s="136"/>
      <c r="K478" s="119"/>
      <c r="L478" s="136"/>
      <c r="M478" s="136"/>
      <c r="N478" s="136"/>
      <c r="O478" s="136"/>
      <c r="P478" s="138"/>
      <c r="Q478" s="172"/>
      <c r="R478" s="172"/>
      <c r="S478" s="172"/>
      <c r="T478" s="172"/>
      <c r="U478" s="173"/>
      <c r="V478" s="173"/>
      <c r="W478" s="173"/>
      <c r="X478" s="173"/>
      <c r="Y478" s="172"/>
      <c r="Z478" s="172"/>
      <c r="AA478" s="173"/>
      <c r="AB478" s="172"/>
      <c r="AC478" s="119"/>
      <c r="AD478" s="138"/>
      <c r="AE478" s="138"/>
      <c r="AF478" s="119"/>
      <c r="AG478" s="138"/>
      <c r="AH478" s="138"/>
      <c r="AI478" s="119"/>
      <c r="AJ478" s="136"/>
    </row>
    <row r="479" spans="2:36" ht="13" x14ac:dyDescent="0.15">
      <c r="B479" s="119"/>
      <c r="C479" s="119"/>
      <c r="D479" s="119"/>
      <c r="E479" s="119"/>
      <c r="F479" s="119"/>
      <c r="I479" s="119"/>
      <c r="J479" s="136"/>
      <c r="K479" s="119"/>
      <c r="L479" s="136"/>
      <c r="M479" s="136"/>
      <c r="N479" s="136"/>
      <c r="O479" s="136"/>
      <c r="P479" s="138"/>
      <c r="Q479" s="172"/>
      <c r="R479" s="172"/>
      <c r="S479" s="172"/>
      <c r="T479" s="172"/>
      <c r="U479" s="173"/>
      <c r="V479" s="173"/>
      <c r="W479" s="173"/>
      <c r="X479" s="173"/>
      <c r="Y479" s="172"/>
      <c r="Z479" s="172"/>
      <c r="AA479" s="173"/>
      <c r="AB479" s="172"/>
      <c r="AC479" s="119"/>
      <c r="AD479" s="138"/>
      <c r="AE479" s="138"/>
      <c r="AF479" s="119"/>
      <c r="AG479" s="138"/>
      <c r="AH479" s="138"/>
      <c r="AI479" s="119"/>
      <c r="AJ479" s="136"/>
    </row>
    <row r="480" spans="2:36" ht="13" x14ac:dyDescent="0.15">
      <c r="B480" s="119"/>
      <c r="C480" s="119"/>
      <c r="D480" s="119"/>
      <c r="E480" s="119"/>
      <c r="F480" s="119"/>
      <c r="I480" s="119"/>
      <c r="J480" s="136"/>
      <c r="K480" s="119"/>
      <c r="L480" s="136"/>
      <c r="M480" s="136"/>
      <c r="N480" s="136"/>
      <c r="O480" s="136"/>
      <c r="P480" s="138"/>
      <c r="Q480" s="172"/>
      <c r="R480" s="172"/>
      <c r="S480" s="172"/>
      <c r="T480" s="172"/>
      <c r="U480" s="173"/>
      <c r="V480" s="173"/>
      <c r="W480" s="173"/>
      <c r="X480" s="173"/>
      <c r="Y480" s="172"/>
      <c r="Z480" s="172"/>
      <c r="AA480" s="173"/>
      <c r="AB480" s="172"/>
      <c r="AC480" s="119"/>
      <c r="AD480" s="138"/>
      <c r="AE480" s="138"/>
      <c r="AF480" s="119"/>
      <c r="AG480" s="138"/>
      <c r="AH480" s="138"/>
      <c r="AI480" s="119"/>
      <c r="AJ480" s="136"/>
    </row>
    <row r="481" spans="2:36" ht="13" x14ac:dyDescent="0.15">
      <c r="B481" s="119"/>
      <c r="C481" s="119"/>
      <c r="D481" s="119"/>
      <c r="E481" s="119"/>
      <c r="F481" s="119"/>
      <c r="I481" s="119"/>
      <c r="J481" s="136"/>
      <c r="K481" s="119"/>
      <c r="L481" s="136"/>
      <c r="M481" s="136"/>
      <c r="N481" s="136"/>
      <c r="O481" s="136"/>
      <c r="P481" s="138"/>
      <c r="Q481" s="172"/>
      <c r="R481" s="172"/>
      <c r="S481" s="172"/>
      <c r="T481" s="172"/>
      <c r="U481" s="173"/>
      <c r="V481" s="173"/>
      <c r="W481" s="173"/>
      <c r="X481" s="173"/>
      <c r="Y481" s="172"/>
      <c r="Z481" s="172"/>
      <c r="AA481" s="173"/>
      <c r="AB481" s="172"/>
      <c r="AC481" s="119"/>
      <c r="AD481" s="138"/>
      <c r="AE481" s="138"/>
      <c r="AF481" s="119"/>
      <c r="AG481" s="138"/>
      <c r="AH481" s="138"/>
      <c r="AI481" s="119"/>
      <c r="AJ481" s="136"/>
    </row>
    <row r="482" spans="2:36" ht="13" x14ac:dyDescent="0.15">
      <c r="B482" s="119"/>
      <c r="C482" s="119"/>
      <c r="D482" s="119"/>
      <c r="E482" s="119"/>
      <c r="F482" s="119"/>
      <c r="I482" s="119"/>
      <c r="J482" s="136"/>
      <c r="K482" s="119"/>
      <c r="L482" s="136"/>
      <c r="M482" s="136"/>
      <c r="N482" s="136"/>
      <c r="O482" s="136"/>
      <c r="P482" s="138"/>
      <c r="Q482" s="172"/>
      <c r="R482" s="172"/>
      <c r="S482" s="172"/>
      <c r="T482" s="172"/>
      <c r="U482" s="173"/>
      <c r="V482" s="173"/>
      <c r="W482" s="173"/>
      <c r="X482" s="173"/>
      <c r="Y482" s="172"/>
      <c r="Z482" s="172"/>
      <c r="AA482" s="173"/>
      <c r="AB482" s="172"/>
      <c r="AC482" s="119"/>
      <c r="AD482" s="138"/>
      <c r="AE482" s="138"/>
      <c r="AF482" s="119"/>
      <c r="AG482" s="138"/>
      <c r="AH482" s="138"/>
      <c r="AI482" s="119"/>
      <c r="AJ482" s="136"/>
    </row>
    <row r="483" spans="2:36" ht="13" x14ac:dyDescent="0.15">
      <c r="B483" s="119"/>
      <c r="C483" s="119"/>
      <c r="D483" s="119"/>
      <c r="E483" s="119"/>
      <c r="F483" s="119"/>
      <c r="I483" s="119"/>
      <c r="J483" s="136"/>
      <c r="K483" s="119"/>
      <c r="L483" s="136"/>
      <c r="M483" s="136"/>
      <c r="N483" s="136"/>
      <c r="O483" s="136"/>
      <c r="P483" s="138"/>
      <c r="Q483" s="172"/>
      <c r="R483" s="172"/>
      <c r="S483" s="172"/>
      <c r="T483" s="172"/>
      <c r="U483" s="173"/>
      <c r="V483" s="173"/>
      <c r="W483" s="173"/>
      <c r="X483" s="173"/>
      <c r="Y483" s="172"/>
      <c r="Z483" s="172"/>
      <c r="AA483" s="173"/>
      <c r="AB483" s="172"/>
      <c r="AC483" s="119"/>
      <c r="AD483" s="138"/>
      <c r="AE483" s="138"/>
      <c r="AF483" s="119"/>
      <c r="AG483" s="138"/>
      <c r="AH483" s="138"/>
      <c r="AI483" s="119"/>
      <c r="AJ483" s="136"/>
    </row>
    <row r="484" spans="2:36" ht="13" x14ac:dyDescent="0.15">
      <c r="B484" s="119"/>
      <c r="C484" s="119"/>
      <c r="D484" s="119"/>
      <c r="E484" s="119"/>
      <c r="F484" s="119"/>
      <c r="I484" s="119"/>
      <c r="J484" s="136"/>
      <c r="K484" s="119"/>
      <c r="L484" s="136"/>
      <c r="M484" s="136"/>
      <c r="N484" s="136"/>
      <c r="O484" s="136"/>
      <c r="P484" s="138"/>
      <c r="Q484" s="172"/>
      <c r="R484" s="172"/>
      <c r="S484" s="172"/>
      <c r="T484" s="172"/>
      <c r="U484" s="173"/>
      <c r="V484" s="173"/>
      <c r="W484" s="173"/>
      <c r="X484" s="173"/>
      <c r="Y484" s="172"/>
      <c r="Z484" s="172"/>
      <c r="AA484" s="173"/>
      <c r="AB484" s="172"/>
      <c r="AC484" s="119"/>
      <c r="AD484" s="138"/>
      <c r="AE484" s="138"/>
      <c r="AF484" s="119"/>
      <c r="AG484" s="138"/>
      <c r="AH484" s="138"/>
      <c r="AI484" s="119"/>
      <c r="AJ484" s="136"/>
    </row>
    <row r="485" spans="2:36" ht="13" x14ac:dyDescent="0.15">
      <c r="B485" s="119"/>
      <c r="C485" s="119"/>
      <c r="D485" s="119"/>
      <c r="E485" s="119"/>
      <c r="F485" s="119"/>
      <c r="I485" s="119"/>
      <c r="J485" s="136"/>
      <c r="K485" s="119"/>
      <c r="L485" s="136"/>
      <c r="M485" s="136"/>
      <c r="N485" s="136"/>
      <c r="O485" s="136"/>
      <c r="P485" s="138"/>
      <c r="Q485" s="172"/>
      <c r="R485" s="172"/>
      <c r="S485" s="172"/>
      <c r="T485" s="172"/>
      <c r="U485" s="173"/>
      <c r="V485" s="173"/>
      <c r="W485" s="173"/>
      <c r="X485" s="173"/>
      <c r="Y485" s="172"/>
      <c r="Z485" s="172"/>
      <c r="AA485" s="173"/>
      <c r="AB485" s="172"/>
      <c r="AC485" s="119"/>
      <c r="AD485" s="138"/>
      <c r="AE485" s="138"/>
      <c r="AF485" s="119"/>
      <c r="AG485" s="138"/>
      <c r="AH485" s="138"/>
      <c r="AI485" s="119"/>
      <c r="AJ485" s="136"/>
    </row>
    <row r="486" spans="2:36" ht="13" x14ac:dyDescent="0.15">
      <c r="B486" s="119"/>
      <c r="C486" s="119"/>
      <c r="D486" s="119"/>
      <c r="E486" s="119"/>
      <c r="F486" s="119"/>
      <c r="I486" s="119"/>
      <c r="J486" s="136"/>
      <c r="K486" s="119"/>
      <c r="L486" s="136"/>
      <c r="M486" s="136"/>
      <c r="N486" s="136"/>
      <c r="O486" s="136"/>
      <c r="P486" s="138"/>
      <c r="Q486" s="172"/>
      <c r="R486" s="172"/>
      <c r="S486" s="172"/>
      <c r="T486" s="172"/>
      <c r="U486" s="173"/>
      <c r="V486" s="173"/>
      <c r="W486" s="173"/>
      <c r="X486" s="173"/>
      <c r="Y486" s="172"/>
      <c r="Z486" s="172"/>
      <c r="AA486" s="173"/>
      <c r="AB486" s="172"/>
      <c r="AC486" s="119"/>
      <c r="AD486" s="138"/>
      <c r="AE486" s="138"/>
      <c r="AF486" s="119"/>
      <c r="AG486" s="138"/>
      <c r="AH486" s="138"/>
      <c r="AI486" s="119"/>
      <c r="AJ486" s="136"/>
    </row>
    <row r="487" spans="2:36" ht="13" x14ac:dyDescent="0.15">
      <c r="B487" s="119"/>
      <c r="C487" s="119"/>
      <c r="D487" s="119"/>
      <c r="E487" s="119"/>
      <c r="F487" s="119"/>
      <c r="I487" s="119"/>
      <c r="J487" s="136"/>
      <c r="K487" s="119"/>
      <c r="L487" s="136"/>
      <c r="M487" s="136"/>
      <c r="N487" s="136"/>
      <c r="O487" s="136"/>
      <c r="P487" s="138"/>
      <c r="Q487" s="172"/>
      <c r="R487" s="172"/>
      <c r="S487" s="172"/>
      <c r="T487" s="172"/>
      <c r="U487" s="173"/>
      <c r="V487" s="173"/>
      <c r="W487" s="173"/>
      <c r="X487" s="173"/>
      <c r="Y487" s="172"/>
      <c r="Z487" s="172"/>
      <c r="AA487" s="173"/>
      <c r="AB487" s="172"/>
      <c r="AC487" s="119"/>
      <c r="AD487" s="138"/>
      <c r="AE487" s="138"/>
      <c r="AF487" s="119"/>
      <c r="AG487" s="138"/>
      <c r="AH487" s="138"/>
      <c r="AI487" s="119"/>
      <c r="AJ487" s="136"/>
    </row>
    <row r="488" spans="2:36" ht="13" x14ac:dyDescent="0.15">
      <c r="B488" s="119"/>
      <c r="C488" s="119"/>
      <c r="D488" s="119"/>
      <c r="E488" s="119"/>
      <c r="F488" s="119"/>
      <c r="I488" s="119"/>
      <c r="J488" s="136"/>
      <c r="K488" s="119"/>
      <c r="L488" s="136"/>
      <c r="M488" s="136"/>
      <c r="N488" s="136"/>
      <c r="O488" s="136"/>
      <c r="P488" s="138"/>
      <c r="Q488" s="172"/>
      <c r="R488" s="172"/>
      <c r="S488" s="172"/>
      <c r="T488" s="172"/>
      <c r="U488" s="173"/>
      <c r="V488" s="173"/>
      <c r="W488" s="173"/>
      <c r="X488" s="173"/>
      <c r="Y488" s="172"/>
      <c r="Z488" s="172"/>
      <c r="AA488" s="173"/>
      <c r="AB488" s="172"/>
      <c r="AC488" s="119"/>
      <c r="AD488" s="138"/>
      <c r="AE488" s="138"/>
      <c r="AF488" s="119"/>
      <c r="AG488" s="138"/>
      <c r="AH488" s="138"/>
      <c r="AI488" s="119"/>
      <c r="AJ488" s="136"/>
    </row>
    <row r="489" spans="2:36" ht="13" x14ac:dyDescent="0.15">
      <c r="B489" s="119"/>
      <c r="C489" s="119"/>
      <c r="D489" s="119"/>
      <c r="E489" s="119"/>
      <c r="F489" s="119"/>
      <c r="I489" s="119"/>
      <c r="J489" s="136"/>
      <c r="K489" s="119"/>
      <c r="L489" s="136"/>
      <c r="M489" s="136"/>
      <c r="N489" s="136"/>
      <c r="O489" s="136"/>
      <c r="P489" s="138"/>
      <c r="Q489" s="172"/>
      <c r="R489" s="172"/>
      <c r="S489" s="172"/>
      <c r="T489" s="172"/>
      <c r="U489" s="173"/>
      <c r="V489" s="173"/>
      <c r="W489" s="173"/>
      <c r="X489" s="173"/>
      <c r="Y489" s="172"/>
      <c r="Z489" s="172"/>
      <c r="AA489" s="173"/>
      <c r="AB489" s="172"/>
      <c r="AC489" s="119"/>
      <c r="AD489" s="138"/>
      <c r="AE489" s="138"/>
      <c r="AF489" s="119"/>
      <c r="AG489" s="138"/>
      <c r="AH489" s="138"/>
      <c r="AI489" s="119"/>
      <c r="AJ489" s="136"/>
    </row>
    <row r="490" spans="2:36" ht="13" x14ac:dyDescent="0.15">
      <c r="B490" s="119"/>
      <c r="C490" s="119"/>
      <c r="D490" s="119"/>
      <c r="E490" s="119"/>
      <c r="F490" s="119"/>
      <c r="I490" s="119"/>
      <c r="J490" s="136"/>
      <c r="K490" s="119"/>
      <c r="L490" s="136"/>
      <c r="M490" s="136"/>
      <c r="N490" s="136"/>
      <c r="O490" s="136"/>
      <c r="P490" s="138"/>
      <c r="Q490" s="172"/>
      <c r="R490" s="172"/>
      <c r="S490" s="172"/>
      <c r="T490" s="172"/>
      <c r="U490" s="173"/>
      <c r="V490" s="173"/>
      <c r="W490" s="173"/>
      <c r="X490" s="173"/>
      <c r="Y490" s="172"/>
      <c r="Z490" s="172"/>
      <c r="AA490" s="173"/>
      <c r="AB490" s="172"/>
      <c r="AC490" s="119"/>
      <c r="AD490" s="138"/>
      <c r="AE490" s="138"/>
      <c r="AF490" s="119"/>
      <c r="AG490" s="138"/>
      <c r="AH490" s="138"/>
      <c r="AI490" s="119"/>
      <c r="AJ490" s="136"/>
    </row>
    <row r="491" spans="2:36" ht="13" x14ac:dyDescent="0.15">
      <c r="B491" s="119"/>
      <c r="C491" s="119"/>
      <c r="D491" s="119"/>
      <c r="E491" s="119"/>
      <c r="F491" s="119"/>
      <c r="I491" s="119"/>
      <c r="J491" s="136"/>
      <c r="K491" s="119"/>
      <c r="L491" s="136"/>
      <c r="M491" s="136"/>
      <c r="N491" s="136"/>
      <c r="O491" s="136"/>
      <c r="P491" s="138"/>
      <c r="Q491" s="172"/>
      <c r="R491" s="172"/>
      <c r="S491" s="172"/>
      <c r="T491" s="172"/>
      <c r="U491" s="173"/>
      <c r="V491" s="173"/>
      <c r="W491" s="173"/>
      <c r="X491" s="173"/>
      <c r="Y491" s="172"/>
      <c r="Z491" s="172"/>
      <c r="AA491" s="173"/>
      <c r="AB491" s="172"/>
      <c r="AC491" s="119"/>
      <c r="AD491" s="138"/>
      <c r="AE491" s="138"/>
      <c r="AF491" s="119"/>
      <c r="AG491" s="138"/>
      <c r="AH491" s="138"/>
      <c r="AI491" s="119"/>
      <c r="AJ491" s="136"/>
    </row>
    <row r="492" spans="2:36" ht="13" x14ac:dyDescent="0.15">
      <c r="B492" s="119"/>
      <c r="C492" s="119"/>
      <c r="D492" s="119"/>
      <c r="E492" s="119"/>
      <c r="F492" s="119"/>
      <c r="I492" s="119"/>
      <c r="J492" s="136"/>
      <c r="K492" s="119"/>
      <c r="L492" s="136"/>
      <c r="M492" s="136"/>
      <c r="N492" s="136"/>
      <c r="O492" s="136"/>
      <c r="P492" s="138"/>
      <c r="Q492" s="172"/>
      <c r="R492" s="172"/>
      <c r="S492" s="172"/>
      <c r="T492" s="172"/>
      <c r="U492" s="173"/>
      <c r="V492" s="173"/>
      <c r="W492" s="173"/>
      <c r="X492" s="173"/>
      <c r="Y492" s="172"/>
      <c r="Z492" s="172"/>
      <c r="AA492" s="173"/>
      <c r="AB492" s="172"/>
      <c r="AC492" s="119"/>
      <c r="AD492" s="138"/>
      <c r="AE492" s="138"/>
      <c r="AF492" s="119"/>
      <c r="AG492" s="138"/>
      <c r="AH492" s="138"/>
      <c r="AI492" s="119"/>
      <c r="AJ492" s="136"/>
    </row>
    <row r="493" spans="2:36" ht="13" x14ac:dyDescent="0.15">
      <c r="B493" s="119"/>
      <c r="C493" s="119"/>
      <c r="D493" s="119"/>
      <c r="E493" s="119"/>
      <c r="F493" s="119"/>
      <c r="I493" s="119"/>
      <c r="J493" s="136"/>
      <c r="K493" s="119"/>
      <c r="L493" s="136"/>
      <c r="M493" s="136"/>
      <c r="N493" s="136"/>
      <c r="O493" s="136"/>
      <c r="P493" s="138"/>
      <c r="Q493" s="172"/>
      <c r="R493" s="172"/>
      <c r="S493" s="172"/>
      <c r="T493" s="172"/>
      <c r="U493" s="173"/>
      <c r="V493" s="173"/>
      <c r="W493" s="173"/>
      <c r="X493" s="173"/>
      <c r="Y493" s="172"/>
      <c r="Z493" s="172"/>
      <c r="AA493" s="173"/>
      <c r="AB493" s="172"/>
      <c r="AC493" s="119"/>
      <c r="AD493" s="138"/>
      <c r="AE493" s="138"/>
      <c r="AF493" s="119"/>
      <c r="AG493" s="138"/>
      <c r="AH493" s="138"/>
      <c r="AI493" s="119"/>
      <c r="AJ493" s="136"/>
    </row>
    <row r="494" spans="2:36" ht="13" x14ac:dyDescent="0.15">
      <c r="B494" s="119"/>
      <c r="C494" s="119"/>
      <c r="D494" s="119"/>
      <c r="E494" s="119"/>
      <c r="F494" s="119"/>
      <c r="I494" s="119"/>
      <c r="J494" s="136"/>
      <c r="K494" s="119"/>
      <c r="L494" s="136"/>
      <c r="M494" s="136"/>
      <c r="N494" s="136"/>
      <c r="O494" s="136"/>
      <c r="P494" s="138"/>
      <c r="Q494" s="172"/>
      <c r="R494" s="172"/>
      <c r="S494" s="172"/>
      <c r="T494" s="172"/>
      <c r="U494" s="173"/>
      <c r="V494" s="173"/>
      <c r="W494" s="173"/>
      <c r="X494" s="173"/>
      <c r="Y494" s="172"/>
      <c r="Z494" s="172"/>
      <c r="AA494" s="173"/>
      <c r="AB494" s="172"/>
      <c r="AC494" s="119"/>
      <c r="AD494" s="138"/>
      <c r="AE494" s="138"/>
      <c r="AF494" s="119"/>
      <c r="AG494" s="138"/>
      <c r="AH494" s="138"/>
      <c r="AI494" s="119"/>
      <c r="AJ494" s="136"/>
    </row>
    <row r="495" spans="2:36" ht="13" x14ac:dyDescent="0.15">
      <c r="B495" s="119"/>
      <c r="C495" s="119"/>
      <c r="D495" s="119"/>
      <c r="E495" s="119"/>
      <c r="F495" s="119"/>
      <c r="I495" s="119"/>
      <c r="J495" s="136"/>
      <c r="K495" s="119"/>
      <c r="L495" s="136"/>
      <c r="M495" s="136"/>
      <c r="N495" s="136"/>
      <c r="O495" s="136"/>
      <c r="P495" s="138"/>
      <c r="Q495" s="172"/>
      <c r="R495" s="172"/>
      <c r="S495" s="172"/>
      <c r="T495" s="172"/>
      <c r="U495" s="173"/>
      <c r="V495" s="173"/>
      <c r="W495" s="173"/>
      <c r="X495" s="173"/>
      <c r="Y495" s="172"/>
      <c r="Z495" s="172"/>
      <c r="AA495" s="173"/>
      <c r="AB495" s="172"/>
      <c r="AC495" s="119"/>
      <c r="AD495" s="138"/>
      <c r="AE495" s="138"/>
      <c r="AF495" s="119"/>
      <c r="AG495" s="138"/>
      <c r="AH495" s="138"/>
      <c r="AI495" s="119"/>
      <c r="AJ495" s="136"/>
    </row>
    <row r="496" spans="2:36" ht="13" x14ac:dyDescent="0.15">
      <c r="B496" s="119"/>
      <c r="C496" s="119"/>
      <c r="D496" s="119"/>
      <c r="E496" s="119"/>
      <c r="F496" s="119"/>
      <c r="I496" s="119"/>
      <c r="J496" s="136"/>
      <c r="K496" s="119"/>
      <c r="L496" s="136"/>
      <c r="M496" s="136"/>
      <c r="N496" s="136"/>
      <c r="O496" s="136"/>
      <c r="P496" s="138"/>
      <c r="Q496" s="172"/>
      <c r="R496" s="172"/>
      <c r="S496" s="172"/>
      <c r="T496" s="172"/>
      <c r="U496" s="173"/>
      <c r="V496" s="173"/>
      <c r="W496" s="173"/>
      <c r="X496" s="173"/>
      <c r="Y496" s="172"/>
      <c r="Z496" s="172"/>
      <c r="AA496" s="173"/>
      <c r="AB496" s="172"/>
      <c r="AC496" s="119"/>
      <c r="AD496" s="138"/>
      <c r="AE496" s="138"/>
      <c r="AF496" s="119"/>
      <c r="AG496" s="138"/>
      <c r="AH496" s="138"/>
      <c r="AI496" s="119"/>
      <c r="AJ496" s="136"/>
    </row>
    <row r="497" spans="2:36" ht="13" x14ac:dyDescent="0.15">
      <c r="B497" s="119"/>
      <c r="C497" s="119"/>
      <c r="D497" s="119"/>
      <c r="E497" s="119"/>
      <c r="F497" s="119"/>
      <c r="I497" s="119"/>
      <c r="J497" s="136"/>
      <c r="K497" s="119"/>
      <c r="L497" s="136"/>
      <c r="M497" s="136"/>
      <c r="N497" s="136"/>
      <c r="O497" s="136"/>
      <c r="P497" s="138"/>
      <c r="Q497" s="172"/>
      <c r="R497" s="172"/>
      <c r="S497" s="172"/>
      <c r="T497" s="172"/>
      <c r="U497" s="173"/>
      <c r="V497" s="173"/>
      <c r="W497" s="173"/>
      <c r="X497" s="173"/>
      <c r="Y497" s="172"/>
      <c r="Z497" s="172"/>
      <c r="AA497" s="173"/>
      <c r="AB497" s="172"/>
      <c r="AC497" s="119"/>
      <c r="AD497" s="138"/>
      <c r="AE497" s="138"/>
      <c r="AF497" s="119"/>
      <c r="AG497" s="138"/>
      <c r="AH497" s="138"/>
      <c r="AI497" s="119"/>
      <c r="AJ497" s="136"/>
    </row>
    <row r="498" spans="2:36" ht="13" x14ac:dyDescent="0.15">
      <c r="B498" s="119"/>
      <c r="C498" s="119"/>
      <c r="D498" s="119"/>
      <c r="E498" s="119"/>
      <c r="F498" s="119"/>
      <c r="I498" s="119"/>
      <c r="J498" s="136"/>
      <c r="K498" s="119"/>
      <c r="L498" s="136"/>
      <c r="M498" s="136"/>
      <c r="N498" s="136"/>
      <c r="O498" s="136"/>
      <c r="P498" s="138"/>
      <c r="Q498" s="172"/>
      <c r="R498" s="172"/>
      <c r="S498" s="172"/>
      <c r="T498" s="172"/>
      <c r="U498" s="173"/>
      <c r="V498" s="173"/>
      <c r="W498" s="173"/>
      <c r="X498" s="173"/>
      <c r="Y498" s="172"/>
      <c r="Z498" s="172"/>
      <c r="AA498" s="173"/>
      <c r="AB498" s="172"/>
      <c r="AC498" s="119"/>
      <c r="AD498" s="138"/>
      <c r="AE498" s="138"/>
      <c r="AF498" s="119"/>
      <c r="AG498" s="138"/>
      <c r="AH498" s="138"/>
      <c r="AI498" s="119"/>
      <c r="AJ498" s="136"/>
    </row>
    <row r="499" spans="2:36" ht="13" x14ac:dyDescent="0.15">
      <c r="B499" s="119"/>
      <c r="C499" s="119"/>
      <c r="D499" s="119"/>
      <c r="E499" s="119"/>
      <c r="F499" s="119"/>
      <c r="I499" s="119"/>
      <c r="J499" s="136"/>
      <c r="K499" s="119"/>
      <c r="L499" s="136"/>
      <c r="M499" s="136"/>
      <c r="N499" s="136"/>
      <c r="O499" s="136"/>
      <c r="P499" s="138"/>
      <c r="Q499" s="172"/>
      <c r="R499" s="172"/>
      <c r="S499" s="172"/>
      <c r="T499" s="172"/>
      <c r="U499" s="173"/>
      <c r="V499" s="173"/>
      <c r="W499" s="173"/>
      <c r="X499" s="173"/>
      <c r="Y499" s="172"/>
      <c r="Z499" s="172"/>
      <c r="AA499" s="173"/>
      <c r="AB499" s="172"/>
      <c r="AC499" s="119"/>
      <c r="AD499" s="138"/>
      <c r="AE499" s="138"/>
      <c r="AF499" s="119"/>
      <c r="AG499" s="138"/>
      <c r="AH499" s="138"/>
      <c r="AI499" s="119"/>
      <c r="AJ499" s="136"/>
    </row>
    <row r="500" spans="2:36" ht="13" x14ac:dyDescent="0.15">
      <c r="B500" s="119"/>
      <c r="C500" s="119"/>
      <c r="D500" s="119"/>
      <c r="E500" s="119"/>
      <c r="F500" s="119"/>
      <c r="I500" s="119"/>
      <c r="J500" s="136"/>
      <c r="K500" s="119"/>
      <c r="L500" s="136"/>
      <c r="M500" s="136"/>
      <c r="N500" s="136"/>
      <c r="O500" s="136"/>
      <c r="P500" s="138"/>
      <c r="Q500" s="172"/>
      <c r="R500" s="172"/>
      <c r="S500" s="172"/>
      <c r="T500" s="172"/>
      <c r="U500" s="173"/>
      <c r="V500" s="173"/>
      <c r="W500" s="173"/>
      <c r="X500" s="173"/>
      <c r="Y500" s="172"/>
      <c r="Z500" s="172"/>
      <c r="AA500" s="173"/>
      <c r="AB500" s="172"/>
      <c r="AC500" s="119"/>
      <c r="AD500" s="138"/>
      <c r="AE500" s="138"/>
      <c r="AF500" s="119"/>
      <c r="AG500" s="138"/>
      <c r="AH500" s="138"/>
      <c r="AI500" s="119"/>
      <c r="AJ500" s="136"/>
    </row>
    <row r="501" spans="2:36" ht="13" x14ac:dyDescent="0.15">
      <c r="B501" s="119"/>
      <c r="C501" s="119"/>
      <c r="D501" s="119"/>
      <c r="E501" s="119"/>
      <c r="F501" s="119"/>
      <c r="I501" s="119"/>
      <c r="J501" s="136"/>
      <c r="K501" s="119"/>
      <c r="L501" s="136"/>
      <c r="M501" s="136"/>
      <c r="N501" s="136"/>
      <c r="O501" s="136"/>
      <c r="P501" s="138"/>
      <c r="Q501" s="172"/>
      <c r="R501" s="172"/>
      <c r="S501" s="172"/>
      <c r="T501" s="172"/>
      <c r="U501" s="173"/>
      <c r="V501" s="173"/>
      <c r="W501" s="173"/>
      <c r="X501" s="173"/>
      <c r="Y501" s="172"/>
      <c r="Z501" s="172"/>
      <c r="AA501" s="173"/>
      <c r="AB501" s="172"/>
      <c r="AC501" s="119"/>
      <c r="AD501" s="138"/>
      <c r="AE501" s="138"/>
      <c r="AF501" s="119"/>
      <c r="AG501" s="138"/>
      <c r="AH501" s="138"/>
      <c r="AI501" s="119"/>
      <c r="AJ501" s="136"/>
    </row>
    <row r="502" spans="2:36" ht="13" x14ac:dyDescent="0.15">
      <c r="B502" s="119"/>
      <c r="C502" s="119"/>
      <c r="D502" s="119"/>
      <c r="E502" s="119"/>
      <c r="F502" s="119"/>
      <c r="I502" s="119"/>
      <c r="J502" s="136"/>
      <c r="K502" s="119"/>
      <c r="L502" s="136"/>
      <c r="M502" s="136"/>
      <c r="N502" s="136"/>
      <c r="O502" s="136"/>
      <c r="P502" s="138"/>
      <c r="Q502" s="172"/>
      <c r="R502" s="172"/>
      <c r="S502" s="172"/>
      <c r="T502" s="172"/>
      <c r="U502" s="173"/>
      <c r="V502" s="173"/>
      <c r="W502" s="173"/>
      <c r="X502" s="173"/>
      <c r="Y502" s="172"/>
      <c r="Z502" s="172"/>
      <c r="AA502" s="173"/>
      <c r="AB502" s="172"/>
      <c r="AC502" s="119"/>
      <c r="AD502" s="138"/>
      <c r="AE502" s="138"/>
      <c r="AF502" s="119"/>
      <c r="AG502" s="138"/>
      <c r="AH502" s="138"/>
      <c r="AI502" s="119"/>
      <c r="AJ502" s="136"/>
    </row>
    <row r="503" spans="2:36" ht="13" x14ac:dyDescent="0.15">
      <c r="B503" s="119"/>
      <c r="C503" s="119"/>
      <c r="D503" s="119"/>
      <c r="E503" s="119"/>
      <c r="F503" s="119"/>
      <c r="I503" s="119"/>
      <c r="J503" s="136"/>
      <c r="K503" s="119"/>
      <c r="L503" s="136"/>
      <c r="M503" s="136"/>
      <c r="N503" s="136"/>
      <c r="O503" s="136"/>
      <c r="P503" s="138"/>
      <c r="Q503" s="172"/>
      <c r="R503" s="172"/>
      <c r="S503" s="172"/>
      <c r="T503" s="172"/>
      <c r="U503" s="173"/>
      <c r="V503" s="173"/>
      <c r="W503" s="173"/>
      <c r="X503" s="173"/>
      <c r="Y503" s="172"/>
      <c r="Z503" s="172"/>
      <c r="AA503" s="173"/>
      <c r="AB503" s="172"/>
      <c r="AC503" s="119"/>
      <c r="AD503" s="138"/>
      <c r="AE503" s="138"/>
      <c r="AF503" s="119"/>
      <c r="AG503" s="138"/>
      <c r="AH503" s="138"/>
      <c r="AI503" s="119"/>
      <c r="AJ503" s="136"/>
    </row>
    <row r="504" spans="2:36" ht="13" x14ac:dyDescent="0.15">
      <c r="B504" s="119"/>
      <c r="C504" s="119"/>
      <c r="D504" s="119"/>
      <c r="E504" s="119"/>
      <c r="F504" s="119"/>
      <c r="I504" s="119"/>
      <c r="J504" s="136"/>
      <c r="K504" s="119"/>
      <c r="L504" s="136"/>
      <c r="M504" s="136"/>
      <c r="N504" s="136"/>
      <c r="O504" s="136"/>
      <c r="P504" s="138"/>
      <c r="Q504" s="172"/>
      <c r="R504" s="172"/>
      <c r="S504" s="172"/>
      <c r="T504" s="172"/>
      <c r="U504" s="173"/>
      <c r="V504" s="173"/>
      <c r="W504" s="173"/>
      <c r="X504" s="173"/>
      <c r="Y504" s="172"/>
      <c r="Z504" s="172"/>
      <c r="AA504" s="173"/>
      <c r="AB504" s="172"/>
      <c r="AC504" s="119"/>
      <c r="AD504" s="138"/>
      <c r="AE504" s="138"/>
      <c r="AF504" s="119"/>
      <c r="AG504" s="138"/>
      <c r="AH504" s="138"/>
      <c r="AI504" s="119"/>
      <c r="AJ504" s="136"/>
    </row>
    <row r="505" spans="2:36" ht="13" x14ac:dyDescent="0.15">
      <c r="B505" s="119"/>
      <c r="C505" s="119"/>
      <c r="D505" s="119"/>
      <c r="E505" s="119"/>
      <c r="F505" s="119"/>
      <c r="I505" s="119"/>
      <c r="J505" s="136"/>
      <c r="K505" s="119"/>
      <c r="L505" s="136"/>
      <c r="M505" s="136"/>
      <c r="N505" s="136"/>
      <c r="O505" s="136"/>
      <c r="P505" s="138"/>
      <c r="Q505" s="172"/>
      <c r="R505" s="172"/>
      <c r="S505" s="172"/>
      <c r="T505" s="172"/>
      <c r="U505" s="173"/>
      <c r="V505" s="173"/>
      <c r="W505" s="173"/>
      <c r="X505" s="173"/>
      <c r="Y505" s="172"/>
      <c r="Z505" s="172"/>
      <c r="AA505" s="173"/>
      <c r="AB505" s="172"/>
      <c r="AC505" s="119"/>
      <c r="AD505" s="138"/>
      <c r="AE505" s="138"/>
      <c r="AF505" s="119"/>
      <c r="AG505" s="138"/>
      <c r="AH505" s="138"/>
      <c r="AI505" s="119"/>
      <c r="AJ505" s="136"/>
    </row>
    <row r="506" spans="2:36" ht="13" x14ac:dyDescent="0.15">
      <c r="B506" s="119"/>
      <c r="C506" s="119"/>
      <c r="D506" s="119"/>
      <c r="E506" s="119"/>
      <c r="F506" s="119"/>
      <c r="I506" s="119"/>
      <c r="J506" s="136"/>
      <c r="K506" s="119"/>
      <c r="L506" s="136"/>
      <c r="M506" s="136"/>
      <c r="N506" s="136"/>
      <c r="O506" s="136"/>
      <c r="P506" s="138"/>
      <c r="Q506" s="172"/>
      <c r="R506" s="172"/>
      <c r="S506" s="172"/>
      <c r="T506" s="172"/>
      <c r="U506" s="173"/>
      <c r="V506" s="173"/>
      <c r="W506" s="173"/>
      <c r="X506" s="173"/>
      <c r="Y506" s="172"/>
      <c r="Z506" s="172"/>
      <c r="AA506" s="173"/>
      <c r="AB506" s="172"/>
      <c r="AC506" s="119"/>
      <c r="AD506" s="138"/>
      <c r="AE506" s="138"/>
      <c r="AF506" s="119"/>
      <c r="AG506" s="138"/>
      <c r="AH506" s="138"/>
      <c r="AI506" s="119"/>
      <c r="AJ506" s="136"/>
    </row>
    <row r="507" spans="2:36" ht="13" x14ac:dyDescent="0.15">
      <c r="B507" s="119"/>
      <c r="C507" s="119"/>
      <c r="D507" s="119"/>
      <c r="E507" s="119"/>
      <c r="F507" s="119"/>
      <c r="I507" s="119"/>
      <c r="J507" s="136"/>
      <c r="K507" s="119"/>
      <c r="L507" s="136"/>
      <c r="M507" s="136"/>
      <c r="N507" s="136"/>
      <c r="O507" s="136"/>
      <c r="P507" s="138"/>
      <c r="Q507" s="172"/>
      <c r="R507" s="172"/>
      <c r="S507" s="172"/>
      <c r="T507" s="172"/>
      <c r="U507" s="173"/>
      <c r="V507" s="173"/>
      <c r="W507" s="173"/>
      <c r="X507" s="173"/>
      <c r="Y507" s="172"/>
      <c r="Z507" s="172"/>
      <c r="AA507" s="173"/>
      <c r="AB507" s="172"/>
      <c r="AC507" s="119"/>
      <c r="AD507" s="138"/>
      <c r="AE507" s="138"/>
      <c r="AF507" s="119"/>
      <c r="AG507" s="138"/>
      <c r="AH507" s="138"/>
      <c r="AI507" s="119"/>
      <c r="AJ507" s="136"/>
    </row>
    <row r="508" spans="2:36" ht="13" x14ac:dyDescent="0.15">
      <c r="B508" s="119"/>
      <c r="C508" s="119"/>
      <c r="D508" s="119"/>
      <c r="E508" s="119"/>
      <c r="F508" s="119"/>
      <c r="I508" s="119"/>
      <c r="J508" s="136"/>
      <c r="K508" s="119"/>
      <c r="L508" s="136"/>
      <c r="M508" s="136"/>
      <c r="N508" s="136"/>
      <c r="O508" s="136"/>
      <c r="P508" s="138"/>
      <c r="Q508" s="172"/>
      <c r="R508" s="172"/>
      <c r="S508" s="172"/>
      <c r="T508" s="172"/>
      <c r="U508" s="173"/>
      <c r="V508" s="173"/>
      <c r="W508" s="173"/>
      <c r="X508" s="173"/>
      <c r="Y508" s="172"/>
      <c r="Z508" s="172"/>
      <c r="AA508" s="173"/>
      <c r="AB508" s="172"/>
      <c r="AC508" s="119"/>
      <c r="AD508" s="138"/>
      <c r="AE508" s="138"/>
      <c r="AF508" s="119"/>
      <c r="AG508" s="138"/>
      <c r="AH508" s="138"/>
      <c r="AI508" s="119"/>
      <c r="AJ508" s="136"/>
    </row>
    <row r="509" spans="2:36" ht="13" x14ac:dyDescent="0.15">
      <c r="B509" s="119"/>
      <c r="C509" s="119"/>
      <c r="D509" s="119"/>
      <c r="E509" s="119"/>
      <c r="F509" s="119"/>
      <c r="I509" s="119"/>
      <c r="J509" s="136"/>
      <c r="K509" s="119"/>
      <c r="L509" s="136"/>
      <c r="M509" s="136"/>
      <c r="N509" s="136"/>
      <c r="O509" s="136"/>
      <c r="P509" s="138"/>
      <c r="Q509" s="172"/>
      <c r="R509" s="172"/>
      <c r="S509" s="172"/>
      <c r="T509" s="172"/>
      <c r="U509" s="173"/>
      <c r="V509" s="173"/>
      <c r="W509" s="173"/>
      <c r="X509" s="173"/>
      <c r="Y509" s="172"/>
      <c r="Z509" s="172"/>
      <c r="AA509" s="173"/>
      <c r="AB509" s="172"/>
      <c r="AC509" s="119"/>
      <c r="AD509" s="138"/>
      <c r="AE509" s="138"/>
      <c r="AF509" s="119"/>
      <c r="AG509" s="138"/>
      <c r="AH509" s="138"/>
      <c r="AI509" s="119"/>
      <c r="AJ509" s="136"/>
    </row>
    <row r="510" spans="2:36" ht="13" x14ac:dyDescent="0.15">
      <c r="B510" s="119"/>
      <c r="C510" s="119"/>
      <c r="D510" s="119"/>
      <c r="E510" s="119"/>
      <c r="F510" s="119"/>
      <c r="I510" s="119"/>
      <c r="J510" s="136"/>
      <c r="K510" s="119"/>
      <c r="L510" s="136"/>
      <c r="M510" s="136"/>
      <c r="N510" s="136"/>
      <c r="O510" s="136"/>
      <c r="P510" s="138"/>
      <c r="Q510" s="172"/>
      <c r="R510" s="172"/>
      <c r="S510" s="172"/>
      <c r="T510" s="172"/>
      <c r="U510" s="173"/>
      <c r="V510" s="173"/>
      <c r="W510" s="173"/>
      <c r="X510" s="173"/>
      <c r="Y510" s="172"/>
      <c r="Z510" s="172"/>
      <c r="AA510" s="173"/>
      <c r="AB510" s="172"/>
      <c r="AC510" s="119"/>
      <c r="AD510" s="138"/>
      <c r="AE510" s="138"/>
      <c r="AF510" s="119"/>
      <c r="AG510" s="138"/>
      <c r="AH510" s="138"/>
      <c r="AI510" s="119"/>
      <c r="AJ510" s="136"/>
    </row>
    <row r="511" spans="2:36" ht="13" x14ac:dyDescent="0.15">
      <c r="B511" s="119"/>
      <c r="C511" s="119"/>
      <c r="D511" s="119"/>
      <c r="E511" s="119"/>
      <c r="F511" s="119"/>
      <c r="I511" s="119"/>
      <c r="J511" s="136"/>
      <c r="K511" s="119"/>
      <c r="L511" s="136"/>
      <c r="M511" s="136"/>
      <c r="N511" s="136"/>
      <c r="O511" s="136"/>
      <c r="P511" s="138"/>
      <c r="Q511" s="172"/>
      <c r="R511" s="172"/>
      <c r="S511" s="172"/>
      <c r="T511" s="172"/>
      <c r="U511" s="173"/>
      <c r="V511" s="173"/>
      <c r="W511" s="173"/>
      <c r="X511" s="173"/>
      <c r="Y511" s="172"/>
      <c r="Z511" s="172"/>
      <c r="AA511" s="173"/>
      <c r="AB511" s="172"/>
      <c r="AC511" s="119"/>
      <c r="AD511" s="138"/>
      <c r="AE511" s="138"/>
      <c r="AF511" s="119"/>
      <c r="AG511" s="138"/>
      <c r="AH511" s="138"/>
      <c r="AI511" s="119"/>
      <c r="AJ511" s="136"/>
    </row>
    <row r="512" spans="2:36" ht="13" x14ac:dyDescent="0.15">
      <c r="B512" s="119"/>
      <c r="C512" s="119"/>
      <c r="D512" s="119"/>
      <c r="E512" s="119"/>
      <c r="F512" s="119"/>
      <c r="I512" s="119"/>
      <c r="J512" s="136"/>
      <c r="K512" s="119"/>
      <c r="L512" s="136"/>
      <c r="M512" s="136"/>
      <c r="N512" s="136"/>
      <c r="O512" s="136"/>
      <c r="P512" s="138"/>
      <c r="Q512" s="172"/>
      <c r="R512" s="172"/>
      <c r="S512" s="172"/>
      <c r="T512" s="172"/>
      <c r="U512" s="173"/>
      <c r="V512" s="173"/>
      <c r="W512" s="173"/>
      <c r="X512" s="173"/>
      <c r="Y512" s="172"/>
      <c r="Z512" s="172"/>
      <c r="AA512" s="173"/>
      <c r="AB512" s="172"/>
      <c r="AC512" s="119"/>
      <c r="AD512" s="138"/>
      <c r="AE512" s="138"/>
      <c r="AF512" s="119"/>
      <c r="AG512" s="138"/>
      <c r="AH512" s="138"/>
      <c r="AI512" s="119"/>
      <c r="AJ512" s="136"/>
    </row>
    <row r="513" spans="2:36" ht="13" x14ac:dyDescent="0.15">
      <c r="B513" s="119"/>
      <c r="C513" s="119"/>
      <c r="D513" s="119"/>
      <c r="E513" s="119"/>
      <c r="F513" s="119"/>
      <c r="I513" s="119"/>
      <c r="J513" s="136"/>
      <c r="K513" s="119"/>
      <c r="L513" s="136"/>
      <c r="M513" s="136"/>
      <c r="N513" s="136"/>
      <c r="O513" s="136"/>
      <c r="P513" s="138"/>
      <c r="Q513" s="172"/>
      <c r="R513" s="172"/>
      <c r="S513" s="172"/>
      <c r="T513" s="172"/>
      <c r="U513" s="173"/>
      <c r="V513" s="173"/>
      <c r="W513" s="173"/>
      <c r="X513" s="173"/>
      <c r="Y513" s="172"/>
      <c r="Z513" s="172"/>
      <c r="AA513" s="173"/>
      <c r="AB513" s="172"/>
      <c r="AC513" s="119"/>
      <c r="AD513" s="138"/>
      <c r="AE513" s="138"/>
      <c r="AF513" s="119"/>
      <c r="AG513" s="138"/>
      <c r="AH513" s="138"/>
      <c r="AI513" s="119"/>
      <c r="AJ513" s="136"/>
    </row>
    <row r="514" spans="2:36" ht="13" x14ac:dyDescent="0.15">
      <c r="B514" s="119"/>
      <c r="C514" s="119"/>
      <c r="D514" s="119"/>
      <c r="E514" s="119"/>
      <c r="F514" s="119"/>
      <c r="I514" s="119"/>
      <c r="J514" s="136"/>
      <c r="K514" s="119"/>
      <c r="L514" s="136"/>
      <c r="M514" s="136"/>
      <c r="N514" s="136"/>
      <c r="O514" s="136"/>
      <c r="P514" s="138"/>
      <c r="Q514" s="172"/>
      <c r="R514" s="172"/>
      <c r="S514" s="172"/>
      <c r="T514" s="172"/>
      <c r="U514" s="173"/>
      <c r="V514" s="173"/>
      <c r="W514" s="173"/>
      <c r="X514" s="173"/>
      <c r="Y514" s="172"/>
      <c r="Z514" s="172"/>
      <c r="AA514" s="173"/>
      <c r="AB514" s="172"/>
      <c r="AC514" s="119"/>
      <c r="AD514" s="138"/>
      <c r="AE514" s="138"/>
      <c r="AF514" s="119"/>
      <c r="AG514" s="138"/>
      <c r="AH514" s="138"/>
      <c r="AI514" s="119"/>
      <c r="AJ514" s="136"/>
    </row>
    <row r="515" spans="2:36" ht="13" x14ac:dyDescent="0.15">
      <c r="B515" s="119"/>
      <c r="C515" s="119"/>
      <c r="D515" s="119"/>
      <c r="E515" s="119"/>
      <c r="F515" s="119"/>
      <c r="I515" s="119"/>
      <c r="J515" s="136"/>
      <c r="K515" s="119"/>
      <c r="L515" s="136"/>
      <c r="M515" s="136"/>
      <c r="N515" s="136"/>
      <c r="O515" s="136"/>
      <c r="P515" s="138"/>
      <c r="Q515" s="172"/>
      <c r="R515" s="172"/>
      <c r="S515" s="172"/>
      <c r="T515" s="172"/>
      <c r="U515" s="173"/>
      <c r="V515" s="173"/>
      <c r="W515" s="173"/>
      <c r="X515" s="173"/>
      <c r="Y515" s="172"/>
      <c r="Z515" s="172"/>
      <c r="AA515" s="173"/>
      <c r="AB515" s="172"/>
      <c r="AC515" s="119"/>
      <c r="AD515" s="138"/>
      <c r="AE515" s="138"/>
      <c r="AF515" s="119"/>
      <c r="AG515" s="138"/>
      <c r="AH515" s="138"/>
      <c r="AI515" s="119"/>
      <c r="AJ515" s="136"/>
    </row>
    <row r="516" spans="2:36" ht="13" x14ac:dyDescent="0.15">
      <c r="B516" s="119"/>
      <c r="C516" s="119"/>
      <c r="D516" s="119"/>
      <c r="E516" s="119"/>
      <c r="F516" s="119"/>
      <c r="I516" s="119"/>
      <c r="J516" s="136"/>
      <c r="K516" s="119"/>
      <c r="L516" s="136"/>
      <c r="M516" s="136"/>
      <c r="N516" s="136"/>
      <c r="O516" s="136"/>
      <c r="P516" s="138"/>
      <c r="Q516" s="172"/>
      <c r="R516" s="172"/>
      <c r="S516" s="172"/>
      <c r="T516" s="172"/>
      <c r="U516" s="173"/>
      <c r="V516" s="173"/>
      <c r="W516" s="173"/>
      <c r="X516" s="173"/>
      <c r="Y516" s="172"/>
      <c r="Z516" s="172"/>
      <c r="AA516" s="173"/>
      <c r="AB516" s="172"/>
      <c r="AC516" s="119"/>
      <c r="AD516" s="138"/>
      <c r="AE516" s="138"/>
      <c r="AF516" s="119"/>
      <c r="AG516" s="138"/>
      <c r="AH516" s="138"/>
      <c r="AI516" s="119"/>
      <c r="AJ516" s="136"/>
    </row>
    <row r="517" spans="2:36" ht="13" x14ac:dyDescent="0.15">
      <c r="B517" s="119"/>
      <c r="C517" s="119"/>
      <c r="D517" s="119"/>
      <c r="E517" s="119"/>
      <c r="F517" s="119"/>
      <c r="I517" s="119"/>
      <c r="J517" s="136"/>
      <c r="K517" s="119"/>
      <c r="L517" s="136"/>
      <c r="M517" s="136"/>
      <c r="N517" s="136"/>
      <c r="O517" s="136"/>
      <c r="P517" s="138"/>
      <c r="Q517" s="172"/>
      <c r="R517" s="172"/>
      <c r="S517" s="172"/>
      <c r="T517" s="172"/>
      <c r="U517" s="173"/>
      <c r="V517" s="173"/>
      <c r="W517" s="173"/>
      <c r="X517" s="173"/>
      <c r="Y517" s="172"/>
      <c r="Z517" s="172"/>
      <c r="AA517" s="173"/>
      <c r="AB517" s="172"/>
      <c r="AC517" s="119"/>
      <c r="AD517" s="138"/>
      <c r="AE517" s="138"/>
      <c r="AF517" s="119"/>
      <c r="AG517" s="138"/>
      <c r="AH517" s="138"/>
      <c r="AI517" s="119"/>
      <c r="AJ517" s="136"/>
    </row>
    <row r="518" spans="2:36" ht="13" x14ac:dyDescent="0.15">
      <c r="B518" s="119"/>
      <c r="C518" s="119"/>
      <c r="D518" s="119"/>
      <c r="E518" s="119"/>
      <c r="F518" s="119"/>
      <c r="I518" s="119"/>
      <c r="J518" s="136"/>
      <c r="K518" s="119"/>
      <c r="L518" s="136"/>
      <c r="M518" s="136"/>
      <c r="N518" s="136"/>
      <c r="O518" s="136"/>
      <c r="P518" s="138"/>
      <c r="Q518" s="172"/>
      <c r="R518" s="172"/>
      <c r="S518" s="172"/>
      <c r="T518" s="172"/>
      <c r="U518" s="173"/>
      <c r="V518" s="173"/>
      <c r="W518" s="173"/>
      <c r="X518" s="173"/>
      <c r="Y518" s="172"/>
      <c r="Z518" s="172"/>
      <c r="AA518" s="173"/>
      <c r="AB518" s="172"/>
      <c r="AC518" s="119"/>
      <c r="AD518" s="138"/>
      <c r="AE518" s="138"/>
      <c r="AF518" s="119"/>
      <c r="AG518" s="138"/>
      <c r="AH518" s="138"/>
      <c r="AI518" s="119"/>
      <c r="AJ518" s="136"/>
    </row>
    <row r="519" spans="2:36" ht="13" x14ac:dyDescent="0.15">
      <c r="B519" s="119"/>
      <c r="C519" s="119"/>
      <c r="D519" s="119"/>
      <c r="E519" s="119"/>
      <c r="F519" s="119"/>
      <c r="I519" s="119"/>
      <c r="J519" s="136"/>
      <c r="K519" s="119"/>
      <c r="L519" s="136"/>
      <c r="M519" s="136"/>
      <c r="N519" s="136"/>
      <c r="O519" s="136"/>
      <c r="P519" s="138"/>
      <c r="Q519" s="172"/>
      <c r="R519" s="172"/>
      <c r="S519" s="172"/>
      <c r="T519" s="172"/>
      <c r="U519" s="173"/>
      <c r="V519" s="173"/>
      <c r="W519" s="173"/>
      <c r="X519" s="173"/>
      <c r="Y519" s="172"/>
      <c r="Z519" s="172"/>
      <c r="AA519" s="173"/>
      <c r="AB519" s="172"/>
      <c r="AC519" s="119"/>
      <c r="AD519" s="138"/>
      <c r="AE519" s="138"/>
      <c r="AF519" s="119"/>
      <c r="AG519" s="138"/>
      <c r="AH519" s="138"/>
      <c r="AI519" s="119"/>
      <c r="AJ519" s="136"/>
    </row>
    <row r="520" spans="2:36" ht="13" x14ac:dyDescent="0.15">
      <c r="B520" s="119"/>
      <c r="C520" s="119"/>
      <c r="D520" s="119"/>
      <c r="E520" s="119"/>
      <c r="F520" s="119"/>
      <c r="I520" s="119"/>
      <c r="J520" s="136"/>
      <c r="K520" s="119"/>
      <c r="L520" s="136"/>
      <c r="M520" s="136"/>
      <c r="N520" s="136"/>
      <c r="O520" s="136"/>
      <c r="P520" s="138"/>
      <c r="Q520" s="172"/>
      <c r="R520" s="172"/>
      <c r="S520" s="172"/>
      <c r="T520" s="172"/>
      <c r="U520" s="173"/>
      <c r="V520" s="173"/>
      <c r="W520" s="173"/>
      <c r="X520" s="173"/>
      <c r="Y520" s="172"/>
      <c r="Z520" s="172"/>
      <c r="AA520" s="173"/>
      <c r="AB520" s="172"/>
      <c r="AC520" s="119"/>
      <c r="AD520" s="138"/>
      <c r="AE520" s="138"/>
      <c r="AF520" s="119"/>
      <c r="AG520" s="138"/>
      <c r="AH520" s="138"/>
      <c r="AI520" s="119"/>
      <c r="AJ520" s="136"/>
    </row>
    <row r="521" spans="2:36" ht="13" x14ac:dyDescent="0.15">
      <c r="B521" s="119"/>
      <c r="C521" s="119"/>
      <c r="D521" s="119"/>
      <c r="E521" s="119"/>
      <c r="F521" s="119"/>
      <c r="I521" s="119"/>
      <c r="J521" s="136"/>
      <c r="K521" s="119"/>
      <c r="L521" s="136"/>
      <c r="M521" s="136"/>
      <c r="N521" s="136"/>
      <c r="O521" s="136"/>
      <c r="P521" s="138"/>
      <c r="Q521" s="172"/>
      <c r="R521" s="172"/>
      <c r="S521" s="172"/>
      <c r="T521" s="172"/>
      <c r="U521" s="173"/>
      <c r="V521" s="173"/>
      <c r="W521" s="173"/>
      <c r="X521" s="173"/>
      <c r="Y521" s="172"/>
      <c r="Z521" s="172"/>
      <c r="AA521" s="173"/>
      <c r="AB521" s="172"/>
      <c r="AC521" s="119"/>
      <c r="AD521" s="138"/>
      <c r="AE521" s="138"/>
      <c r="AF521" s="119"/>
      <c r="AG521" s="138"/>
      <c r="AH521" s="138"/>
      <c r="AI521" s="119"/>
      <c r="AJ521" s="136"/>
    </row>
    <row r="522" spans="2:36" ht="13" x14ac:dyDescent="0.15">
      <c r="B522" s="119"/>
      <c r="C522" s="119"/>
      <c r="D522" s="119"/>
      <c r="E522" s="119"/>
      <c r="F522" s="119"/>
      <c r="I522" s="119"/>
      <c r="J522" s="136"/>
      <c r="K522" s="119"/>
      <c r="L522" s="136"/>
      <c r="M522" s="136"/>
      <c r="N522" s="136"/>
      <c r="O522" s="136"/>
      <c r="P522" s="138"/>
      <c r="Q522" s="172"/>
      <c r="R522" s="172"/>
      <c r="S522" s="172"/>
      <c r="T522" s="172"/>
      <c r="U522" s="173"/>
      <c r="V522" s="173"/>
      <c r="W522" s="173"/>
      <c r="X522" s="173"/>
      <c r="Y522" s="172"/>
      <c r="Z522" s="172"/>
      <c r="AA522" s="173"/>
      <c r="AB522" s="172"/>
      <c r="AC522" s="119"/>
      <c r="AD522" s="138"/>
      <c r="AE522" s="138"/>
      <c r="AF522" s="119"/>
      <c r="AG522" s="138"/>
      <c r="AH522" s="138"/>
      <c r="AI522" s="119"/>
      <c r="AJ522" s="136"/>
    </row>
    <row r="523" spans="2:36" ht="13" x14ac:dyDescent="0.15">
      <c r="B523" s="119"/>
      <c r="C523" s="119"/>
      <c r="D523" s="119"/>
      <c r="E523" s="119"/>
      <c r="F523" s="119"/>
      <c r="I523" s="119"/>
      <c r="J523" s="136"/>
      <c r="K523" s="119"/>
      <c r="L523" s="136"/>
      <c r="M523" s="136"/>
      <c r="N523" s="136"/>
      <c r="O523" s="136"/>
      <c r="P523" s="138"/>
      <c r="Q523" s="172"/>
      <c r="R523" s="172"/>
      <c r="S523" s="172"/>
      <c r="T523" s="172"/>
      <c r="U523" s="173"/>
      <c r="V523" s="173"/>
      <c r="W523" s="173"/>
      <c r="X523" s="173"/>
      <c r="Y523" s="172"/>
      <c r="Z523" s="172"/>
      <c r="AA523" s="173"/>
      <c r="AB523" s="172"/>
      <c r="AC523" s="119"/>
      <c r="AD523" s="138"/>
      <c r="AE523" s="138"/>
      <c r="AF523" s="119"/>
      <c r="AG523" s="138"/>
      <c r="AH523" s="138"/>
      <c r="AI523" s="119"/>
      <c r="AJ523" s="136"/>
    </row>
    <row r="524" spans="2:36" ht="13" x14ac:dyDescent="0.15">
      <c r="B524" s="119"/>
      <c r="C524" s="119"/>
      <c r="D524" s="119"/>
      <c r="E524" s="119"/>
      <c r="F524" s="119"/>
      <c r="I524" s="119"/>
      <c r="J524" s="136"/>
      <c r="K524" s="119"/>
      <c r="L524" s="136"/>
      <c r="M524" s="136"/>
      <c r="N524" s="136"/>
      <c r="O524" s="136"/>
      <c r="P524" s="138"/>
      <c r="Q524" s="172"/>
      <c r="R524" s="172"/>
      <c r="S524" s="172"/>
      <c r="T524" s="172"/>
      <c r="U524" s="173"/>
      <c r="V524" s="173"/>
      <c r="W524" s="173"/>
      <c r="X524" s="173"/>
      <c r="Y524" s="172"/>
      <c r="Z524" s="172"/>
      <c r="AA524" s="173"/>
      <c r="AB524" s="172"/>
      <c r="AC524" s="119"/>
      <c r="AD524" s="138"/>
      <c r="AE524" s="138"/>
      <c r="AF524" s="119"/>
      <c r="AG524" s="138"/>
      <c r="AH524" s="138"/>
      <c r="AI524" s="119"/>
      <c r="AJ524" s="136"/>
    </row>
    <row r="525" spans="2:36" ht="13" x14ac:dyDescent="0.15">
      <c r="B525" s="119"/>
      <c r="C525" s="119"/>
      <c r="D525" s="119"/>
      <c r="E525" s="119"/>
      <c r="F525" s="119"/>
      <c r="I525" s="119"/>
      <c r="J525" s="136"/>
      <c r="K525" s="119"/>
      <c r="L525" s="136"/>
      <c r="M525" s="136"/>
      <c r="N525" s="136"/>
      <c r="O525" s="136"/>
      <c r="P525" s="138"/>
      <c r="Q525" s="172"/>
      <c r="R525" s="172"/>
      <c r="S525" s="172"/>
      <c r="T525" s="172"/>
      <c r="U525" s="173"/>
      <c r="V525" s="173"/>
      <c r="W525" s="173"/>
      <c r="X525" s="173"/>
      <c r="Y525" s="172"/>
      <c r="Z525" s="172"/>
      <c r="AA525" s="173"/>
      <c r="AB525" s="172"/>
      <c r="AC525" s="119"/>
      <c r="AD525" s="138"/>
      <c r="AE525" s="138"/>
      <c r="AF525" s="119"/>
      <c r="AG525" s="138"/>
      <c r="AH525" s="138"/>
      <c r="AI525" s="119"/>
      <c r="AJ525" s="136"/>
    </row>
    <row r="526" spans="2:36" ht="13" x14ac:dyDescent="0.15">
      <c r="B526" s="119"/>
      <c r="C526" s="119"/>
      <c r="D526" s="119"/>
      <c r="E526" s="119"/>
      <c r="F526" s="119"/>
      <c r="I526" s="119"/>
      <c r="J526" s="136"/>
      <c r="K526" s="119"/>
      <c r="L526" s="136"/>
      <c r="M526" s="136"/>
      <c r="N526" s="136"/>
      <c r="O526" s="136"/>
      <c r="P526" s="138"/>
      <c r="Q526" s="172"/>
      <c r="R526" s="172"/>
      <c r="S526" s="172"/>
      <c r="T526" s="172"/>
      <c r="U526" s="173"/>
      <c r="V526" s="173"/>
      <c r="W526" s="173"/>
      <c r="X526" s="173"/>
      <c r="Y526" s="172"/>
      <c r="Z526" s="172"/>
      <c r="AA526" s="173"/>
      <c r="AB526" s="172"/>
      <c r="AC526" s="119"/>
      <c r="AD526" s="138"/>
      <c r="AE526" s="138"/>
      <c r="AF526" s="119"/>
      <c r="AG526" s="138"/>
      <c r="AH526" s="138"/>
      <c r="AI526" s="119"/>
      <c r="AJ526" s="136"/>
    </row>
    <row r="527" spans="2:36" ht="13" x14ac:dyDescent="0.15">
      <c r="B527" s="119"/>
      <c r="C527" s="119"/>
      <c r="D527" s="119"/>
      <c r="E527" s="119"/>
      <c r="F527" s="119"/>
      <c r="I527" s="119"/>
      <c r="J527" s="136"/>
      <c r="K527" s="119"/>
      <c r="L527" s="136"/>
      <c r="M527" s="136"/>
      <c r="N527" s="136"/>
      <c r="O527" s="136"/>
      <c r="P527" s="138"/>
      <c r="Q527" s="172"/>
      <c r="R527" s="172"/>
      <c r="S527" s="172"/>
      <c r="T527" s="172"/>
      <c r="U527" s="173"/>
      <c r="V527" s="173"/>
      <c r="W527" s="173"/>
      <c r="X527" s="173"/>
      <c r="Y527" s="172"/>
      <c r="Z527" s="172"/>
      <c r="AA527" s="173"/>
      <c r="AB527" s="172"/>
      <c r="AC527" s="119"/>
      <c r="AD527" s="138"/>
      <c r="AE527" s="138"/>
      <c r="AF527" s="119"/>
      <c r="AG527" s="138"/>
      <c r="AH527" s="138"/>
      <c r="AI527" s="119"/>
      <c r="AJ527" s="136"/>
    </row>
    <row r="528" spans="2:36" ht="13" x14ac:dyDescent="0.15">
      <c r="B528" s="119"/>
      <c r="C528" s="119"/>
      <c r="D528" s="119"/>
      <c r="E528" s="119"/>
      <c r="F528" s="119"/>
      <c r="I528" s="119"/>
      <c r="J528" s="136"/>
      <c r="K528" s="119"/>
      <c r="L528" s="136"/>
      <c r="M528" s="136"/>
      <c r="N528" s="136"/>
      <c r="O528" s="136"/>
      <c r="P528" s="138"/>
      <c r="Q528" s="172"/>
      <c r="R528" s="172"/>
      <c r="S528" s="172"/>
      <c r="T528" s="172"/>
      <c r="U528" s="173"/>
      <c r="V528" s="173"/>
      <c r="W528" s="173"/>
      <c r="X528" s="173"/>
      <c r="Y528" s="172"/>
      <c r="Z528" s="172"/>
      <c r="AA528" s="173"/>
      <c r="AB528" s="172"/>
      <c r="AC528" s="119"/>
      <c r="AD528" s="138"/>
      <c r="AE528" s="138"/>
      <c r="AF528" s="119"/>
      <c r="AG528" s="138"/>
      <c r="AH528" s="138"/>
      <c r="AI528" s="119"/>
      <c r="AJ528" s="136"/>
    </row>
    <row r="529" spans="2:36" ht="13" x14ac:dyDescent="0.15">
      <c r="B529" s="119"/>
      <c r="C529" s="119"/>
      <c r="D529" s="119"/>
      <c r="E529" s="119"/>
      <c r="F529" s="119"/>
      <c r="I529" s="119"/>
      <c r="J529" s="136"/>
      <c r="K529" s="119"/>
      <c r="L529" s="136"/>
      <c r="M529" s="136"/>
      <c r="N529" s="136"/>
      <c r="O529" s="136"/>
      <c r="P529" s="138"/>
      <c r="Q529" s="172"/>
      <c r="R529" s="172"/>
      <c r="S529" s="172"/>
      <c r="T529" s="172"/>
      <c r="U529" s="173"/>
      <c r="V529" s="173"/>
      <c r="W529" s="173"/>
      <c r="X529" s="173"/>
      <c r="Y529" s="172"/>
      <c r="Z529" s="172"/>
      <c r="AA529" s="173"/>
      <c r="AB529" s="172"/>
      <c r="AC529" s="119"/>
      <c r="AD529" s="138"/>
      <c r="AE529" s="138"/>
      <c r="AF529" s="119"/>
      <c r="AG529" s="138"/>
      <c r="AH529" s="138"/>
      <c r="AI529" s="119"/>
      <c r="AJ529" s="136"/>
    </row>
    <row r="530" spans="2:36" ht="13" x14ac:dyDescent="0.15">
      <c r="B530" s="119"/>
      <c r="C530" s="119"/>
      <c r="D530" s="119"/>
      <c r="E530" s="119"/>
      <c r="F530" s="119"/>
      <c r="I530" s="119"/>
      <c r="J530" s="136"/>
      <c r="K530" s="119"/>
      <c r="L530" s="136"/>
      <c r="M530" s="136"/>
      <c r="N530" s="136"/>
      <c r="O530" s="136"/>
      <c r="P530" s="138"/>
      <c r="Q530" s="172"/>
      <c r="R530" s="172"/>
      <c r="S530" s="172"/>
      <c r="T530" s="172"/>
      <c r="U530" s="173"/>
      <c r="V530" s="173"/>
      <c r="W530" s="173"/>
      <c r="X530" s="173"/>
      <c r="Y530" s="172"/>
      <c r="Z530" s="172"/>
      <c r="AA530" s="173"/>
      <c r="AB530" s="172"/>
      <c r="AC530" s="119"/>
      <c r="AD530" s="138"/>
      <c r="AE530" s="138"/>
      <c r="AF530" s="119"/>
      <c r="AG530" s="138"/>
      <c r="AH530" s="138"/>
      <c r="AI530" s="119"/>
      <c r="AJ530" s="136"/>
    </row>
    <row r="531" spans="2:36" ht="13" x14ac:dyDescent="0.15">
      <c r="B531" s="119"/>
      <c r="C531" s="119"/>
      <c r="D531" s="119"/>
      <c r="E531" s="119"/>
      <c r="F531" s="119"/>
      <c r="I531" s="119"/>
      <c r="J531" s="136"/>
      <c r="K531" s="119"/>
      <c r="L531" s="136"/>
      <c r="M531" s="136"/>
      <c r="N531" s="136"/>
      <c r="O531" s="136"/>
      <c r="P531" s="138"/>
      <c r="Q531" s="172"/>
      <c r="R531" s="172"/>
      <c r="S531" s="172"/>
      <c r="T531" s="172"/>
      <c r="U531" s="173"/>
      <c r="V531" s="173"/>
      <c r="W531" s="173"/>
      <c r="X531" s="173"/>
      <c r="Y531" s="172"/>
      <c r="Z531" s="172"/>
      <c r="AA531" s="173"/>
      <c r="AB531" s="172"/>
      <c r="AC531" s="119"/>
      <c r="AD531" s="138"/>
      <c r="AE531" s="138"/>
      <c r="AF531" s="119"/>
      <c r="AG531" s="138"/>
      <c r="AH531" s="138"/>
      <c r="AI531" s="119"/>
      <c r="AJ531" s="136"/>
    </row>
    <row r="532" spans="2:36" ht="13" x14ac:dyDescent="0.15">
      <c r="B532" s="119"/>
      <c r="C532" s="119"/>
      <c r="D532" s="119"/>
      <c r="E532" s="119"/>
      <c r="F532" s="119"/>
      <c r="I532" s="119"/>
      <c r="J532" s="136"/>
      <c r="K532" s="119"/>
      <c r="L532" s="136"/>
      <c r="M532" s="136"/>
      <c r="N532" s="136"/>
      <c r="O532" s="136"/>
      <c r="P532" s="138"/>
      <c r="Q532" s="172"/>
      <c r="R532" s="172"/>
      <c r="S532" s="172"/>
      <c r="T532" s="172"/>
      <c r="U532" s="173"/>
      <c r="V532" s="173"/>
      <c r="W532" s="173"/>
      <c r="X532" s="173"/>
      <c r="Y532" s="172"/>
      <c r="Z532" s="172"/>
      <c r="AA532" s="173"/>
      <c r="AB532" s="172"/>
      <c r="AC532" s="119"/>
      <c r="AD532" s="138"/>
      <c r="AE532" s="138"/>
      <c r="AF532" s="119"/>
      <c r="AG532" s="138"/>
      <c r="AH532" s="138"/>
      <c r="AI532" s="119"/>
      <c r="AJ532" s="136"/>
    </row>
    <row r="533" spans="2:36" ht="13" x14ac:dyDescent="0.15">
      <c r="B533" s="119"/>
      <c r="C533" s="119"/>
      <c r="D533" s="119"/>
      <c r="E533" s="119"/>
      <c r="F533" s="119"/>
      <c r="I533" s="119"/>
      <c r="J533" s="136"/>
      <c r="K533" s="119"/>
      <c r="L533" s="136"/>
      <c r="M533" s="136"/>
      <c r="N533" s="136"/>
      <c r="O533" s="136"/>
      <c r="P533" s="138"/>
      <c r="Q533" s="172"/>
      <c r="R533" s="172"/>
      <c r="S533" s="172"/>
      <c r="T533" s="172"/>
      <c r="U533" s="173"/>
      <c r="V533" s="173"/>
      <c r="W533" s="173"/>
      <c r="X533" s="173"/>
      <c r="Y533" s="172"/>
      <c r="Z533" s="172"/>
      <c r="AA533" s="173"/>
      <c r="AB533" s="172"/>
      <c r="AC533" s="119"/>
      <c r="AD533" s="138"/>
      <c r="AE533" s="138"/>
      <c r="AF533" s="119"/>
      <c r="AG533" s="138"/>
      <c r="AH533" s="138"/>
      <c r="AI533" s="119"/>
      <c r="AJ533" s="136"/>
    </row>
    <row r="534" spans="2:36" ht="13" x14ac:dyDescent="0.15">
      <c r="B534" s="119"/>
      <c r="C534" s="119"/>
      <c r="D534" s="119"/>
      <c r="E534" s="119"/>
      <c r="F534" s="119"/>
      <c r="I534" s="119"/>
      <c r="J534" s="136"/>
      <c r="K534" s="119"/>
      <c r="L534" s="136"/>
      <c r="M534" s="136"/>
      <c r="N534" s="136"/>
      <c r="O534" s="136"/>
      <c r="P534" s="138"/>
      <c r="Q534" s="172"/>
      <c r="R534" s="172"/>
      <c r="S534" s="172"/>
      <c r="T534" s="172"/>
      <c r="U534" s="173"/>
      <c r="V534" s="173"/>
      <c r="W534" s="173"/>
      <c r="X534" s="173"/>
      <c r="Y534" s="172"/>
      <c r="Z534" s="172"/>
      <c r="AA534" s="173"/>
      <c r="AB534" s="172"/>
      <c r="AC534" s="119"/>
      <c r="AD534" s="138"/>
      <c r="AE534" s="138"/>
      <c r="AF534" s="119"/>
      <c r="AG534" s="138"/>
      <c r="AH534" s="138"/>
      <c r="AI534" s="119"/>
      <c r="AJ534" s="136"/>
    </row>
    <row r="535" spans="2:36" ht="13" x14ac:dyDescent="0.15">
      <c r="B535" s="119"/>
      <c r="C535" s="119"/>
      <c r="D535" s="119"/>
      <c r="E535" s="119"/>
      <c r="F535" s="119"/>
      <c r="I535" s="119"/>
      <c r="J535" s="136"/>
      <c r="K535" s="119"/>
      <c r="L535" s="136"/>
      <c r="M535" s="136"/>
      <c r="N535" s="136"/>
      <c r="O535" s="136"/>
      <c r="P535" s="138"/>
      <c r="Q535" s="172"/>
      <c r="R535" s="172"/>
      <c r="S535" s="172"/>
      <c r="T535" s="172"/>
      <c r="U535" s="173"/>
      <c r="V535" s="173"/>
      <c r="W535" s="173"/>
      <c r="X535" s="173"/>
      <c r="Y535" s="172"/>
      <c r="Z535" s="172"/>
      <c r="AA535" s="173"/>
      <c r="AB535" s="172"/>
      <c r="AC535" s="119"/>
      <c r="AD535" s="138"/>
      <c r="AE535" s="138"/>
      <c r="AF535" s="119"/>
      <c r="AG535" s="138"/>
      <c r="AH535" s="138"/>
      <c r="AI535" s="119"/>
      <c r="AJ535" s="136"/>
    </row>
    <row r="536" spans="2:36" ht="13" x14ac:dyDescent="0.15">
      <c r="B536" s="119"/>
      <c r="C536" s="119"/>
      <c r="D536" s="119"/>
      <c r="E536" s="119"/>
      <c r="F536" s="119"/>
      <c r="I536" s="119"/>
      <c r="J536" s="136"/>
      <c r="K536" s="119"/>
      <c r="L536" s="136"/>
      <c r="M536" s="136"/>
      <c r="N536" s="136"/>
      <c r="O536" s="136"/>
      <c r="P536" s="138"/>
      <c r="Q536" s="172"/>
      <c r="R536" s="172"/>
      <c r="S536" s="172"/>
      <c r="T536" s="172"/>
      <c r="U536" s="173"/>
      <c r="V536" s="173"/>
      <c r="W536" s="173"/>
      <c r="X536" s="173"/>
      <c r="Y536" s="172"/>
      <c r="Z536" s="172"/>
      <c r="AA536" s="173"/>
      <c r="AB536" s="172"/>
      <c r="AC536" s="119"/>
      <c r="AD536" s="138"/>
      <c r="AE536" s="138"/>
      <c r="AF536" s="119"/>
      <c r="AG536" s="138"/>
      <c r="AH536" s="138"/>
      <c r="AI536" s="119"/>
      <c r="AJ536" s="136"/>
    </row>
    <row r="537" spans="2:36" ht="13" x14ac:dyDescent="0.15">
      <c r="B537" s="119"/>
      <c r="C537" s="119"/>
      <c r="D537" s="119"/>
      <c r="E537" s="119"/>
      <c r="F537" s="119"/>
      <c r="I537" s="119"/>
      <c r="J537" s="136"/>
      <c r="K537" s="119"/>
      <c r="L537" s="136"/>
      <c r="M537" s="136"/>
      <c r="N537" s="136"/>
      <c r="O537" s="136"/>
      <c r="P537" s="138"/>
      <c r="Q537" s="172"/>
      <c r="R537" s="172"/>
      <c r="S537" s="172"/>
      <c r="T537" s="172"/>
      <c r="U537" s="173"/>
      <c r="V537" s="173"/>
      <c r="W537" s="173"/>
      <c r="X537" s="173"/>
      <c r="Y537" s="172"/>
      <c r="Z537" s="172"/>
      <c r="AA537" s="173"/>
      <c r="AB537" s="172"/>
      <c r="AC537" s="119"/>
      <c r="AD537" s="138"/>
      <c r="AE537" s="138"/>
      <c r="AF537" s="119"/>
      <c r="AG537" s="138"/>
      <c r="AH537" s="138"/>
      <c r="AI537" s="119"/>
      <c r="AJ537" s="136"/>
    </row>
    <row r="538" spans="2:36" ht="13" x14ac:dyDescent="0.15">
      <c r="B538" s="119"/>
      <c r="C538" s="119"/>
      <c r="D538" s="119"/>
      <c r="E538" s="119"/>
      <c r="F538" s="119"/>
      <c r="I538" s="119"/>
      <c r="J538" s="136"/>
      <c r="K538" s="119"/>
      <c r="L538" s="136"/>
      <c r="M538" s="136"/>
      <c r="N538" s="136"/>
      <c r="O538" s="136"/>
      <c r="P538" s="138"/>
      <c r="Q538" s="172"/>
      <c r="R538" s="172"/>
      <c r="S538" s="172"/>
      <c r="T538" s="172"/>
      <c r="U538" s="173"/>
      <c r="V538" s="173"/>
      <c r="W538" s="173"/>
      <c r="X538" s="173"/>
      <c r="Y538" s="172"/>
      <c r="Z538" s="172"/>
      <c r="AA538" s="173"/>
      <c r="AB538" s="172"/>
      <c r="AC538" s="119"/>
      <c r="AD538" s="138"/>
      <c r="AE538" s="138"/>
      <c r="AF538" s="119"/>
      <c r="AG538" s="138"/>
      <c r="AH538" s="138"/>
      <c r="AI538" s="119"/>
      <c r="AJ538" s="136"/>
    </row>
    <row r="539" spans="2:36" ht="13" x14ac:dyDescent="0.15">
      <c r="B539" s="119"/>
      <c r="C539" s="119"/>
      <c r="D539" s="119"/>
      <c r="E539" s="119"/>
      <c r="F539" s="119"/>
      <c r="I539" s="119"/>
      <c r="J539" s="136"/>
      <c r="K539" s="119"/>
      <c r="L539" s="136"/>
      <c r="M539" s="136"/>
      <c r="N539" s="136"/>
      <c r="O539" s="136"/>
      <c r="P539" s="138"/>
      <c r="Q539" s="172"/>
      <c r="R539" s="172"/>
      <c r="S539" s="172"/>
      <c r="T539" s="172"/>
      <c r="U539" s="173"/>
      <c r="V539" s="173"/>
      <c r="W539" s="173"/>
      <c r="X539" s="173"/>
      <c r="Y539" s="172"/>
      <c r="Z539" s="172"/>
      <c r="AA539" s="173"/>
      <c r="AB539" s="172"/>
      <c r="AC539" s="119"/>
      <c r="AD539" s="138"/>
      <c r="AE539" s="138"/>
      <c r="AF539" s="119"/>
      <c r="AG539" s="138"/>
      <c r="AH539" s="138"/>
      <c r="AI539" s="119"/>
      <c r="AJ539" s="136"/>
    </row>
    <row r="540" spans="2:36" ht="13" x14ac:dyDescent="0.15">
      <c r="B540" s="119"/>
      <c r="C540" s="119"/>
      <c r="D540" s="119"/>
      <c r="E540" s="119"/>
      <c r="F540" s="119"/>
      <c r="I540" s="119"/>
      <c r="J540" s="136"/>
      <c r="K540" s="119"/>
      <c r="L540" s="136"/>
      <c r="M540" s="136"/>
      <c r="N540" s="136"/>
      <c r="O540" s="136"/>
      <c r="P540" s="138"/>
      <c r="Q540" s="172"/>
      <c r="R540" s="172"/>
      <c r="S540" s="172"/>
      <c r="T540" s="172"/>
      <c r="U540" s="173"/>
      <c r="V540" s="173"/>
      <c r="W540" s="173"/>
      <c r="X540" s="173"/>
      <c r="Y540" s="172"/>
      <c r="Z540" s="172"/>
      <c r="AA540" s="173"/>
      <c r="AB540" s="172"/>
      <c r="AC540" s="119"/>
      <c r="AD540" s="138"/>
      <c r="AE540" s="138"/>
      <c r="AF540" s="119"/>
      <c r="AG540" s="138"/>
      <c r="AH540" s="138"/>
      <c r="AI540" s="119"/>
      <c r="AJ540" s="136"/>
    </row>
    <row r="541" spans="2:36" ht="13" x14ac:dyDescent="0.15">
      <c r="B541" s="119"/>
      <c r="C541" s="119"/>
      <c r="D541" s="119"/>
      <c r="E541" s="119"/>
      <c r="F541" s="119"/>
      <c r="I541" s="119"/>
      <c r="J541" s="136"/>
      <c r="K541" s="119"/>
      <c r="L541" s="136"/>
      <c r="M541" s="136"/>
      <c r="N541" s="136"/>
      <c r="O541" s="136"/>
      <c r="P541" s="138"/>
      <c r="Q541" s="172"/>
      <c r="R541" s="172"/>
      <c r="S541" s="172"/>
      <c r="T541" s="172"/>
      <c r="U541" s="173"/>
      <c r="V541" s="173"/>
      <c r="W541" s="173"/>
      <c r="X541" s="173"/>
      <c r="Y541" s="172"/>
      <c r="Z541" s="172"/>
      <c r="AA541" s="173"/>
      <c r="AB541" s="172"/>
      <c r="AC541" s="119"/>
      <c r="AD541" s="138"/>
      <c r="AE541" s="138"/>
      <c r="AF541" s="119"/>
      <c r="AG541" s="138"/>
      <c r="AH541" s="138"/>
      <c r="AI541" s="119"/>
      <c r="AJ541" s="136"/>
    </row>
    <row r="542" spans="2:36" ht="13" x14ac:dyDescent="0.15">
      <c r="B542" s="119"/>
      <c r="C542" s="119"/>
      <c r="D542" s="119"/>
      <c r="E542" s="119"/>
      <c r="F542" s="119"/>
      <c r="I542" s="119"/>
      <c r="J542" s="136"/>
      <c r="K542" s="119"/>
      <c r="L542" s="136"/>
      <c r="M542" s="136"/>
      <c r="N542" s="136"/>
      <c r="O542" s="136"/>
      <c r="P542" s="138"/>
      <c r="Q542" s="172"/>
      <c r="R542" s="172"/>
      <c r="S542" s="172"/>
      <c r="T542" s="172"/>
      <c r="U542" s="173"/>
      <c r="V542" s="173"/>
      <c r="W542" s="173"/>
      <c r="X542" s="173"/>
      <c r="Y542" s="172"/>
      <c r="Z542" s="172"/>
      <c r="AA542" s="173"/>
      <c r="AB542" s="172"/>
      <c r="AC542" s="119"/>
      <c r="AD542" s="138"/>
      <c r="AE542" s="138"/>
      <c r="AF542" s="119"/>
      <c r="AG542" s="138"/>
      <c r="AH542" s="138"/>
      <c r="AI542" s="119"/>
      <c r="AJ542" s="136"/>
    </row>
    <row r="543" spans="2:36" ht="13" x14ac:dyDescent="0.15">
      <c r="B543" s="119"/>
      <c r="C543" s="119"/>
      <c r="D543" s="119"/>
      <c r="E543" s="119"/>
      <c r="F543" s="119"/>
      <c r="I543" s="119"/>
      <c r="J543" s="136"/>
      <c r="K543" s="119"/>
      <c r="L543" s="136"/>
      <c r="M543" s="136"/>
      <c r="N543" s="136"/>
      <c r="O543" s="136"/>
      <c r="P543" s="138"/>
      <c r="Q543" s="172"/>
      <c r="R543" s="172"/>
      <c r="S543" s="172"/>
      <c r="T543" s="172"/>
      <c r="U543" s="173"/>
      <c r="V543" s="173"/>
      <c r="W543" s="173"/>
      <c r="X543" s="173"/>
      <c r="Y543" s="172"/>
      <c r="Z543" s="172"/>
      <c r="AA543" s="173"/>
      <c r="AB543" s="172"/>
      <c r="AC543" s="119"/>
      <c r="AD543" s="138"/>
      <c r="AE543" s="138"/>
      <c r="AF543" s="119"/>
      <c r="AG543" s="138"/>
      <c r="AH543" s="138"/>
      <c r="AI543" s="119"/>
      <c r="AJ543" s="136"/>
    </row>
    <row r="544" spans="2:36" ht="13" x14ac:dyDescent="0.15">
      <c r="B544" s="119"/>
      <c r="C544" s="119"/>
      <c r="D544" s="119"/>
      <c r="E544" s="119"/>
      <c r="F544" s="119"/>
      <c r="I544" s="119"/>
      <c r="J544" s="136"/>
      <c r="K544" s="119"/>
      <c r="L544" s="136"/>
      <c r="M544" s="136"/>
      <c r="N544" s="136"/>
      <c r="O544" s="136"/>
      <c r="P544" s="138"/>
      <c r="Q544" s="172"/>
      <c r="R544" s="172"/>
      <c r="S544" s="172"/>
      <c r="T544" s="172"/>
      <c r="U544" s="173"/>
      <c r="V544" s="173"/>
      <c r="W544" s="173"/>
      <c r="X544" s="173"/>
      <c r="Y544" s="172"/>
      <c r="Z544" s="172"/>
      <c r="AA544" s="173"/>
      <c r="AB544" s="172"/>
      <c r="AC544" s="119"/>
      <c r="AD544" s="138"/>
      <c r="AE544" s="138"/>
      <c r="AF544" s="119"/>
      <c r="AG544" s="138"/>
      <c r="AH544" s="138"/>
      <c r="AI544" s="119"/>
      <c r="AJ544" s="136"/>
    </row>
    <row r="545" spans="2:36" ht="13" x14ac:dyDescent="0.15">
      <c r="B545" s="119"/>
      <c r="C545" s="119"/>
      <c r="D545" s="119"/>
      <c r="E545" s="119"/>
      <c r="F545" s="119"/>
      <c r="I545" s="119"/>
      <c r="J545" s="136"/>
      <c r="K545" s="119"/>
      <c r="L545" s="136"/>
      <c r="M545" s="136"/>
      <c r="N545" s="136"/>
      <c r="O545" s="136"/>
      <c r="P545" s="138"/>
      <c r="Q545" s="172"/>
      <c r="R545" s="172"/>
      <c r="S545" s="172"/>
      <c r="T545" s="172"/>
      <c r="U545" s="173"/>
      <c r="V545" s="173"/>
      <c r="W545" s="173"/>
      <c r="X545" s="173"/>
      <c r="Y545" s="172"/>
      <c r="Z545" s="172"/>
      <c r="AA545" s="173"/>
      <c r="AB545" s="172"/>
      <c r="AC545" s="119"/>
      <c r="AD545" s="138"/>
      <c r="AE545" s="138"/>
      <c r="AF545" s="119"/>
      <c r="AG545" s="138"/>
      <c r="AH545" s="138"/>
      <c r="AI545" s="119"/>
      <c r="AJ545" s="136"/>
    </row>
    <row r="546" spans="2:36" ht="13" x14ac:dyDescent="0.15">
      <c r="B546" s="119"/>
      <c r="C546" s="119"/>
      <c r="D546" s="119"/>
      <c r="E546" s="119"/>
      <c r="F546" s="119"/>
      <c r="I546" s="119"/>
      <c r="J546" s="136"/>
      <c r="K546" s="119"/>
      <c r="L546" s="136"/>
      <c r="M546" s="136"/>
      <c r="N546" s="136"/>
      <c r="O546" s="136"/>
      <c r="P546" s="138"/>
      <c r="Q546" s="172"/>
      <c r="R546" s="172"/>
      <c r="S546" s="172"/>
      <c r="T546" s="172"/>
      <c r="U546" s="173"/>
      <c r="V546" s="173"/>
      <c r="W546" s="173"/>
      <c r="X546" s="173"/>
      <c r="Y546" s="172"/>
      <c r="Z546" s="172"/>
      <c r="AA546" s="173"/>
      <c r="AB546" s="172"/>
      <c r="AC546" s="119"/>
      <c r="AD546" s="138"/>
      <c r="AE546" s="138"/>
      <c r="AF546" s="119"/>
      <c r="AG546" s="138"/>
      <c r="AH546" s="138"/>
      <c r="AI546" s="119"/>
      <c r="AJ546" s="136"/>
    </row>
    <row r="547" spans="2:36" ht="13" x14ac:dyDescent="0.15">
      <c r="B547" s="119"/>
      <c r="C547" s="119"/>
      <c r="D547" s="119"/>
      <c r="E547" s="119"/>
      <c r="F547" s="119"/>
      <c r="I547" s="119"/>
      <c r="J547" s="136"/>
      <c r="K547" s="119"/>
      <c r="L547" s="136"/>
      <c r="M547" s="136"/>
      <c r="N547" s="136"/>
      <c r="O547" s="136"/>
      <c r="P547" s="138"/>
      <c r="Q547" s="172"/>
      <c r="R547" s="172"/>
      <c r="S547" s="172"/>
      <c r="T547" s="172"/>
      <c r="U547" s="173"/>
      <c r="V547" s="173"/>
      <c r="W547" s="173"/>
      <c r="X547" s="173"/>
      <c r="Y547" s="172"/>
      <c r="Z547" s="172"/>
      <c r="AA547" s="173"/>
      <c r="AB547" s="172"/>
      <c r="AC547" s="119"/>
      <c r="AD547" s="138"/>
      <c r="AE547" s="138"/>
      <c r="AF547" s="119"/>
      <c r="AG547" s="138"/>
      <c r="AH547" s="138"/>
      <c r="AI547" s="119"/>
      <c r="AJ547" s="136"/>
    </row>
    <row r="548" spans="2:36" ht="13" x14ac:dyDescent="0.15">
      <c r="B548" s="119"/>
      <c r="C548" s="119"/>
      <c r="D548" s="119"/>
      <c r="E548" s="119"/>
      <c r="F548" s="119"/>
      <c r="I548" s="119"/>
      <c r="J548" s="136"/>
      <c r="K548" s="119"/>
      <c r="L548" s="136"/>
      <c r="M548" s="136"/>
      <c r="N548" s="136"/>
      <c r="O548" s="136"/>
      <c r="P548" s="138"/>
      <c r="Q548" s="172"/>
      <c r="R548" s="172"/>
      <c r="S548" s="172"/>
      <c r="T548" s="172"/>
      <c r="U548" s="173"/>
      <c r="V548" s="173"/>
      <c r="W548" s="173"/>
      <c r="X548" s="173"/>
      <c r="Y548" s="172"/>
      <c r="Z548" s="172"/>
      <c r="AA548" s="173"/>
      <c r="AB548" s="172"/>
      <c r="AC548" s="119"/>
      <c r="AD548" s="138"/>
      <c r="AE548" s="138"/>
      <c r="AF548" s="119"/>
      <c r="AG548" s="138"/>
      <c r="AH548" s="138"/>
      <c r="AI548" s="119"/>
      <c r="AJ548" s="136"/>
    </row>
    <row r="549" spans="2:36" ht="13" x14ac:dyDescent="0.15">
      <c r="B549" s="119"/>
      <c r="C549" s="119"/>
      <c r="D549" s="119"/>
      <c r="E549" s="119"/>
      <c r="F549" s="119"/>
      <c r="I549" s="119"/>
      <c r="J549" s="136"/>
      <c r="K549" s="119"/>
      <c r="L549" s="136"/>
      <c r="M549" s="136"/>
      <c r="N549" s="136"/>
      <c r="O549" s="136"/>
      <c r="P549" s="138"/>
      <c r="Q549" s="172"/>
      <c r="R549" s="172"/>
      <c r="S549" s="172"/>
      <c r="T549" s="172"/>
      <c r="U549" s="173"/>
      <c r="V549" s="173"/>
      <c r="W549" s="173"/>
      <c r="X549" s="173"/>
      <c r="Y549" s="172"/>
      <c r="Z549" s="172"/>
      <c r="AA549" s="173"/>
      <c r="AB549" s="172"/>
      <c r="AC549" s="119"/>
      <c r="AD549" s="138"/>
      <c r="AE549" s="138"/>
      <c r="AF549" s="119"/>
      <c r="AG549" s="138"/>
      <c r="AH549" s="138"/>
      <c r="AI549" s="119"/>
      <c r="AJ549" s="136"/>
    </row>
    <row r="550" spans="2:36" ht="13" x14ac:dyDescent="0.15">
      <c r="B550" s="119"/>
      <c r="C550" s="119"/>
      <c r="D550" s="119"/>
      <c r="E550" s="119"/>
      <c r="F550" s="119"/>
      <c r="I550" s="119"/>
      <c r="J550" s="136"/>
      <c r="K550" s="119"/>
      <c r="L550" s="136"/>
      <c r="M550" s="136"/>
      <c r="N550" s="136"/>
      <c r="O550" s="136"/>
      <c r="P550" s="138"/>
      <c r="Q550" s="172"/>
      <c r="R550" s="172"/>
      <c r="S550" s="172"/>
      <c r="T550" s="172"/>
      <c r="U550" s="173"/>
      <c r="V550" s="173"/>
      <c r="W550" s="173"/>
      <c r="X550" s="173"/>
      <c r="Y550" s="172"/>
      <c r="Z550" s="172"/>
      <c r="AA550" s="173"/>
      <c r="AB550" s="172"/>
      <c r="AC550" s="119"/>
      <c r="AD550" s="138"/>
      <c r="AE550" s="138"/>
      <c r="AF550" s="119"/>
      <c r="AG550" s="138"/>
      <c r="AH550" s="138"/>
      <c r="AI550" s="119"/>
      <c r="AJ550" s="136"/>
    </row>
    <row r="551" spans="2:36" ht="13" x14ac:dyDescent="0.15">
      <c r="B551" s="119"/>
      <c r="C551" s="119"/>
      <c r="D551" s="119"/>
      <c r="E551" s="119"/>
      <c r="F551" s="119"/>
      <c r="I551" s="119"/>
      <c r="J551" s="136"/>
      <c r="K551" s="119"/>
      <c r="L551" s="136"/>
      <c r="M551" s="136"/>
      <c r="N551" s="136"/>
      <c r="O551" s="136"/>
      <c r="P551" s="138"/>
      <c r="Q551" s="172"/>
      <c r="R551" s="172"/>
      <c r="S551" s="172"/>
      <c r="T551" s="172"/>
      <c r="U551" s="173"/>
      <c r="V551" s="173"/>
      <c r="W551" s="173"/>
      <c r="X551" s="173"/>
      <c r="Y551" s="172"/>
      <c r="Z551" s="172"/>
      <c r="AA551" s="173"/>
      <c r="AB551" s="172"/>
      <c r="AC551" s="119"/>
      <c r="AD551" s="138"/>
      <c r="AE551" s="138"/>
      <c r="AF551" s="119"/>
      <c r="AG551" s="138"/>
      <c r="AH551" s="138"/>
      <c r="AI551" s="119"/>
      <c r="AJ551" s="136"/>
    </row>
    <row r="552" spans="2:36" ht="13" x14ac:dyDescent="0.15">
      <c r="B552" s="119"/>
      <c r="C552" s="119"/>
      <c r="D552" s="119"/>
      <c r="E552" s="119"/>
      <c r="F552" s="119"/>
      <c r="I552" s="119"/>
      <c r="J552" s="136"/>
      <c r="K552" s="119"/>
      <c r="L552" s="136"/>
      <c r="M552" s="136"/>
      <c r="N552" s="136"/>
      <c r="O552" s="136"/>
      <c r="P552" s="138"/>
      <c r="Q552" s="172"/>
      <c r="R552" s="172"/>
      <c r="S552" s="172"/>
      <c r="T552" s="172"/>
      <c r="U552" s="173"/>
      <c r="V552" s="173"/>
      <c r="W552" s="173"/>
      <c r="X552" s="173"/>
      <c r="Y552" s="172"/>
      <c r="Z552" s="172"/>
      <c r="AA552" s="173"/>
      <c r="AB552" s="172"/>
      <c r="AC552" s="119"/>
      <c r="AD552" s="138"/>
      <c r="AE552" s="138"/>
      <c r="AF552" s="119"/>
      <c r="AG552" s="138"/>
      <c r="AH552" s="138"/>
      <c r="AI552" s="119"/>
      <c r="AJ552" s="136"/>
    </row>
    <row r="553" spans="2:36" ht="13" x14ac:dyDescent="0.15">
      <c r="B553" s="119"/>
      <c r="C553" s="119"/>
      <c r="D553" s="119"/>
      <c r="E553" s="119"/>
      <c r="F553" s="119"/>
      <c r="I553" s="119"/>
      <c r="J553" s="136"/>
      <c r="K553" s="119"/>
      <c r="L553" s="136"/>
      <c r="M553" s="136"/>
      <c r="N553" s="136"/>
      <c r="O553" s="136"/>
      <c r="P553" s="138"/>
      <c r="Q553" s="172"/>
      <c r="R553" s="172"/>
      <c r="S553" s="172"/>
      <c r="T553" s="172"/>
      <c r="U553" s="173"/>
      <c r="V553" s="173"/>
      <c r="W553" s="173"/>
      <c r="X553" s="173"/>
      <c r="Y553" s="172"/>
      <c r="Z553" s="172"/>
      <c r="AA553" s="173"/>
      <c r="AB553" s="172"/>
      <c r="AC553" s="119"/>
      <c r="AD553" s="138"/>
      <c r="AE553" s="138"/>
      <c r="AF553" s="119"/>
      <c r="AG553" s="138"/>
      <c r="AH553" s="138"/>
      <c r="AI553" s="119"/>
      <c r="AJ553" s="136"/>
    </row>
    <row r="554" spans="2:36" ht="13" x14ac:dyDescent="0.15">
      <c r="B554" s="119"/>
      <c r="C554" s="119"/>
      <c r="D554" s="119"/>
      <c r="E554" s="119"/>
      <c r="F554" s="119"/>
      <c r="I554" s="119"/>
      <c r="J554" s="136"/>
      <c r="K554" s="119"/>
      <c r="L554" s="136"/>
      <c r="M554" s="136"/>
      <c r="N554" s="136"/>
      <c r="O554" s="136"/>
      <c r="P554" s="138"/>
      <c r="Q554" s="172"/>
      <c r="R554" s="172"/>
      <c r="S554" s="172"/>
      <c r="T554" s="172"/>
      <c r="U554" s="173"/>
      <c r="V554" s="173"/>
      <c r="W554" s="173"/>
      <c r="X554" s="173"/>
      <c r="Y554" s="172"/>
      <c r="Z554" s="172"/>
      <c r="AA554" s="173"/>
      <c r="AB554" s="172"/>
      <c r="AC554" s="119"/>
      <c r="AD554" s="138"/>
      <c r="AE554" s="138"/>
      <c r="AF554" s="119"/>
      <c r="AG554" s="138"/>
      <c r="AH554" s="138"/>
      <c r="AI554" s="119"/>
      <c r="AJ554" s="136"/>
    </row>
    <row r="555" spans="2:36" ht="13" x14ac:dyDescent="0.15">
      <c r="B555" s="119"/>
      <c r="C555" s="119"/>
      <c r="D555" s="119"/>
      <c r="E555" s="119"/>
      <c r="F555" s="119"/>
      <c r="I555" s="119"/>
      <c r="J555" s="136"/>
      <c r="K555" s="119"/>
      <c r="L555" s="136"/>
      <c r="M555" s="136"/>
      <c r="N555" s="136"/>
      <c r="O555" s="136"/>
      <c r="P555" s="138"/>
      <c r="Q555" s="172"/>
      <c r="R555" s="172"/>
      <c r="S555" s="172"/>
      <c r="T555" s="172"/>
      <c r="U555" s="173"/>
      <c r="V555" s="173"/>
      <c r="W555" s="173"/>
      <c r="X555" s="173"/>
      <c r="Y555" s="172"/>
      <c r="Z555" s="172"/>
      <c r="AA555" s="173"/>
      <c r="AB555" s="172"/>
      <c r="AC555" s="119"/>
      <c r="AD555" s="138"/>
      <c r="AE555" s="138"/>
      <c r="AF555" s="119"/>
      <c r="AG555" s="138"/>
      <c r="AH555" s="138"/>
      <c r="AI555" s="119"/>
      <c r="AJ555" s="136"/>
    </row>
    <row r="556" spans="2:36" ht="13" x14ac:dyDescent="0.15">
      <c r="B556" s="119"/>
      <c r="C556" s="119"/>
      <c r="D556" s="119"/>
      <c r="E556" s="119"/>
      <c r="F556" s="119"/>
      <c r="I556" s="119"/>
      <c r="J556" s="136"/>
      <c r="K556" s="119"/>
      <c r="L556" s="136"/>
      <c r="M556" s="136"/>
      <c r="N556" s="136"/>
      <c r="O556" s="136"/>
      <c r="P556" s="138"/>
      <c r="Q556" s="172"/>
      <c r="R556" s="172"/>
      <c r="S556" s="172"/>
      <c r="T556" s="172"/>
      <c r="U556" s="173"/>
      <c r="V556" s="173"/>
      <c r="W556" s="173"/>
      <c r="X556" s="173"/>
      <c r="Y556" s="172"/>
      <c r="Z556" s="172"/>
      <c r="AA556" s="173"/>
      <c r="AB556" s="172"/>
      <c r="AC556" s="119"/>
      <c r="AD556" s="138"/>
      <c r="AE556" s="138"/>
      <c r="AF556" s="119"/>
      <c r="AG556" s="138"/>
      <c r="AH556" s="138"/>
      <c r="AI556" s="119"/>
      <c r="AJ556" s="136"/>
    </row>
    <row r="557" spans="2:36" ht="13" x14ac:dyDescent="0.15">
      <c r="B557" s="119"/>
      <c r="C557" s="119"/>
      <c r="D557" s="119"/>
      <c r="E557" s="119"/>
      <c r="F557" s="119"/>
      <c r="I557" s="119"/>
      <c r="J557" s="136"/>
      <c r="K557" s="119"/>
      <c r="L557" s="136"/>
      <c r="M557" s="136"/>
      <c r="N557" s="136"/>
      <c r="O557" s="136"/>
      <c r="P557" s="138"/>
      <c r="Q557" s="172"/>
      <c r="R557" s="172"/>
      <c r="S557" s="172"/>
      <c r="T557" s="172"/>
      <c r="U557" s="173"/>
      <c r="V557" s="173"/>
      <c r="W557" s="173"/>
      <c r="X557" s="173"/>
      <c r="Y557" s="172"/>
      <c r="Z557" s="172"/>
      <c r="AA557" s="173"/>
      <c r="AB557" s="172"/>
      <c r="AC557" s="119"/>
      <c r="AD557" s="138"/>
      <c r="AE557" s="138"/>
      <c r="AF557" s="119"/>
      <c r="AG557" s="138"/>
      <c r="AH557" s="138"/>
      <c r="AI557" s="119"/>
      <c r="AJ557" s="136"/>
    </row>
    <row r="558" spans="2:36" ht="13" x14ac:dyDescent="0.15">
      <c r="B558" s="119"/>
      <c r="C558" s="119"/>
      <c r="D558" s="119"/>
      <c r="E558" s="119"/>
      <c r="F558" s="119"/>
      <c r="I558" s="119"/>
      <c r="J558" s="136"/>
      <c r="K558" s="119"/>
      <c r="L558" s="136"/>
      <c r="M558" s="136"/>
      <c r="N558" s="136"/>
      <c r="O558" s="136"/>
      <c r="P558" s="138"/>
      <c r="Q558" s="172"/>
      <c r="R558" s="172"/>
      <c r="S558" s="172"/>
      <c r="T558" s="172"/>
      <c r="U558" s="173"/>
      <c r="V558" s="173"/>
      <c r="W558" s="173"/>
      <c r="X558" s="173"/>
      <c r="Y558" s="172"/>
      <c r="Z558" s="172"/>
      <c r="AA558" s="173"/>
      <c r="AB558" s="172"/>
      <c r="AC558" s="119"/>
      <c r="AD558" s="138"/>
      <c r="AE558" s="138"/>
      <c r="AF558" s="119"/>
      <c r="AG558" s="138"/>
      <c r="AH558" s="138"/>
      <c r="AI558" s="119"/>
      <c r="AJ558" s="136"/>
    </row>
    <row r="559" spans="2:36" ht="13" x14ac:dyDescent="0.15">
      <c r="B559" s="119"/>
      <c r="C559" s="119"/>
      <c r="D559" s="119"/>
      <c r="E559" s="119"/>
      <c r="F559" s="119"/>
      <c r="I559" s="119"/>
      <c r="J559" s="136"/>
      <c r="K559" s="119"/>
      <c r="L559" s="136"/>
      <c r="M559" s="136"/>
      <c r="N559" s="136"/>
      <c r="O559" s="136"/>
      <c r="P559" s="138"/>
      <c r="Q559" s="172"/>
      <c r="R559" s="172"/>
      <c r="S559" s="172"/>
      <c r="T559" s="172"/>
      <c r="U559" s="173"/>
      <c r="V559" s="173"/>
      <c r="W559" s="173"/>
      <c r="X559" s="173"/>
      <c r="Y559" s="172"/>
      <c r="Z559" s="172"/>
      <c r="AA559" s="173"/>
      <c r="AB559" s="172"/>
      <c r="AC559" s="119"/>
      <c r="AD559" s="138"/>
      <c r="AE559" s="138"/>
      <c r="AF559" s="119"/>
      <c r="AG559" s="138"/>
      <c r="AH559" s="138"/>
      <c r="AI559" s="119"/>
      <c r="AJ559" s="136"/>
    </row>
    <row r="560" spans="2:36" ht="13" x14ac:dyDescent="0.15">
      <c r="B560" s="119"/>
      <c r="C560" s="119"/>
      <c r="D560" s="119"/>
      <c r="E560" s="119"/>
      <c r="F560" s="119"/>
      <c r="I560" s="119"/>
      <c r="J560" s="136"/>
      <c r="K560" s="119"/>
      <c r="L560" s="136"/>
      <c r="M560" s="136"/>
      <c r="N560" s="136"/>
      <c r="O560" s="136"/>
      <c r="P560" s="138"/>
      <c r="Q560" s="172"/>
      <c r="R560" s="172"/>
      <c r="S560" s="172"/>
      <c r="T560" s="172"/>
      <c r="U560" s="173"/>
      <c r="V560" s="173"/>
      <c r="W560" s="173"/>
      <c r="X560" s="173"/>
      <c r="Y560" s="172"/>
      <c r="Z560" s="172"/>
      <c r="AA560" s="173"/>
      <c r="AB560" s="172"/>
      <c r="AC560" s="119"/>
      <c r="AD560" s="138"/>
      <c r="AE560" s="138"/>
      <c r="AF560" s="119"/>
      <c r="AG560" s="138"/>
      <c r="AH560" s="138"/>
      <c r="AI560" s="119"/>
      <c r="AJ560" s="136"/>
    </row>
    <row r="561" spans="2:36" ht="13" x14ac:dyDescent="0.15">
      <c r="B561" s="119"/>
      <c r="C561" s="119"/>
      <c r="D561" s="119"/>
      <c r="E561" s="119"/>
      <c r="F561" s="119"/>
      <c r="I561" s="119"/>
      <c r="J561" s="136"/>
      <c r="K561" s="119"/>
      <c r="L561" s="136"/>
      <c r="M561" s="136"/>
      <c r="N561" s="136"/>
      <c r="O561" s="136"/>
      <c r="P561" s="138"/>
      <c r="Q561" s="172"/>
      <c r="R561" s="172"/>
      <c r="S561" s="172"/>
      <c r="T561" s="172"/>
      <c r="U561" s="173"/>
      <c r="V561" s="173"/>
      <c r="W561" s="173"/>
      <c r="X561" s="173"/>
      <c r="Y561" s="172"/>
      <c r="Z561" s="172"/>
      <c r="AA561" s="173"/>
      <c r="AB561" s="172"/>
      <c r="AC561" s="119"/>
      <c r="AD561" s="138"/>
      <c r="AE561" s="138"/>
      <c r="AF561" s="119"/>
      <c r="AG561" s="138"/>
      <c r="AH561" s="138"/>
      <c r="AI561" s="119"/>
      <c r="AJ561" s="136"/>
    </row>
    <row r="562" spans="2:36" ht="13" x14ac:dyDescent="0.15">
      <c r="B562" s="119"/>
      <c r="C562" s="119"/>
      <c r="D562" s="119"/>
      <c r="E562" s="119"/>
      <c r="F562" s="119"/>
      <c r="I562" s="119"/>
      <c r="J562" s="136"/>
      <c r="K562" s="119"/>
      <c r="L562" s="136"/>
      <c r="M562" s="136"/>
      <c r="N562" s="136"/>
      <c r="O562" s="136"/>
      <c r="P562" s="138"/>
      <c r="Q562" s="172"/>
      <c r="R562" s="172"/>
      <c r="S562" s="172"/>
      <c r="T562" s="172"/>
      <c r="U562" s="173"/>
      <c r="V562" s="173"/>
      <c r="W562" s="173"/>
      <c r="X562" s="173"/>
      <c r="Y562" s="172"/>
      <c r="Z562" s="172"/>
      <c r="AA562" s="173"/>
      <c r="AB562" s="172"/>
      <c r="AC562" s="119"/>
      <c r="AD562" s="138"/>
      <c r="AE562" s="138"/>
      <c r="AF562" s="119"/>
      <c r="AG562" s="138"/>
      <c r="AH562" s="138"/>
      <c r="AI562" s="119"/>
      <c r="AJ562" s="136"/>
    </row>
    <row r="563" spans="2:36" ht="13" x14ac:dyDescent="0.15">
      <c r="B563" s="119"/>
      <c r="C563" s="119"/>
      <c r="D563" s="119"/>
      <c r="E563" s="119"/>
      <c r="F563" s="119"/>
      <c r="I563" s="119"/>
      <c r="J563" s="136"/>
      <c r="K563" s="119"/>
      <c r="L563" s="136"/>
      <c r="M563" s="136"/>
      <c r="N563" s="136"/>
      <c r="O563" s="136"/>
      <c r="P563" s="138"/>
      <c r="Q563" s="172"/>
      <c r="R563" s="172"/>
      <c r="S563" s="172"/>
      <c r="T563" s="172"/>
      <c r="U563" s="173"/>
      <c r="V563" s="173"/>
      <c r="W563" s="173"/>
      <c r="X563" s="173"/>
      <c r="Y563" s="172"/>
      <c r="Z563" s="172"/>
      <c r="AA563" s="173"/>
      <c r="AB563" s="172"/>
      <c r="AC563" s="119"/>
      <c r="AD563" s="138"/>
      <c r="AE563" s="138"/>
      <c r="AF563" s="119"/>
      <c r="AG563" s="138"/>
      <c r="AH563" s="138"/>
      <c r="AI563" s="119"/>
      <c r="AJ563" s="136"/>
    </row>
    <row r="564" spans="2:36" ht="13" x14ac:dyDescent="0.15">
      <c r="B564" s="119"/>
      <c r="C564" s="119"/>
      <c r="D564" s="119"/>
      <c r="E564" s="119"/>
      <c r="F564" s="119"/>
      <c r="I564" s="119"/>
      <c r="J564" s="136"/>
      <c r="K564" s="119"/>
      <c r="L564" s="136"/>
      <c r="M564" s="136"/>
      <c r="N564" s="136"/>
      <c r="O564" s="136"/>
      <c r="P564" s="138"/>
      <c r="Q564" s="172"/>
      <c r="R564" s="172"/>
      <c r="S564" s="172"/>
      <c r="T564" s="172"/>
      <c r="U564" s="173"/>
      <c r="V564" s="173"/>
      <c r="W564" s="173"/>
      <c r="X564" s="173"/>
      <c r="Y564" s="172"/>
      <c r="Z564" s="172"/>
      <c r="AA564" s="173"/>
      <c r="AB564" s="172"/>
      <c r="AC564" s="119"/>
      <c r="AD564" s="138"/>
      <c r="AE564" s="138"/>
      <c r="AF564" s="119"/>
      <c r="AG564" s="138"/>
      <c r="AH564" s="138"/>
      <c r="AI564" s="119"/>
      <c r="AJ564" s="136"/>
    </row>
    <row r="565" spans="2:36" ht="13" x14ac:dyDescent="0.15">
      <c r="B565" s="119"/>
      <c r="C565" s="119"/>
      <c r="D565" s="119"/>
      <c r="E565" s="119"/>
      <c r="F565" s="119"/>
      <c r="I565" s="119"/>
      <c r="J565" s="136"/>
      <c r="K565" s="119"/>
      <c r="L565" s="136"/>
      <c r="M565" s="136"/>
      <c r="N565" s="136"/>
      <c r="O565" s="136"/>
      <c r="P565" s="138"/>
      <c r="Q565" s="172"/>
      <c r="R565" s="172"/>
      <c r="S565" s="172"/>
      <c r="T565" s="172"/>
      <c r="U565" s="173"/>
      <c r="V565" s="173"/>
      <c r="W565" s="173"/>
      <c r="X565" s="173"/>
      <c r="Y565" s="172"/>
      <c r="Z565" s="172"/>
      <c r="AA565" s="173"/>
      <c r="AB565" s="172"/>
      <c r="AC565" s="119"/>
      <c r="AD565" s="138"/>
      <c r="AE565" s="138"/>
      <c r="AF565" s="119"/>
      <c r="AG565" s="138"/>
      <c r="AH565" s="138"/>
      <c r="AI565" s="119"/>
      <c r="AJ565" s="136"/>
    </row>
    <row r="566" spans="2:36" ht="13" x14ac:dyDescent="0.15">
      <c r="B566" s="119"/>
      <c r="C566" s="119"/>
      <c r="D566" s="119"/>
      <c r="E566" s="119"/>
      <c r="F566" s="119"/>
      <c r="I566" s="119"/>
      <c r="J566" s="136"/>
      <c r="K566" s="119"/>
      <c r="L566" s="136"/>
      <c r="M566" s="136"/>
      <c r="N566" s="136"/>
      <c r="O566" s="136"/>
      <c r="P566" s="138"/>
      <c r="Q566" s="172"/>
      <c r="R566" s="172"/>
      <c r="S566" s="172"/>
      <c r="T566" s="172"/>
      <c r="U566" s="173"/>
      <c r="V566" s="173"/>
      <c r="W566" s="173"/>
      <c r="X566" s="173"/>
      <c r="Y566" s="172"/>
      <c r="Z566" s="172"/>
      <c r="AA566" s="173"/>
      <c r="AB566" s="172"/>
      <c r="AC566" s="119"/>
      <c r="AD566" s="138"/>
      <c r="AE566" s="138"/>
      <c r="AF566" s="119"/>
      <c r="AG566" s="138"/>
      <c r="AH566" s="138"/>
      <c r="AI566" s="119"/>
      <c r="AJ566" s="136"/>
    </row>
    <row r="567" spans="2:36" ht="13" x14ac:dyDescent="0.15">
      <c r="B567" s="119"/>
      <c r="C567" s="119"/>
      <c r="D567" s="119"/>
      <c r="E567" s="119"/>
      <c r="F567" s="119"/>
      <c r="I567" s="119"/>
      <c r="J567" s="136"/>
      <c r="K567" s="119"/>
      <c r="L567" s="136"/>
      <c r="M567" s="136"/>
      <c r="N567" s="136"/>
      <c r="O567" s="136"/>
      <c r="P567" s="138"/>
      <c r="Q567" s="172"/>
      <c r="R567" s="172"/>
      <c r="S567" s="172"/>
      <c r="T567" s="172"/>
      <c r="U567" s="173"/>
      <c r="V567" s="173"/>
      <c r="W567" s="173"/>
      <c r="X567" s="173"/>
      <c r="Y567" s="172"/>
      <c r="Z567" s="172"/>
      <c r="AA567" s="173"/>
      <c r="AB567" s="172"/>
      <c r="AC567" s="119"/>
      <c r="AD567" s="138"/>
      <c r="AE567" s="138"/>
      <c r="AF567" s="119"/>
      <c r="AG567" s="138"/>
      <c r="AH567" s="138"/>
      <c r="AI567" s="119"/>
      <c r="AJ567" s="136"/>
    </row>
    <row r="568" spans="2:36" ht="13" x14ac:dyDescent="0.15">
      <c r="B568" s="119"/>
      <c r="C568" s="119"/>
      <c r="D568" s="119"/>
      <c r="E568" s="119"/>
      <c r="F568" s="119"/>
      <c r="I568" s="119"/>
      <c r="J568" s="136"/>
      <c r="K568" s="119"/>
      <c r="L568" s="136"/>
      <c r="M568" s="136"/>
      <c r="N568" s="136"/>
      <c r="O568" s="136"/>
      <c r="P568" s="138"/>
      <c r="Q568" s="172"/>
      <c r="R568" s="172"/>
      <c r="S568" s="172"/>
      <c r="T568" s="172"/>
      <c r="U568" s="173"/>
      <c r="V568" s="173"/>
      <c r="W568" s="173"/>
      <c r="X568" s="173"/>
      <c r="Y568" s="172"/>
      <c r="Z568" s="172"/>
      <c r="AA568" s="173"/>
      <c r="AB568" s="172"/>
      <c r="AC568" s="119"/>
      <c r="AD568" s="138"/>
      <c r="AE568" s="138"/>
      <c r="AF568" s="119"/>
      <c r="AG568" s="138"/>
      <c r="AH568" s="138"/>
      <c r="AI568" s="119"/>
      <c r="AJ568" s="136"/>
    </row>
    <row r="569" spans="2:36" ht="13" x14ac:dyDescent="0.15">
      <c r="B569" s="119"/>
      <c r="C569" s="119"/>
      <c r="D569" s="119"/>
      <c r="E569" s="119"/>
      <c r="F569" s="119"/>
      <c r="I569" s="119"/>
      <c r="J569" s="136"/>
      <c r="K569" s="119"/>
      <c r="L569" s="136"/>
      <c r="M569" s="136"/>
      <c r="N569" s="136"/>
      <c r="O569" s="136"/>
      <c r="P569" s="138"/>
      <c r="Q569" s="172"/>
      <c r="R569" s="172"/>
      <c r="S569" s="172"/>
      <c r="T569" s="172"/>
      <c r="U569" s="173"/>
      <c r="V569" s="173"/>
      <c r="W569" s="173"/>
      <c r="X569" s="173"/>
      <c r="Y569" s="172"/>
      <c r="Z569" s="172"/>
      <c r="AA569" s="173"/>
      <c r="AB569" s="172"/>
      <c r="AC569" s="119"/>
      <c r="AD569" s="138"/>
      <c r="AE569" s="138"/>
      <c r="AF569" s="119"/>
      <c r="AG569" s="138"/>
      <c r="AH569" s="138"/>
      <c r="AI569" s="119"/>
      <c r="AJ569" s="136"/>
    </row>
    <row r="570" spans="2:36" ht="13" x14ac:dyDescent="0.15">
      <c r="B570" s="119"/>
      <c r="C570" s="119"/>
      <c r="D570" s="119"/>
      <c r="E570" s="119"/>
      <c r="F570" s="119"/>
      <c r="I570" s="119"/>
      <c r="J570" s="136"/>
      <c r="K570" s="119"/>
      <c r="L570" s="136"/>
      <c r="M570" s="136"/>
      <c r="N570" s="136"/>
      <c r="O570" s="136"/>
      <c r="P570" s="138"/>
      <c r="Q570" s="172"/>
      <c r="R570" s="172"/>
      <c r="S570" s="172"/>
      <c r="T570" s="172"/>
      <c r="U570" s="173"/>
      <c r="V570" s="173"/>
      <c r="W570" s="173"/>
      <c r="X570" s="173"/>
      <c r="Y570" s="172"/>
      <c r="Z570" s="172"/>
      <c r="AA570" s="173"/>
      <c r="AB570" s="172"/>
      <c r="AC570" s="119"/>
      <c r="AD570" s="138"/>
      <c r="AE570" s="138"/>
      <c r="AF570" s="119"/>
      <c r="AG570" s="138"/>
      <c r="AH570" s="138"/>
      <c r="AI570" s="119"/>
      <c r="AJ570" s="136"/>
    </row>
    <row r="571" spans="2:36" ht="13" x14ac:dyDescent="0.15">
      <c r="B571" s="119"/>
      <c r="C571" s="119"/>
      <c r="D571" s="119"/>
      <c r="E571" s="119"/>
      <c r="F571" s="119"/>
      <c r="I571" s="119"/>
      <c r="J571" s="136"/>
      <c r="K571" s="119"/>
      <c r="L571" s="136"/>
      <c r="M571" s="136"/>
      <c r="N571" s="136"/>
      <c r="O571" s="136"/>
      <c r="P571" s="138"/>
      <c r="Q571" s="172"/>
      <c r="R571" s="172"/>
      <c r="S571" s="172"/>
      <c r="T571" s="172"/>
      <c r="U571" s="173"/>
      <c r="V571" s="173"/>
      <c r="W571" s="173"/>
      <c r="X571" s="173"/>
      <c r="Y571" s="172"/>
      <c r="Z571" s="172"/>
      <c r="AA571" s="173"/>
      <c r="AB571" s="172"/>
      <c r="AC571" s="119"/>
      <c r="AD571" s="138"/>
      <c r="AE571" s="138"/>
      <c r="AF571" s="119"/>
      <c r="AG571" s="138"/>
      <c r="AH571" s="138"/>
      <c r="AI571" s="119"/>
      <c r="AJ571" s="136"/>
    </row>
    <row r="572" spans="2:36" ht="13" x14ac:dyDescent="0.15">
      <c r="B572" s="119"/>
      <c r="C572" s="119"/>
      <c r="D572" s="119"/>
      <c r="E572" s="119"/>
      <c r="F572" s="119"/>
      <c r="I572" s="119"/>
      <c r="J572" s="136"/>
      <c r="K572" s="119"/>
      <c r="L572" s="136"/>
      <c r="M572" s="136"/>
      <c r="N572" s="136"/>
      <c r="O572" s="136"/>
      <c r="P572" s="138"/>
      <c r="Q572" s="172"/>
      <c r="R572" s="172"/>
      <c r="S572" s="172"/>
      <c r="T572" s="172"/>
      <c r="U572" s="173"/>
      <c r="V572" s="173"/>
      <c r="W572" s="173"/>
      <c r="X572" s="173"/>
      <c r="Y572" s="172"/>
      <c r="Z572" s="172"/>
      <c r="AA572" s="173"/>
      <c r="AB572" s="172"/>
      <c r="AC572" s="119"/>
      <c r="AD572" s="138"/>
      <c r="AE572" s="138"/>
      <c r="AF572" s="119"/>
      <c r="AG572" s="138"/>
      <c r="AH572" s="138"/>
      <c r="AI572" s="119"/>
      <c r="AJ572" s="136"/>
    </row>
    <row r="573" spans="2:36" ht="13" x14ac:dyDescent="0.15">
      <c r="B573" s="119"/>
      <c r="C573" s="119"/>
      <c r="D573" s="119"/>
      <c r="E573" s="119"/>
      <c r="F573" s="119"/>
      <c r="I573" s="119"/>
      <c r="J573" s="136"/>
      <c r="K573" s="119"/>
      <c r="L573" s="136"/>
      <c r="M573" s="136"/>
      <c r="N573" s="136"/>
      <c r="O573" s="136"/>
      <c r="P573" s="138"/>
      <c r="Q573" s="172"/>
      <c r="R573" s="172"/>
      <c r="S573" s="172"/>
      <c r="T573" s="172"/>
      <c r="U573" s="173"/>
      <c r="V573" s="173"/>
      <c r="W573" s="173"/>
      <c r="X573" s="173"/>
      <c r="Y573" s="172"/>
      <c r="Z573" s="172"/>
      <c r="AA573" s="173"/>
      <c r="AB573" s="172"/>
      <c r="AC573" s="119"/>
      <c r="AD573" s="138"/>
      <c r="AE573" s="138"/>
      <c r="AF573" s="119"/>
      <c r="AG573" s="138"/>
      <c r="AH573" s="138"/>
      <c r="AI573" s="119"/>
      <c r="AJ573" s="136"/>
    </row>
    <row r="574" spans="2:36" ht="13" x14ac:dyDescent="0.15">
      <c r="B574" s="119"/>
      <c r="C574" s="119"/>
      <c r="D574" s="119"/>
      <c r="E574" s="119"/>
      <c r="F574" s="119"/>
      <c r="I574" s="119"/>
      <c r="J574" s="136"/>
      <c r="K574" s="119"/>
      <c r="L574" s="136"/>
      <c r="M574" s="136"/>
      <c r="N574" s="136"/>
      <c r="O574" s="136"/>
      <c r="P574" s="138"/>
      <c r="Q574" s="172"/>
      <c r="R574" s="172"/>
      <c r="S574" s="172"/>
      <c r="T574" s="172"/>
      <c r="U574" s="173"/>
      <c r="V574" s="173"/>
      <c r="W574" s="173"/>
      <c r="X574" s="173"/>
      <c r="Y574" s="172"/>
      <c r="Z574" s="172"/>
      <c r="AA574" s="173"/>
      <c r="AB574" s="172"/>
      <c r="AC574" s="119"/>
      <c r="AD574" s="138"/>
      <c r="AE574" s="138"/>
      <c r="AF574" s="119"/>
      <c r="AG574" s="138"/>
      <c r="AH574" s="138"/>
      <c r="AI574" s="119"/>
      <c r="AJ574" s="136"/>
    </row>
    <row r="575" spans="2:36" ht="13" x14ac:dyDescent="0.15">
      <c r="B575" s="119"/>
      <c r="C575" s="119"/>
      <c r="D575" s="119"/>
      <c r="E575" s="119"/>
      <c r="F575" s="119"/>
      <c r="I575" s="119"/>
      <c r="J575" s="136"/>
      <c r="K575" s="119"/>
      <c r="L575" s="136"/>
      <c r="M575" s="136"/>
      <c r="N575" s="136"/>
      <c r="O575" s="136"/>
      <c r="P575" s="138"/>
      <c r="Q575" s="172"/>
      <c r="R575" s="172"/>
      <c r="S575" s="172"/>
      <c r="T575" s="172"/>
      <c r="U575" s="173"/>
      <c r="V575" s="173"/>
      <c r="W575" s="173"/>
      <c r="X575" s="173"/>
      <c r="Y575" s="172"/>
      <c r="Z575" s="172"/>
      <c r="AA575" s="173"/>
      <c r="AB575" s="172"/>
      <c r="AC575" s="119"/>
      <c r="AD575" s="138"/>
      <c r="AE575" s="138"/>
      <c r="AF575" s="119"/>
      <c r="AG575" s="138"/>
      <c r="AH575" s="138"/>
      <c r="AI575" s="119"/>
      <c r="AJ575" s="136"/>
    </row>
    <row r="576" spans="2:36" ht="13" x14ac:dyDescent="0.15">
      <c r="B576" s="119"/>
      <c r="C576" s="119"/>
      <c r="D576" s="119"/>
      <c r="E576" s="119"/>
      <c r="F576" s="119"/>
      <c r="I576" s="119"/>
      <c r="J576" s="136"/>
      <c r="K576" s="119"/>
      <c r="L576" s="136"/>
      <c r="M576" s="136"/>
      <c r="N576" s="136"/>
      <c r="O576" s="136"/>
      <c r="P576" s="138"/>
      <c r="Q576" s="172"/>
      <c r="R576" s="172"/>
      <c r="S576" s="172"/>
      <c r="T576" s="172"/>
      <c r="U576" s="173"/>
      <c r="V576" s="173"/>
      <c r="W576" s="173"/>
      <c r="X576" s="173"/>
      <c r="Y576" s="172"/>
      <c r="Z576" s="172"/>
      <c r="AA576" s="173"/>
      <c r="AB576" s="172"/>
      <c r="AC576" s="119"/>
      <c r="AD576" s="138"/>
      <c r="AE576" s="138"/>
      <c r="AF576" s="119"/>
      <c r="AG576" s="138"/>
      <c r="AH576" s="138"/>
      <c r="AI576" s="119"/>
      <c r="AJ576" s="136"/>
    </row>
    <row r="577" spans="2:36" ht="13" x14ac:dyDescent="0.15">
      <c r="B577" s="119"/>
      <c r="C577" s="119"/>
      <c r="D577" s="119"/>
      <c r="E577" s="119"/>
      <c r="F577" s="119"/>
      <c r="I577" s="119"/>
      <c r="J577" s="136"/>
      <c r="K577" s="119"/>
      <c r="L577" s="136"/>
      <c r="M577" s="136"/>
      <c r="N577" s="136"/>
      <c r="O577" s="136"/>
      <c r="P577" s="138"/>
      <c r="Q577" s="172"/>
      <c r="R577" s="172"/>
      <c r="S577" s="172"/>
      <c r="T577" s="172"/>
      <c r="U577" s="173"/>
      <c r="V577" s="173"/>
      <c r="W577" s="173"/>
      <c r="X577" s="173"/>
      <c r="Y577" s="172"/>
      <c r="Z577" s="172"/>
      <c r="AA577" s="173"/>
      <c r="AB577" s="172"/>
      <c r="AC577" s="119"/>
      <c r="AD577" s="138"/>
      <c r="AE577" s="138"/>
      <c r="AF577" s="119"/>
      <c r="AG577" s="138"/>
      <c r="AH577" s="138"/>
      <c r="AI577" s="119"/>
      <c r="AJ577" s="136"/>
    </row>
    <row r="578" spans="2:36" ht="13" x14ac:dyDescent="0.15">
      <c r="B578" s="119"/>
      <c r="C578" s="119"/>
      <c r="D578" s="119"/>
      <c r="E578" s="119"/>
      <c r="F578" s="119"/>
      <c r="I578" s="119"/>
      <c r="J578" s="136"/>
      <c r="K578" s="119"/>
      <c r="L578" s="136"/>
      <c r="M578" s="136"/>
      <c r="N578" s="136"/>
      <c r="O578" s="136"/>
      <c r="P578" s="138"/>
      <c r="Q578" s="172"/>
      <c r="R578" s="172"/>
      <c r="S578" s="172"/>
      <c r="T578" s="172"/>
      <c r="U578" s="173"/>
      <c r="V578" s="173"/>
      <c r="W578" s="173"/>
      <c r="X578" s="173"/>
      <c r="Y578" s="172"/>
      <c r="Z578" s="172"/>
      <c r="AA578" s="173"/>
      <c r="AB578" s="172"/>
      <c r="AC578" s="119"/>
      <c r="AD578" s="138"/>
      <c r="AE578" s="138"/>
      <c r="AF578" s="119"/>
      <c r="AG578" s="138"/>
      <c r="AH578" s="138"/>
      <c r="AI578" s="119"/>
      <c r="AJ578" s="136"/>
    </row>
    <row r="579" spans="2:36" ht="13" x14ac:dyDescent="0.15">
      <c r="B579" s="119"/>
      <c r="C579" s="119"/>
      <c r="D579" s="119"/>
      <c r="E579" s="119"/>
      <c r="F579" s="119"/>
      <c r="I579" s="119"/>
      <c r="J579" s="136"/>
      <c r="K579" s="119"/>
      <c r="L579" s="136"/>
      <c r="M579" s="136"/>
      <c r="N579" s="136"/>
      <c r="O579" s="136"/>
      <c r="P579" s="138"/>
      <c r="Q579" s="172"/>
      <c r="R579" s="172"/>
      <c r="S579" s="172"/>
      <c r="T579" s="172"/>
      <c r="U579" s="173"/>
      <c r="V579" s="173"/>
      <c r="W579" s="173"/>
      <c r="X579" s="173"/>
      <c r="Y579" s="172"/>
      <c r="Z579" s="172"/>
      <c r="AA579" s="173"/>
      <c r="AB579" s="172"/>
      <c r="AC579" s="119"/>
      <c r="AD579" s="138"/>
      <c r="AE579" s="138"/>
      <c r="AF579" s="119"/>
      <c r="AG579" s="138"/>
      <c r="AH579" s="138"/>
      <c r="AI579" s="119"/>
      <c r="AJ579" s="136"/>
    </row>
    <row r="580" spans="2:36" ht="13" x14ac:dyDescent="0.15">
      <c r="B580" s="119"/>
      <c r="C580" s="119"/>
      <c r="D580" s="119"/>
      <c r="E580" s="119"/>
      <c r="F580" s="119"/>
      <c r="I580" s="119"/>
      <c r="J580" s="136"/>
      <c r="K580" s="119"/>
      <c r="L580" s="136"/>
      <c r="M580" s="136"/>
      <c r="N580" s="136"/>
      <c r="O580" s="136"/>
      <c r="P580" s="138"/>
      <c r="Q580" s="172"/>
      <c r="R580" s="172"/>
      <c r="S580" s="172"/>
      <c r="T580" s="172"/>
      <c r="U580" s="173"/>
      <c r="V580" s="173"/>
      <c r="W580" s="173"/>
      <c r="X580" s="173"/>
      <c r="Y580" s="172"/>
      <c r="Z580" s="172"/>
      <c r="AA580" s="173"/>
      <c r="AB580" s="172"/>
      <c r="AC580" s="119"/>
      <c r="AD580" s="138"/>
      <c r="AE580" s="138"/>
      <c r="AF580" s="119"/>
      <c r="AG580" s="138"/>
      <c r="AH580" s="138"/>
      <c r="AI580" s="119"/>
      <c r="AJ580" s="136"/>
    </row>
    <row r="581" spans="2:36" ht="13" x14ac:dyDescent="0.15">
      <c r="B581" s="119"/>
      <c r="C581" s="119"/>
      <c r="D581" s="119"/>
      <c r="E581" s="119"/>
      <c r="F581" s="119"/>
      <c r="I581" s="119"/>
      <c r="J581" s="136"/>
      <c r="K581" s="119"/>
      <c r="L581" s="136"/>
      <c r="M581" s="136"/>
      <c r="N581" s="136"/>
      <c r="O581" s="136"/>
      <c r="P581" s="138"/>
      <c r="Q581" s="172"/>
      <c r="R581" s="172"/>
      <c r="S581" s="172"/>
      <c r="T581" s="172"/>
      <c r="U581" s="173"/>
      <c r="V581" s="173"/>
      <c r="W581" s="173"/>
      <c r="X581" s="173"/>
      <c r="Y581" s="172"/>
      <c r="Z581" s="172"/>
      <c r="AA581" s="173"/>
      <c r="AB581" s="172"/>
      <c r="AC581" s="119"/>
      <c r="AD581" s="138"/>
      <c r="AE581" s="138"/>
      <c r="AF581" s="119"/>
      <c r="AG581" s="138"/>
      <c r="AH581" s="138"/>
      <c r="AI581" s="119"/>
      <c r="AJ581" s="136"/>
    </row>
    <row r="582" spans="2:36" ht="13" x14ac:dyDescent="0.15">
      <c r="B582" s="119"/>
      <c r="C582" s="119"/>
      <c r="D582" s="119"/>
      <c r="E582" s="119"/>
      <c r="F582" s="119"/>
      <c r="I582" s="119"/>
      <c r="J582" s="136"/>
      <c r="K582" s="119"/>
      <c r="L582" s="136"/>
      <c r="M582" s="136"/>
      <c r="N582" s="136"/>
      <c r="O582" s="136"/>
      <c r="P582" s="138"/>
      <c r="Q582" s="172"/>
      <c r="R582" s="172"/>
      <c r="S582" s="172"/>
      <c r="T582" s="172"/>
      <c r="U582" s="173"/>
      <c r="V582" s="173"/>
      <c r="W582" s="173"/>
      <c r="X582" s="173"/>
      <c r="Y582" s="172"/>
      <c r="Z582" s="172"/>
      <c r="AA582" s="173"/>
      <c r="AB582" s="172"/>
      <c r="AC582" s="119"/>
      <c r="AD582" s="138"/>
      <c r="AE582" s="138"/>
      <c r="AF582" s="119"/>
      <c r="AG582" s="138"/>
      <c r="AH582" s="138"/>
      <c r="AI582" s="119"/>
      <c r="AJ582" s="136"/>
    </row>
    <row r="583" spans="2:36" ht="13" x14ac:dyDescent="0.15">
      <c r="B583" s="119"/>
      <c r="C583" s="119"/>
      <c r="D583" s="119"/>
      <c r="E583" s="119"/>
      <c r="F583" s="119"/>
      <c r="I583" s="119"/>
      <c r="J583" s="136"/>
      <c r="K583" s="119"/>
      <c r="L583" s="136"/>
      <c r="M583" s="136"/>
      <c r="N583" s="136"/>
      <c r="O583" s="136"/>
      <c r="P583" s="138"/>
      <c r="Q583" s="172"/>
      <c r="R583" s="172"/>
      <c r="S583" s="172"/>
      <c r="T583" s="172"/>
      <c r="U583" s="173"/>
      <c r="V583" s="173"/>
      <c r="W583" s="173"/>
      <c r="X583" s="173"/>
      <c r="Y583" s="172"/>
      <c r="Z583" s="172"/>
      <c r="AA583" s="173"/>
      <c r="AB583" s="172"/>
      <c r="AC583" s="119"/>
      <c r="AD583" s="138"/>
      <c r="AE583" s="138"/>
      <c r="AF583" s="119"/>
      <c r="AG583" s="138"/>
      <c r="AH583" s="138"/>
      <c r="AI583" s="119"/>
      <c r="AJ583" s="136"/>
    </row>
    <row r="584" spans="2:36" ht="13" x14ac:dyDescent="0.15">
      <c r="B584" s="119"/>
      <c r="C584" s="119"/>
      <c r="D584" s="119"/>
      <c r="E584" s="119"/>
      <c r="F584" s="119"/>
      <c r="I584" s="119"/>
      <c r="J584" s="136"/>
      <c r="K584" s="119"/>
      <c r="L584" s="136"/>
      <c r="M584" s="136"/>
      <c r="N584" s="136"/>
      <c r="O584" s="136"/>
      <c r="P584" s="138"/>
      <c r="Q584" s="172"/>
      <c r="R584" s="172"/>
      <c r="S584" s="172"/>
      <c r="T584" s="172"/>
      <c r="U584" s="173"/>
      <c r="V584" s="173"/>
      <c r="W584" s="173"/>
      <c r="X584" s="173"/>
      <c r="Y584" s="172"/>
      <c r="Z584" s="172"/>
      <c r="AA584" s="173"/>
      <c r="AB584" s="172"/>
      <c r="AC584" s="119"/>
      <c r="AD584" s="138"/>
      <c r="AE584" s="138"/>
      <c r="AF584" s="119"/>
      <c r="AG584" s="138"/>
      <c r="AH584" s="138"/>
      <c r="AI584" s="119"/>
      <c r="AJ584" s="136"/>
    </row>
    <row r="585" spans="2:36" ht="13" x14ac:dyDescent="0.15">
      <c r="B585" s="119"/>
      <c r="C585" s="119"/>
      <c r="D585" s="119"/>
      <c r="E585" s="119"/>
      <c r="F585" s="119"/>
      <c r="I585" s="119"/>
      <c r="J585" s="136"/>
      <c r="K585" s="119"/>
      <c r="L585" s="136"/>
      <c r="M585" s="136"/>
      <c r="N585" s="136"/>
      <c r="O585" s="136"/>
      <c r="P585" s="138"/>
      <c r="Q585" s="172"/>
      <c r="R585" s="172"/>
      <c r="S585" s="172"/>
      <c r="T585" s="172"/>
      <c r="U585" s="173"/>
      <c r="V585" s="173"/>
      <c r="W585" s="173"/>
      <c r="X585" s="173"/>
      <c r="Y585" s="172"/>
      <c r="Z585" s="172"/>
      <c r="AA585" s="173"/>
      <c r="AB585" s="172"/>
      <c r="AC585" s="119"/>
      <c r="AD585" s="138"/>
      <c r="AE585" s="138"/>
      <c r="AF585" s="119"/>
      <c r="AG585" s="138"/>
      <c r="AH585" s="138"/>
      <c r="AI585" s="119"/>
      <c r="AJ585" s="136"/>
    </row>
    <row r="586" spans="2:36" ht="13" x14ac:dyDescent="0.15">
      <c r="B586" s="119"/>
      <c r="C586" s="119"/>
      <c r="D586" s="119"/>
      <c r="E586" s="119"/>
      <c r="F586" s="119"/>
      <c r="I586" s="119"/>
      <c r="J586" s="136"/>
      <c r="K586" s="119"/>
      <c r="L586" s="136"/>
      <c r="M586" s="136"/>
      <c r="N586" s="136"/>
      <c r="O586" s="136"/>
      <c r="P586" s="138"/>
      <c r="Q586" s="172"/>
      <c r="R586" s="172"/>
      <c r="S586" s="172"/>
      <c r="T586" s="172"/>
      <c r="U586" s="173"/>
      <c r="V586" s="173"/>
      <c r="W586" s="173"/>
      <c r="X586" s="173"/>
      <c r="Y586" s="172"/>
      <c r="Z586" s="172"/>
      <c r="AA586" s="173"/>
      <c r="AB586" s="172"/>
      <c r="AC586" s="119"/>
      <c r="AD586" s="138"/>
      <c r="AE586" s="138"/>
      <c r="AF586" s="119"/>
      <c r="AG586" s="138"/>
      <c r="AH586" s="138"/>
      <c r="AI586" s="119"/>
      <c r="AJ586" s="136"/>
    </row>
    <row r="587" spans="2:36" ht="13" x14ac:dyDescent="0.15">
      <c r="B587" s="119"/>
      <c r="C587" s="119"/>
      <c r="D587" s="119"/>
      <c r="E587" s="119"/>
      <c r="F587" s="119"/>
      <c r="I587" s="119"/>
      <c r="J587" s="136"/>
      <c r="K587" s="119"/>
      <c r="L587" s="136"/>
      <c r="M587" s="136"/>
      <c r="N587" s="136"/>
      <c r="O587" s="136"/>
      <c r="P587" s="138"/>
      <c r="Q587" s="172"/>
      <c r="R587" s="172"/>
      <c r="S587" s="172"/>
      <c r="T587" s="172"/>
      <c r="U587" s="173"/>
      <c r="V587" s="173"/>
      <c r="W587" s="173"/>
      <c r="X587" s="173"/>
      <c r="Y587" s="172"/>
      <c r="Z587" s="172"/>
      <c r="AA587" s="173"/>
      <c r="AB587" s="172"/>
      <c r="AC587" s="119"/>
      <c r="AD587" s="138"/>
      <c r="AE587" s="138"/>
      <c r="AF587" s="119"/>
      <c r="AG587" s="138"/>
      <c r="AH587" s="138"/>
      <c r="AI587" s="119"/>
      <c r="AJ587" s="136"/>
    </row>
    <row r="588" spans="2:36" ht="13" x14ac:dyDescent="0.15">
      <c r="B588" s="119"/>
      <c r="C588" s="119"/>
      <c r="D588" s="119"/>
      <c r="E588" s="119"/>
      <c r="F588" s="119"/>
      <c r="I588" s="119"/>
      <c r="J588" s="136"/>
      <c r="K588" s="119"/>
      <c r="L588" s="136"/>
      <c r="M588" s="136"/>
      <c r="N588" s="136"/>
      <c r="O588" s="136"/>
      <c r="P588" s="138"/>
      <c r="Q588" s="172"/>
      <c r="R588" s="172"/>
      <c r="S588" s="172"/>
      <c r="T588" s="172"/>
      <c r="U588" s="173"/>
      <c r="V588" s="173"/>
      <c r="W588" s="173"/>
      <c r="X588" s="173"/>
      <c r="Y588" s="172"/>
      <c r="Z588" s="172"/>
      <c r="AA588" s="173"/>
      <c r="AB588" s="172"/>
      <c r="AC588" s="119"/>
      <c r="AD588" s="138"/>
      <c r="AE588" s="138"/>
      <c r="AF588" s="119"/>
      <c r="AG588" s="138"/>
      <c r="AH588" s="138"/>
      <c r="AI588" s="119"/>
      <c r="AJ588" s="136"/>
    </row>
    <row r="589" spans="2:36" ht="13" x14ac:dyDescent="0.15">
      <c r="B589" s="119"/>
      <c r="C589" s="119"/>
      <c r="D589" s="119"/>
      <c r="E589" s="119"/>
      <c r="F589" s="119"/>
      <c r="I589" s="119"/>
      <c r="J589" s="136"/>
      <c r="K589" s="119"/>
      <c r="L589" s="136"/>
      <c r="M589" s="136"/>
      <c r="N589" s="136"/>
      <c r="O589" s="136"/>
      <c r="P589" s="138"/>
      <c r="Q589" s="172"/>
      <c r="R589" s="172"/>
      <c r="S589" s="172"/>
      <c r="T589" s="172"/>
      <c r="U589" s="173"/>
      <c r="V589" s="173"/>
      <c r="W589" s="173"/>
      <c r="X589" s="173"/>
      <c r="Y589" s="172"/>
      <c r="Z589" s="172"/>
      <c r="AA589" s="173"/>
      <c r="AB589" s="172"/>
      <c r="AC589" s="119"/>
      <c r="AD589" s="138"/>
      <c r="AE589" s="138"/>
      <c r="AF589" s="119"/>
      <c r="AG589" s="138"/>
      <c r="AH589" s="138"/>
      <c r="AI589" s="119"/>
      <c r="AJ589" s="136"/>
    </row>
    <row r="590" spans="2:36" ht="13" x14ac:dyDescent="0.15">
      <c r="B590" s="119"/>
      <c r="C590" s="119"/>
      <c r="D590" s="119"/>
      <c r="E590" s="119"/>
      <c r="F590" s="119"/>
      <c r="I590" s="119"/>
      <c r="J590" s="136"/>
      <c r="K590" s="119"/>
      <c r="L590" s="136"/>
      <c r="M590" s="136"/>
      <c r="N590" s="136"/>
      <c r="O590" s="136"/>
      <c r="P590" s="138"/>
      <c r="Q590" s="172"/>
      <c r="R590" s="172"/>
      <c r="S590" s="172"/>
      <c r="T590" s="172"/>
      <c r="U590" s="173"/>
      <c r="V590" s="173"/>
      <c r="W590" s="173"/>
      <c r="X590" s="173"/>
      <c r="Y590" s="172"/>
      <c r="Z590" s="172"/>
      <c r="AA590" s="173"/>
      <c r="AB590" s="172"/>
      <c r="AC590" s="119"/>
      <c r="AD590" s="138"/>
      <c r="AE590" s="138"/>
      <c r="AF590" s="119"/>
      <c r="AG590" s="138"/>
      <c r="AH590" s="138"/>
      <c r="AI590" s="119"/>
      <c r="AJ590" s="136"/>
    </row>
    <row r="591" spans="2:36" ht="13" x14ac:dyDescent="0.15">
      <c r="B591" s="119"/>
      <c r="C591" s="119"/>
      <c r="D591" s="119"/>
      <c r="E591" s="119"/>
      <c r="F591" s="119"/>
      <c r="I591" s="119"/>
      <c r="J591" s="136"/>
      <c r="K591" s="119"/>
      <c r="L591" s="136"/>
      <c r="M591" s="136"/>
      <c r="N591" s="136"/>
      <c r="O591" s="136"/>
      <c r="P591" s="138"/>
      <c r="Q591" s="172"/>
      <c r="R591" s="172"/>
      <c r="S591" s="172"/>
      <c r="T591" s="172"/>
      <c r="U591" s="173"/>
      <c r="V591" s="173"/>
      <c r="W591" s="173"/>
      <c r="X591" s="173"/>
      <c r="Y591" s="172"/>
      <c r="Z591" s="172"/>
      <c r="AA591" s="173"/>
      <c r="AB591" s="172"/>
      <c r="AC591" s="119"/>
      <c r="AD591" s="138"/>
      <c r="AE591" s="138"/>
      <c r="AF591" s="119"/>
      <c r="AG591" s="138"/>
      <c r="AH591" s="138"/>
      <c r="AI591" s="119"/>
      <c r="AJ591" s="136"/>
    </row>
    <row r="592" spans="2:36" ht="13" x14ac:dyDescent="0.15">
      <c r="B592" s="119"/>
      <c r="C592" s="119"/>
      <c r="D592" s="119"/>
      <c r="E592" s="119"/>
      <c r="F592" s="119"/>
      <c r="I592" s="119"/>
      <c r="J592" s="136"/>
      <c r="K592" s="119"/>
      <c r="L592" s="136"/>
      <c r="M592" s="136"/>
      <c r="N592" s="136"/>
      <c r="O592" s="136"/>
      <c r="P592" s="138"/>
      <c r="Q592" s="172"/>
      <c r="R592" s="172"/>
      <c r="S592" s="172"/>
      <c r="T592" s="172"/>
      <c r="U592" s="173"/>
      <c r="V592" s="173"/>
      <c r="W592" s="173"/>
      <c r="X592" s="173"/>
      <c r="Y592" s="172"/>
      <c r="Z592" s="172"/>
      <c r="AA592" s="173"/>
      <c r="AB592" s="172"/>
      <c r="AC592" s="119"/>
      <c r="AD592" s="138"/>
      <c r="AE592" s="138"/>
      <c r="AF592" s="119"/>
      <c r="AG592" s="138"/>
      <c r="AH592" s="138"/>
      <c r="AI592" s="119"/>
      <c r="AJ592" s="136"/>
    </row>
    <row r="593" spans="2:36" ht="13" x14ac:dyDescent="0.15">
      <c r="B593" s="119"/>
      <c r="C593" s="119"/>
      <c r="D593" s="119"/>
      <c r="E593" s="119"/>
      <c r="F593" s="119"/>
      <c r="I593" s="119"/>
      <c r="J593" s="136"/>
      <c r="K593" s="119"/>
      <c r="L593" s="136"/>
      <c r="M593" s="136"/>
      <c r="N593" s="136"/>
      <c r="O593" s="136"/>
      <c r="P593" s="138"/>
      <c r="Q593" s="172"/>
      <c r="R593" s="172"/>
      <c r="S593" s="172"/>
      <c r="T593" s="172"/>
      <c r="U593" s="173"/>
      <c r="V593" s="173"/>
      <c r="W593" s="173"/>
      <c r="X593" s="173"/>
      <c r="Y593" s="172"/>
      <c r="Z593" s="172"/>
      <c r="AA593" s="173"/>
      <c r="AB593" s="172"/>
      <c r="AC593" s="119"/>
      <c r="AD593" s="138"/>
      <c r="AE593" s="138"/>
      <c r="AF593" s="119"/>
      <c r="AG593" s="138"/>
      <c r="AH593" s="138"/>
      <c r="AI593" s="119"/>
      <c r="AJ593" s="136"/>
    </row>
    <row r="594" spans="2:36" ht="13" x14ac:dyDescent="0.15">
      <c r="B594" s="119"/>
      <c r="C594" s="119"/>
      <c r="D594" s="119"/>
      <c r="E594" s="119"/>
      <c r="F594" s="119"/>
      <c r="I594" s="119"/>
      <c r="J594" s="136"/>
      <c r="K594" s="119"/>
      <c r="L594" s="136"/>
      <c r="M594" s="136"/>
      <c r="N594" s="136"/>
      <c r="O594" s="136"/>
      <c r="P594" s="138"/>
      <c r="Q594" s="172"/>
      <c r="R594" s="172"/>
      <c r="S594" s="172"/>
      <c r="T594" s="172"/>
      <c r="U594" s="173"/>
      <c r="V594" s="173"/>
      <c r="W594" s="173"/>
      <c r="X594" s="173"/>
      <c r="Y594" s="172"/>
      <c r="Z594" s="172"/>
      <c r="AA594" s="173"/>
      <c r="AB594" s="172"/>
      <c r="AC594" s="119"/>
      <c r="AD594" s="138"/>
      <c r="AE594" s="138"/>
      <c r="AF594" s="119"/>
      <c r="AG594" s="138"/>
      <c r="AH594" s="138"/>
      <c r="AI594" s="119"/>
      <c r="AJ594" s="136"/>
    </row>
    <row r="595" spans="2:36" ht="13" x14ac:dyDescent="0.15">
      <c r="B595" s="119"/>
      <c r="C595" s="119"/>
      <c r="D595" s="119"/>
      <c r="E595" s="119"/>
      <c r="F595" s="119"/>
      <c r="I595" s="119"/>
      <c r="J595" s="136"/>
      <c r="K595" s="119"/>
      <c r="L595" s="136"/>
      <c r="M595" s="136"/>
      <c r="N595" s="136"/>
      <c r="O595" s="136"/>
      <c r="P595" s="138"/>
      <c r="Q595" s="172"/>
      <c r="R595" s="172"/>
      <c r="S595" s="172"/>
      <c r="T595" s="172"/>
      <c r="U595" s="173"/>
      <c r="V595" s="173"/>
      <c r="W595" s="173"/>
      <c r="X595" s="173"/>
      <c r="Y595" s="172"/>
      <c r="Z595" s="172"/>
      <c r="AA595" s="173"/>
      <c r="AB595" s="172"/>
      <c r="AC595" s="119"/>
      <c r="AD595" s="138"/>
      <c r="AE595" s="138"/>
      <c r="AF595" s="119"/>
      <c r="AG595" s="138"/>
      <c r="AH595" s="138"/>
      <c r="AI595" s="119"/>
      <c r="AJ595" s="136"/>
    </row>
    <row r="596" spans="2:36" ht="13" x14ac:dyDescent="0.15">
      <c r="B596" s="119"/>
      <c r="C596" s="119"/>
      <c r="D596" s="119"/>
      <c r="E596" s="119"/>
      <c r="F596" s="119"/>
      <c r="I596" s="119"/>
      <c r="J596" s="136"/>
      <c r="K596" s="119"/>
      <c r="L596" s="136"/>
      <c r="M596" s="136"/>
      <c r="N596" s="136"/>
      <c r="O596" s="136"/>
      <c r="P596" s="138"/>
      <c r="Q596" s="172"/>
      <c r="R596" s="172"/>
      <c r="S596" s="172"/>
      <c r="T596" s="172"/>
      <c r="U596" s="173"/>
      <c r="V596" s="173"/>
      <c r="W596" s="173"/>
      <c r="X596" s="173"/>
      <c r="Y596" s="172"/>
      <c r="Z596" s="172"/>
      <c r="AA596" s="173"/>
      <c r="AB596" s="172"/>
      <c r="AC596" s="119"/>
      <c r="AD596" s="138"/>
      <c r="AE596" s="138"/>
      <c r="AF596" s="119"/>
      <c r="AG596" s="138"/>
      <c r="AH596" s="138"/>
      <c r="AI596" s="119"/>
      <c r="AJ596" s="136"/>
    </row>
    <row r="597" spans="2:36" ht="13" x14ac:dyDescent="0.15">
      <c r="B597" s="119"/>
      <c r="C597" s="119"/>
      <c r="D597" s="119"/>
      <c r="E597" s="119"/>
      <c r="F597" s="119"/>
      <c r="I597" s="119"/>
      <c r="J597" s="136"/>
      <c r="K597" s="119"/>
      <c r="L597" s="136"/>
      <c r="M597" s="136"/>
      <c r="N597" s="136"/>
      <c r="O597" s="136"/>
      <c r="P597" s="138"/>
      <c r="Q597" s="172"/>
      <c r="R597" s="172"/>
      <c r="S597" s="172"/>
      <c r="T597" s="172"/>
      <c r="U597" s="173"/>
      <c r="V597" s="173"/>
      <c r="W597" s="173"/>
      <c r="X597" s="173"/>
      <c r="Y597" s="172"/>
      <c r="Z597" s="172"/>
      <c r="AA597" s="173"/>
      <c r="AB597" s="172"/>
      <c r="AC597" s="119"/>
      <c r="AD597" s="138"/>
      <c r="AE597" s="138"/>
      <c r="AF597" s="119"/>
      <c r="AG597" s="138"/>
      <c r="AH597" s="138"/>
      <c r="AI597" s="119"/>
      <c r="AJ597" s="136"/>
    </row>
    <row r="598" spans="2:36" ht="13" x14ac:dyDescent="0.15">
      <c r="B598" s="119"/>
      <c r="C598" s="119"/>
      <c r="D598" s="119"/>
      <c r="E598" s="119"/>
      <c r="F598" s="119"/>
      <c r="I598" s="119"/>
      <c r="J598" s="136"/>
      <c r="K598" s="119"/>
      <c r="L598" s="136"/>
      <c r="M598" s="136"/>
      <c r="N598" s="136"/>
      <c r="O598" s="136"/>
      <c r="P598" s="138"/>
      <c r="Q598" s="172"/>
      <c r="R598" s="172"/>
      <c r="S598" s="172"/>
      <c r="T598" s="172"/>
      <c r="U598" s="173"/>
      <c r="V598" s="173"/>
      <c r="W598" s="173"/>
      <c r="X598" s="173"/>
      <c r="Y598" s="172"/>
      <c r="Z598" s="172"/>
      <c r="AA598" s="173"/>
      <c r="AB598" s="172"/>
      <c r="AC598" s="119"/>
      <c r="AD598" s="138"/>
      <c r="AE598" s="138"/>
      <c r="AF598" s="119"/>
      <c r="AG598" s="138"/>
      <c r="AH598" s="138"/>
      <c r="AI598" s="119"/>
      <c r="AJ598" s="136"/>
    </row>
    <row r="599" spans="2:36" ht="13" x14ac:dyDescent="0.15">
      <c r="B599" s="119"/>
      <c r="C599" s="119"/>
      <c r="D599" s="119"/>
      <c r="E599" s="119"/>
      <c r="F599" s="119"/>
      <c r="I599" s="119"/>
      <c r="J599" s="136"/>
      <c r="K599" s="119"/>
      <c r="L599" s="136"/>
      <c r="M599" s="136"/>
      <c r="N599" s="136"/>
      <c r="O599" s="136"/>
      <c r="P599" s="138"/>
      <c r="Q599" s="172"/>
      <c r="R599" s="172"/>
      <c r="S599" s="172"/>
      <c r="T599" s="172"/>
      <c r="U599" s="173"/>
      <c r="V599" s="173"/>
      <c r="W599" s="173"/>
      <c r="X599" s="173"/>
      <c r="Y599" s="172"/>
      <c r="Z599" s="172"/>
      <c r="AA599" s="173"/>
      <c r="AB599" s="172"/>
      <c r="AC599" s="119"/>
      <c r="AD599" s="138"/>
      <c r="AE599" s="138"/>
      <c r="AF599" s="119"/>
      <c r="AG599" s="138"/>
      <c r="AH599" s="138"/>
      <c r="AI599" s="119"/>
      <c r="AJ599" s="136"/>
    </row>
    <row r="600" spans="2:36" ht="13" x14ac:dyDescent="0.15">
      <c r="B600" s="119"/>
      <c r="C600" s="119"/>
      <c r="D600" s="119"/>
      <c r="E600" s="119"/>
      <c r="F600" s="119"/>
      <c r="I600" s="119"/>
      <c r="J600" s="136"/>
      <c r="K600" s="119"/>
      <c r="L600" s="136"/>
      <c r="M600" s="136"/>
      <c r="N600" s="136"/>
      <c r="O600" s="136"/>
      <c r="P600" s="138"/>
      <c r="Q600" s="172"/>
      <c r="R600" s="172"/>
      <c r="S600" s="172"/>
      <c r="T600" s="172"/>
      <c r="U600" s="173"/>
      <c r="V600" s="173"/>
      <c r="W600" s="173"/>
      <c r="X600" s="173"/>
      <c r="Y600" s="172"/>
      <c r="Z600" s="172"/>
      <c r="AA600" s="173"/>
      <c r="AB600" s="172"/>
      <c r="AC600" s="119"/>
      <c r="AD600" s="138"/>
      <c r="AE600" s="138"/>
      <c r="AF600" s="119"/>
      <c r="AG600" s="138"/>
      <c r="AH600" s="138"/>
      <c r="AI600" s="119"/>
      <c r="AJ600" s="136"/>
    </row>
    <row r="601" spans="2:36" ht="13" x14ac:dyDescent="0.15">
      <c r="B601" s="119"/>
      <c r="C601" s="119"/>
      <c r="D601" s="119"/>
      <c r="E601" s="119"/>
      <c r="F601" s="119"/>
      <c r="I601" s="119"/>
      <c r="J601" s="136"/>
      <c r="K601" s="119"/>
      <c r="L601" s="136"/>
      <c r="M601" s="136"/>
      <c r="N601" s="136"/>
      <c r="O601" s="136"/>
      <c r="P601" s="138"/>
      <c r="Q601" s="172"/>
      <c r="R601" s="172"/>
      <c r="S601" s="172"/>
      <c r="T601" s="172"/>
      <c r="U601" s="173"/>
      <c r="V601" s="173"/>
      <c r="W601" s="173"/>
      <c r="X601" s="173"/>
      <c r="Y601" s="172"/>
      <c r="Z601" s="172"/>
      <c r="AA601" s="173"/>
      <c r="AB601" s="172"/>
      <c r="AC601" s="119"/>
      <c r="AD601" s="138"/>
      <c r="AE601" s="138"/>
      <c r="AF601" s="119"/>
      <c r="AG601" s="138"/>
      <c r="AH601" s="138"/>
      <c r="AI601" s="119"/>
      <c r="AJ601" s="136"/>
    </row>
    <row r="602" spans="2:36" ht="13" x14ac:dyDescent="0.15">
      <c r="B602" s="119"/>
      <c r="C602" s="119"/>
      <c r="D602" s="119"/>
      <c r="E602" s="119"/>
      <c r="F602" s="119"/>
      <c r="I602" s="119"/>
      <c r="J602" s="136"/>
      <c r="K602" s="119"/>
      <c r="L602" s="136"/>
      <c r="M602" s="136"/>
      <c r="N602" s="136"/>
      <c r="O602" s="136"/>
      <c r="P602" s="138"/>
      <c r="Q602" s="172"/>
      <c r="R602" s="172"/>
      <c r="S602" s="172"/>
      <c r="T602" s="172"/>
      <c r="U602" s="173"/>
      <c r="V602" s="173"/>
      <c r="W602" s="173"/>
      <c r="X602" s="173"/>
      <c r="Y602" s="172"/>
      <c r="Z602" s="172"/>
      <c r="AA602" s="173"/>
      <c r="AB602" s="172"/>
      <c r="AC602" s="119"/>
      <c r="AD602" s="138"/>
      <c r="AE602" s="138"/>
      <c r="AF602" s="119"/>
      <c r="AG602" s="138"/>
      <c r="AH602" s="138"/>
      <c r="AI602" s="119"/>
      <c r="AJ602" s="136"/>
    </row>
    <row r="603" spans="2:36" ht="13" x14ac:dyDescent="0.15">
      <c r="B603" s="119"/>
      <c r="C603" s="119"/>
      <c r="D603" s="119"/>
      <c r="E603" s="119"/>
      <c r="F603" s="119"/>
      <c r="I603" s="119"/>
      <c r="J603" s="136"/>
      <c r="K603" s="119"/>
      <c r="L603" s="136"/>
      <c r="M603" s="136"/>
      <c r="N603" s="136"/>
      <c r="O603" s="136"/>
      <c r="P603" s="138"/>
      <c r="Q603" s="172"/>
      <c r="R603" s="172"/>
      <c r="S603" s="172"/>
      <c r="T603" s="172"/>
      <c r="U603" s="173"/>
      <c r="V603" s="173"/>
      <c r="W603" s="173"/>
      <c r="X603" s="173"/>
      <c r="Y603" s="172"/>
      <c r="Z603" s="172"/>
      <c r="AA603" s="173"/>
      <c r="AB603" s="172"/>
      <c r="AC603" s="119"/>
      <c r="AD603" s="138"/>
      <c r="AE603" s="138"/>
      <c r="AF603" s="119"/>
      <c r="AG603" s="138"/>
      <c r="AH603" s="138"/>
      <c r="AI603" s="119"/>
      <c r="AJ603" s="136"/>
    </row>
    <row r="604" spans="2:36" ht="13" x14ac:dyDescent="0.15">
      <c r="B604" s="119"/>
      <c r="C604" s="119"/>
      <c r="D604" s="119"/>
      <c r="E604" s="119"/>
      <c r="F604" s="119"/>
      <c r="I604" s="119"/>
      <c r="J604" s="136"/>
      <c r="K604" s="119"/>
      <c r="L604" s="136"/>
      <c r="M604" s="136"/>
      <c r="N604" s="136"/>
      <c r="O604" s="136"/>
      <c r="P604" s="138"/>
      <c r="Q604" s="172"/>
      <c r="R604" s="172"/>
      <c r="S604" s="172"/>
      <c r="T604" s="172"/>
      <c r="U604" s="173"/>
      <c r="V604" s="173"/>
      <c r="W604" s="173"/>
      <c r="X604" s="173"/>
      <c r="Y604" s="172"/>
      <c r="Z604" s="172"/>
      <c r="AA604" s="173"/>
      <c r="AB604" s="172"/>
      <c r="AC604" s="119"/>
      <c r="AD604" s="138"/>
      <c r="AE604" s="138"/>
      <c r="AF604" s="119"/>
      <c r="AG604" s="138"/>
      <c r="AH604" s="138"/>
      <c r="AI604" s="119"/>
      <c r="AJ604" s="136"/>
    </row>
    <row r="605" spans="2:36" ht="13" x14ac:dyDescent="0.15">
      <c r="B605" s="119"/>
      <c r="C605" s="119"/>
      <c r="D605" s="119"/>
      <c r="E605" s="119"/>
      <c r="F605" s="119"/>
      <c r="I605" s="119"/>
      <c r="J605" s="136"/>
      <c r="K605" s="119"/>
      <c r="L605" s="136"/>
      <c r="M605" s="136"/>
      <c r="N605" s="136"/>
      <c r="O605" s="136"/>
      <c r="P605" s="138"/>
      <c r="Q605" s="172"/>
      <c r="R605" s="172"/>
      <c r="S605" s="172"/>
      <c r="T605" s="172"/>
      <c r="U605" s="173"/>
      <c r="V605" s="173"/>
      <c r="W605" s="173"/>
      <c r="X605" s="173"/>
      <c r="Y605" s="172"/>
      <c r="Z605" s="172"/>
      <c r="AA605" s="173"/>
      <c r="AB605" s="172"/>
      <c r="AC605" s="119"/>
      <c r="AD605" s="138"/>
      <c r="AE605" s="138"/>
      <c r="AF605" s="119"/>
      <c r="AG605" s="138"/>
      <c r="AH605" s="138"/>
      <c r="AI605" s="119"/>
      <c r="AJ605" s="136"/>
    </row>
    <row r="606" spans="2:36" ht="13" x14ac:dyDescent="0.15">
      <c r="B606" s="119"/>
      <c r="C606" s="119"/>
      <c r="D606" s="119"/>
      <c r="E606" s="119"/>
      <c r="F606" s="119"/>
      <c r="I606" s="119"/>
      <c r="J606" s="136"/>
      <c r="K606" s="119"/>
      <c r="L606" s="136"/>
      <c r="M606" s="136"/>
      <c r="N606" s="136"/>
      <c r="O606" s="136"/>
      <c r="P606" s="138"/>
      <c r="Q606" s="172"/>
      <c r="R606" s="172"/>
      <c r="S606" s="172"/>
      <c r="T606" s="172"/>
      <c r="U606" s="173"/>
      <c r="V606" s="173"/>
      <c r="W606" s="173"/>
      <c r="X606" s="173"/>
      <c r="Y606" s="172"/>
      <c r="Z606" s="172"/>
      <c r="AA606" s="173"/>
      <c r="AB606" s="172"/>
      <c r="AC606" s="119"/>
      <c r="AD606" s="138"/>
      <c r="AE606" s="138"/>
      <c r="AF606" s="119"/>
      <c r="AG606" s="138"/>
      <c r="AH606" s="138"/>
      <c r="AI606" s="119"/>
      <c r="AJ606" s="136"/>
    </row>
    <row r="607" spans="2:36" ht="13" x14ac:dyDescent="0.15">
      <c r="B607" s="119"/>
      <c r="C607" s="119"/>
      <c r="D607" s="119"/>
      <c r="E607" s="119"/>
      <c r="F607" s="119"/>
      <c r="I607" s="119"/>
      <c r="J607" s="136"/>
      <c r="K607" s="119"/>
      <c r="L607" s="136"/>
      <c r="M607" s="136"/>
      <c r="N607" s="136"/>
      <c r="O607" s="136"/>
      <c r="P607" s="138"/>
      <c r="Q607" s="172"/>
      <c r="R607" s="172"/>
      <c r="S607" s="172"/>
      <c r="T607" s="172"/>
      <c r="U607" s="173"/>
      <c r="V607" s="173"/>
      <c r="W607" s="173"/>
      <c r="X607" s="173"/>
      <c r="Y607" s="172"/>
      <c r="Z607" s="172"/>
      <c r="AA607" s="173"/>
      <c r="AB607" s="172"/>
      <c r="AC607" s="119"/>
      <c r="AD607" s="138"/>
      <c r="AE607" s="138"/>
      <c r="AF607" s="119"/>
      <c r="AG607" s="138"/>
      <c r="AH607" s="138"/>
      <c r="AI607" s="119"/>
      <c r="AJ607" s="136"/>
    </row>
    <row r="608" spans="2:36" ht="13" x14ac:dyDescent="0.15">
      <c r="B608" s="119"/>
      <c r="C608" s="119"/>
      <c r="D608" s="119"/>
      <c r="E608" s="119"/>
      <c r="F608" s="119"/>
      <c r="I608" s="119"/>
      <c r="J608" s="136"/>
      <c r="K608" s="119"/>
      <c r="L608" s="136"/>
      <c r="M608" s="136"/>
      <c r="N608" s="136"/>
      <c r="O608" s="136"/>
      <c r="P608" s="138"/>
      <c r="Q608" s="172"/>
      <c r="R608" s="172"/>
      <c r="S608" s="172"/>
      <c r="T608" s="172"/>
      <c r="U608" s="173"/>
      <c r="V608" s="173"/>
      <c r="W608" s="173"/>
      <c r="X608" s="173"/>
      <c r="Y608" s="172"/>
      <c r="Z608" s="172"/>
      <c r="AA608" s="173"/>
      <c r="AB608" s="172"/>
      <c r="AC608" s="119"/>
      <c r="AD608" s="138"/>
      <c r="AE608" s="138"/>
      <c r="AF608" s="119"/>
      <c r="AG608" s="138"/>
      <c r="AH608" s="138"/>
      <c r="AI608" s="119"/>
      <c r="AJ608" s="136"/>
    </row>
    <row r="609" spans="2:36" ht="13" x14ac:dyDescent="0.15">
      <c r="B609" s="119"/>
      <c r="C609" s="119"/>
      <c r="D609" s="119"/>
      <c r="E609" s="119"/>
      <c r="F609" s="119"/>
      <c r="I609" s="119"/>
      <c r="J609" s="136"/>
      <c r="K609" s="119"/>
      <c r="L609" s="136"/>
      <c r="M609" s="136"/>
      <c r="N609" s="136"/>
      <c r="O609" s="136"/>
      <c r="P609" s="138"/>
      <c r="Q609" s="172"/>
      <c r="R609" s="172"/>
      <c r="S609" s="172"/>
      <c r="T609" s="172"/>
      <c r="U609" s="173"/>
      <c r="V609" s="173"/>
      <c r="W609" s="173"/>
      <c r="X609" s="173"/>
      <c r="Y609" s="172"/>
      <c r="Z609" s="172"/>
      <c r="AA609" s="173"/>
      <c r="AB609" s="172"/>
      <c r="AC609" s="119"/>
      <c r="AD609" s="138"/>
      <c r="AE609" s="138"/>
      <c r="AF609" s="119"/>
      <c r="AG609" s="138"/>
      <c r="AH609" s="138"/>
      <c r="AI609" s="119"/>
      <c r="AJ609" s="136"/>
    </row>
    <row r="610" spans="2:36" ht="13" x14ac:dyDescent="0.15">
      <c r="B610" s="119"/>
      <c r="C610" s="119"/>
      <c r="D610" s="119"/>
      <c r="E610" s="119"/>
      <c r="F610" s="119"/>
      <c r="I610" s="119"/>
      <c r="J610" s="136"/>
      <c r="K610" s="119"/>
      <c r="L610" s="136"/>
      <c r="M610" s="136"/>
      <c r="N610" s="136"/>
      <c r="O610" s="136"/>
      <c r="P610" s="138"/>
      <c r="Q610" s="172"/>
      <c r="R610" s="172"/>
      <c r="S610" s="172"/>
      <c r="T610" s="172"/>
      <c r="U610" s="173"/>
      <c r="V610" s="173"/>
      <c r="W610" s="173"/>
      <c r="X610" s="173"/>
      <c r="Y610" s="172"/>
      <c r="Z610" s="172"/>
      <c r="AA610" s="173"/>
      <c r="AB610" s="172"/>
      <c r="AC610" s="119"/>
      <c r="AD610" s="138"/>
      <c r="AE610" s="138"/>
      <c r="AF610" s="119"/>
      <c r="AG610" s="138"/>
      <c r="AH610" s="138"/>
      <c r="AI610" s="119"/>
      <c r="AJ610" s="136"/>
    </row>
    <row r="611" spans="2:36" ht="13" x14ac:dyDescent="0.15">
      <c r="B611" s="119"/>
      <c r="C611" s="119"/>
      <c r="D611" s="119"/>
      <c r="E611" s="119"/>
      <c r="F611" s="119"/>
      <c r="I611" s="119"/>
      <c r="J611" s="136"/>
      <c r="K611" s="119"/>
      <c r="L611" s="136"/>
      <c r="M611" s="136"/>
      <c r="N611" s="136"/>
      <c r="O611" s="136"/>
      <c r="P611" s="138"/>
      <c r="Q611" s="172"/>
      <c r="R611" s="172"/>
      <c r="S611" s="172"/>
      <c r="T611" s="172"/>
      <c r="U611" s="173"/>
      <c r="V611" s="173"/>
      <c r="W611" s="173"/>
      <c r="X611" s="173"/>
      <c r="Y611" s="172"/>
      <c r="Z611" s="172"/>
      <c r="AA611" s="173"/>
      <c r="AB611" s="172"/>
      <c r="AC611" s="119"/>
      <c r="AD611" s="138"/>
      <c r="AE611" s="138"/>
      <c r="AF611" s="119"/>
      <c r="AG611" s="138"/>
      <c r="AH611" s="138"/>
      <c r="AI611" s="119"/>
      <c r="AJ611" s="136"/>
    </row>
    <row r="612" spans="2:36" ht="13" x14ac:dyDescent="0.15">
      <c r="B612" s="119"/>
      <c r="C612" s="119"/>
      <c r="D612" s="119"/>
      <c r="E612" s="119"/>
      <c r="F612" s="119"/>
      <c r="I612" s="119"/>
      <c r="J612" s="136"/>
      <c r="K612" s="119"/>
      <c r="L612" s="136"/>
      <c r="M612" s="136"/>
      <c r="N612" s="136"/>
      <c r="O612" s="136"/>
      <c r="P612" s="138"/>
      <c r="Q612" s="172"/>
      <c r="R612" s="172"/>
      <c r="S612" s="172"/>
      <c r="T612" s="172"/>
      <c r="U612" s="173"/>
      <c r="V612" s="173"/>
      <c r="W612" s="173"/>
      <c r="X612" s="173"/>
      <c r="Y612" s="172"/>
      <c r="Z612" s="172"/>
      <c r="AA612" s="173"/>
      <c r="AB612" s="172"/>
      <c r="AC612" s="119"/>
      <c r="AD612" s="138"/>
      <c r="AE612" s="138"/>
      <c r="AF612" s="119"/>
      <c r="AG612" s="138"/>
      <c r="AH612" s="138"/>
      <c r="AI612" s="119"/>
      <c r="AJ612" s="136"/>
    </row>
    <row r="613" spans="2:36" ht="13" x14ac:dyDescent="0.15">
      <c r="B613" s="119"/>
      <c r="C613" s="119"/>
      <c r="D613" s="119"/>
      <c r="E613" s="119"/>
      <c r="F613" s="119"/>
      <c r="I613" s="119"/>
      <c r="J613" s="136"/>
      <c r="K613" s="119"/>
      <c r="L613" s="136"/>
      <c r="M613" s="136"/>
      <c r="N613" s="136"/>
      <c r="O613" s="136"/>
      <c r="P613" s="138"/>
      <c r="Q613" s="172"/>
      <c r="R613" s="172"/>
      <c r="S613" s="172"/>
      <c r="T613" s="172"/>
      <c r="U613" s="173"/>
      <c r="V613" s="173"/>
      <c r="W613" s="173"/>
      <c r="X613" s="173"/>
      <c r="Y613" s="172"/>
      <c r="Z613" s="172"/>
      <c r="AA613" s="173"/>
      <c r="AB613" s="172"/>
      <c r="AC613" s="119"/>
      <c r="AD613" s="138"/>
      <c r="AE613" s="138"/>
      <c r="AF613" s="119"/>
      <c r="AG613" s="138"/>
      <c r="AH613" s="138"/>
      <c r="AI613" s="119"/>
      <c r="AJ613" s="136"/>
    </row>
    <row r="614" spans="2:36" ht="13" x14ac:dyDescent="0.15">
      <c r="B614" s="119"/>
      <c r="C614" s="119"/>
      <c r="D614" s="119"/>
      <c r="E614" s="119"/>
      <c r="F614" s="119"/>
      <c r="I614" s="119"/>
      <c r="J614" s="136"/>
      <c r="K614" s="119"/>
      <c r="L614" s="136"/>
      <c r="M614" s="136"/>
      <c r="N614" s="136"/>
      <c r="O614" s="136"/>
      <c r="P614" s="138"/>
      <c r="Q614" s="172"/>
      <c r="R614" s="172"/>
      <c r="S614" s="172"/>
      <c r="T614" s="172"/>
      <c r="U614" s="173"/>
      <c r="V614" s="173"/>
      <c r="W614" s="173"/>
      <c r="X614" s="173"/>
      <c r="Y614" s="172"/>
      <c r="Z614" s="172"/>
      <c r="AA614" s="173"/>
      <c r="AB614" s="172"/>
      <c r="AC614" s="119"/>
      <c r="AD614" s="138"/>
      <c r="AE614" s="138"/>
      <c r="AF614" s="119"/>
      <c r="AG614" s="138"/>
      <c r="AH614" s="138"/>
      <c r="AI614" s="119"/>
      <c r="AJ614" s="136"/>
    </row>
    <row r="615" spans="2:36" ht="13" x14ac:dyDescent="0.15">
      <c r="B615" s="119"/>
      <c r="C615" s="119"/>
      <c r="D615" s="119"/>
      <c r="E615" s="119"/>
      <c r="F615" s="119"/>
      <c r="I615" s="119"/>
      <c r="J615" s="136"/>
      <c r="K615" s="119"/>
      <c r="L615" s="136"/>
      <c r="M615" s="136"/>
      <c r="N615" s="136"/>
      <c r="O615" s="136"/>
      <c r="P615" s="138"/>
      <c r="Q615" s="172"/>
      <c r="R615" s="172"/>
      <c r="S615" s="172"/>
      <c r="T615" s="172"/>
      <c r="U615" s="173"/>
      <c r="V615" s="173"/>
      <c r="W615" s="173"/>
      <c r="X615" s="173"/>
      <c r="Y615" s="172"/>
      <c r="Z615" s="172"/>
      <c r="AA615" s="173"/>
      <c r="AB615" s="172"/>
      <c r="AC615" s="119"/>
      <c r="AD615" s="138"/>
      <c r="AE615" s="138"/>
      <c r="AF615" s="119"/>
      <c r="AG615" s="138"/>
      <c r="AH615" s="138"/>
      <c r="AI615" s="119"/>
      <c r="AJ615" s="136"/>
    </row>
    <row r="616" spans="2:36" ht="13" x14ac:dyDescent="0.15">
      <c r="B616" s="119"/>
      <c r="C616" s="119"/>
      <c r="D616" s="119"/>
      <c r="E616" s="119"/>
      <c r="F616" s="119"/>
      <c r="I616" s="119"/>
      <c r="J616" s="136"/>
      <c r="K616" s="119"/>
      <c r="L616" s="136"/>
      <c r="M616" s="136"/>
      <c r="N616" s="136"/>
      <c r="O616" s="136"/>
      <c r="P616" s="138"/>
      <c r="Q616" s="172"/>
      <c r="R616" s="172"/>
      <c r="S616" s="172"/>
      <c r="T616" s="172"/>
      <c r="U616" s="173"/>
      <c r="V616" s="173"/>
      <c r="W616" s="173"/>
      <c r="X616" s="173"/>
      <c r="Y616" s="172"/>
      <c r="Z616" s="172"/>
      <c r="AA616" s="173"/>
      <c r="AB616" s="172"/>
      <c r="AC616" s="119"/>
      <c r="AD616" s="138"/>
      <c r="AE616" s="138"/>
      <c r="AF616" s="119"/>
      <c r="AG616" s="138"/>
      <c r="AH616" s="138"/>
      <c r="AI616" s="119"/>
      <c r="AJ616" s="136"/>
    </row>
    <row r="617" spans="2:36" ht="13" x14ac:dyDescent="0.15">
      <c r="B617" s="119"/>
      <c r="C617" s="119"/>
      <c r="D617" s="119"/>
      <c r="E617" s="119"/>
      <c r="F617" s="119"/>
      <c r="I617" s="119"/>
      <c r="J617" s="136"/>
      <c r="K617" s="119"/>
      <c r="L617" s="136"/>
      <c r="M617" s="136"/>
      <c r="N617" s="136"/>
      <c r="O617" s="136"/>
      <c r="P617" s="138"/>
      <c r="Q617" s="172"/>
      <c r="R617" s="172"/>
      <c r="S617" s="172"/>
      <c r="T617" s="172"/>
      <c r="U617" s="173"/>
      <c r="V617" s="173"/>
      <c r="W617" s="173"/>
      <c r="X617" s="173"/>
      <c r="Y617" s="172"/>
      <c r="Z617" s="172"/>
      <c r="AA617" s="173"/>
      <c r="AB617" s="172"/>
      <c r="AC617" s="119"/>
      <c r="AD617" s="138"/>
      <c r="AE617" s="138"/>
      <c r="AF617" s="119"/>
      <c r="AG617" s="138"/>
      <c r="AH617" s="138"/>
      <c r="AI617" s="119"/>
      <c r="AJ617" s="136"/>
    </row>
    <row r="618" spans="2:36" ht="13" x14ac:dyDescent="0.15">
      <c r="B618" s="119"/>
      <c r="C618" s="119"/>
      <c r="D618" s="119"/>
      <c r="E618" s="119"/>
      <c r="F618" s="119"/>
      <c r="I618" s="119"/>
      <c r="J618" s="136"/>
      <c r="K618" s="119"/>
      <c r="L618" s="136"/>
      <c r="M618" s="136"/>
      <c r="N618" s="136"/>
      <c r="O618" s="136"/>
      <c r="P618" s="138"/>
      <c r="Q618" s="172"/>
      <c r="R618" s="172"/>
      <c r="S618" s="172"/>
      <c r="T618" s="172"/>
      <c r="U618" s="173"/>
      <c r="V618" s="173"/>
      <c r="W618" s="173"/>
      <c r="X618" s="173"/>
      <c r="Y618" s="172"/>
      <c r="Z618" s="172"/>
      <c r="AA618" s="173"/>
      <c r="AB618" s="172"/>
      <c r="AC618" s="119"/>
      <c r="AD618" s="138"/>
      <c r="AE618" s="138"/>
      <c r="AF618" s="119"/>
      <c r="AG618" s="138"/>
      <c r="AH618" s="138"/>
      <c r="AI618" s="119"/>
      <c r="AJ618" s="136"/>
    </row>
    <row r="619" spans="2:36" ht="13" x14ac:dyDescent="0.15">
      <c r="B619" s="119"/>
      <c r="C619" s="119"/>
      <c r="D619" s="119"/>
      <c r="E619" s="119"/>
      <c r="F619" s="119"/>
      <c r="I619" s="119"/>
      <c r="J619" s="136"/>
      <c r="K619" s="119"/>
      <c r="L619" s="136"/>
      <c r="M619" s="136"/>
      <c r="N619" s="136"/>
      <c r="O619" s="136"/>
      <c r="P619" s="138"/>
      <c r="Q619" s="172"/>
      <c r="R619" s="172"/>
      <c r="S619" s="172"/>
      <c r="T619" s="172"/>
      <c r="U619" s="173"/>
      <c r="V619" s="173"/>
      <c r="W619" s="173"/>
      <c r="X619" s="173"/>
      <c r="Y619" s="172"/>
      <c r="Z619" s="172"/>
      <c r="AA619" s="173"/>
      <c r="AB619" s="172"/>
      <c r="AC619" s="119"/>
      <c r="AD619" s="138"/>
      <c r="AE619" s="138"/>
      <c r="AF619" s="119"/>
      <c r="AG619" s="138"/>
      <c r="AH619" s="138"/>
      <c r="AI619" s="119"/>
      <c r="AJ619" s="136"/>
    </row>
    <row r="620" spans="2:36" ht="13" x14ac:dyDescent="0.15">
      <c r="B620" s="119"/>
      <c r="C620" s="119"/>
      <c r="D620" s="119"/>
      <c r="E620" s="119"/>
      <c r="F620" s="119"/>
      <c r="I620" s="119"/>
      <c r="J620" s="136"/>
      <c r="K620" s="119"/>
      <c r="L620" s="136"/>
      <c r="M620" s="136"/>
      <c r="N620" s="136"/>
      <c r="O620" s="136"/>
      <c r="P620" s="138"/>
      <c r="Q620" s="172"/>
      <c r="R620" s="172"/>
      <c r="S620" s="172"/>
      <c r="T620" s="172"/>
      <c r="U620" s="173"/>
      <c r="V620" s="173"/>
      <c r="W620" s="173"/>
      <c r="X620" s="173"/>
      <c r="Y620" s="172"/>
      <c r="Z620" s="172"/>
      <c r="AA620" s="173"/>
      <c r="AB620" s="172"/>
      <c r="AC620" s="119"/>
      <c r="AD620" s="138"/>
      <c r="AE620" s="138"/>
      <c r="AF620" s="119"/>
      <c r="AG620" s="138"/>
      <c r="AH620" s="138"/>
      <c r="AI620" s="119"/>
      <c r="AJ620" s="136"/>
    </row>
    <row r="621" spans="2:36" ht="13" x14ac:dyDescent="0.15">
      <c r="B621" s="119"/>
      <c r="C621" s="119"/>
      <c r="D621" s="119"/>
      <c r="E621" s="119"/>
      <c r="F621" s="119"/>
      <c r="I621" s="119"/>
      <c r="J621" s="136"/>
      <c r="K621" s="119"/>
      <c r="L621" s="136"/>
      <c r="M621" s="136"/>
      <c r="N621" s="136"/>
      <c r="O621" s="136"/>
      <c r="P621" s="138"/>
      <c r="Q621" s="172"/>
      <c r="R621" s="172"/>
      <c r="S621" s="172"/>
      <c r="T621" s="172"/>
      <c r="U621" s="173"/>
      <c r="V621" s="173"/>
      <c r="W621" s="173"/>
      <c r="X621" s="173"/>
      <c r="Y621" s="172"/>
      <c r="Z621" s="172"/>
      <c r="AA621" s="173"/>
      <c r="AB621" s="172"/>
      <c r="AC621" s="119"/>
      <c r="AD621" s="138"/>
      <c r="AE621" s="138"/>
      <c r="AF621" s="119"/>
      <c r="AG621" s="138"/>
      <c r="AH621" s="138"/>
      <c r="AI621" s="119"/>
      <c r="AJ621" s="136"/>
    </row>
    <row r="622" spans="2:36" ht="13" x14ac:dyDescent="0.15">
      <c r="B622" s="119"/>
      <c r="C622" s="119"/>
      <c r="D622" s="119"/>
      <c r="E622" s="119"/>
      <c r="F622" s="119"/>
      <c r="I622" s="119"/>
      <c r="J622" s="136"/>
      <c r="K622" s="119"/>
      <c r="L622" s="136"/>
      <c r="M622" s="136"/>
      <c r="N622" s="136"/>
      <c r="O622" s="136"/>
      <c r="P622" s="138"/>
      <c r="Q622" s="172"/>
      <c r="R622" s="172"/>
      <c r="S622" s="172"/>
      <c r="T622" s="172"/>
      <c r="U622" s="173"/>
      <c r="V622" s="173"/>
      <c r="W622" s="173"/>
      <c r="X622" s="173"/>
      <c r="Y622" s="172"/>
      <c r="Z622" s="172"/>
      <c r="AA622" s="173"/>
      <c r="AB622" s="172"/>
      <c r="AC622" s="119"/>
      <c r="AD622" s="138"/>
      <c r="AE622" s="138"/>
      <c r="AF622" s="119"/>
      <c r="AG622" s="138"/>
      <c r="AH622" s="138"/>
      <c r="AI622" s="119"/>
      <c r="AJ622" s="136"/>
    </row>
    <row r="623" spans="2:36" ht="13" x14ac:dyDescent="0.15">
      <c r="B623" s="119"/>
      <c r="C623" s="119"/>
      <c r="D623" s="119"/>
      <c r="E623" s="119"/>
      <c r="F623" s="119"/>
      <c r="I623" s="119"/>
      <c r="J623" s="136"/>
      <c r="K623" s="119"/>
      <c r="L623" s="136"/>
      <c r="M623" s="136"/>
      <c r="N623" s="136"/>
      <c r="O623" s="136"/>
      <c r="P623" s="138"/>
      <c r="Q623" s="172"/>
      <c r="R623" s="172"/>
      <c r="S623" s="172"/>
      <c r="T623" s="172"/>
      <c r="U623" s="173"/>
      <c r="V623" s="173"/>
      <c r="W623" s="173"/>
      <c r="X623" s="173"/>
      <c r="Y623" s="172"/>
      <c r="Z623" s="172"/>
      <c r="AA623" s="173"/>
      <c r="AB623" s="172"/>
      <c r="AC623" s="119"/>
      <c r="AD623" s="138"/>
      <c r="AE623" s="138"/>
      <c r="AF623" s="119"/>
      <c r="AG623" s="138"/>
      <c r="AH623" s="138"/>
      <c r="AI623" s="119"/>
      <c r="AJ623" s="136"/>
    </row>
    <row r="624" spans="2:36" ht="13" x14ac:dyDescent="0.15">
      <c r="B624" s="119"/>
      <c r="C624" s="119"/>
      <c r="D624" s="119"/>
      <c r="E624" s="119"/>
      <c r="F624" s="119"/>
      <c r="I624" s="119"/>
      <c r="J624" s="136"/>
      <c r="K624" s="119"/>
      <c r="L624" s="136"/>
      <c r="M624" s="136"/>
      <c r="N624" s="136"/>
      <c r="O624" s="136"/>
      <c r="P624" s="138"/>
      <c r="Q624" s="172"/>
      <c r="R624" s="172"/>
      <c r="S624" s="172"/>
      <c r="T624" s="172"/>
      <c r="U624" s="173"/>
      <c r="V624" s="173"/>
      <c r="W624" s="173"/>
      <c r="X624" s="173"/>
      <c r="Y624" s="172"/>
      <c r="Z624" s="172"/>
      <c r="AA624" s="173"/>
      <c r="AB624" s="172"/>
      <c r="AC624" s="119"/>
      <c r="AD624" s="138"/>
      <c r="AE624" s="138"/>
      <c r="AF624" s="119"/>
      <c r="AG624" s="138"/>
      <c r="AH624" s="138"/>
      <c r="AI624" s="119"/>
      <c r="AJ624" s="136"/>
    </row>
    <row r="625" spans="2:36" ht="13" x14ac:dyDescent="0.15">
      <c r="B625" s="119"/>
      <c r="C625" s="119"/>
      <c r="D625" s="119"/>
      <c r="E625" s="119"/>
      <c r="F625" s="119"/>
      <c r="I625" s="119"/>
      <c r="J625" s="136"/>
      <c r="K625" s="119"/>
      <c r="L625" s="136"/>
      <c r="M625" s="136"/>
      <c r="N625" s="136"/>
      <c r="O625" s="136"/>
      <c r="P625" s="138"/>
      <c r="Q625" s="172"/>
      <c r="R625" s="172"/>
      <c r="S625" s="172"/>
      <c r="T625" s="172"/>
      <c r="U625" s="173"/>
      <c r="V625" s="173"/>
      <c r="W625" s="173"/>
      <c r="X625" s="173"/>
      <c r="Y625" s="172"/>
      <c r="Z625" s="172"/>
      <c r="AA625" s="173"/>
      <c r="AB625" s="172"/>
      <c r="AC625" s="119"/>
      <c r="AD625" s="138"/>
      <c r="AE625" s="138"/>
      <c r="AF625" s="119"/>
      <c r="AG625" s="138"/>
      <c r="AH625" s="138"/>
      <c r="AI625" s="119"/>
      <c r="AJ625" s="136"/>
    </row>
    <row r="626" spans="2:36" ht="13" x14ac:dyDescent="0.15">
      <c r="B626" s="119"/>
      <c r="C626" s="119"/>
      <c r="D626" s="119"/>
      <c r="E626" s="119"/>
      <c r="F626" s="119"/>
      <c r="I626" s="119"/>
      <c r="J626" s="136"/>
      <c r="K626" s="119"/>
      <c r="L626" s="136"/>
      <c r="M626" s="136"/>
      <c r="N626" s="136"/>
      <c r="O626" s="136"/>
      <c r="P626" s="138"/>
      <c r="Q626" s="172"/>
      <c r="R626" s="172"/>
      <c r="S626" s="172"/>
      <c r="T626" s="172"/>
      <c r="U626" s="173"/>
      <c r="V626" s="173"/>
      <c r="W626" s="173"/>
      <c r="X626" s="173"/>
      <c r="Y626" s="172"/>
      <c r="Z626" s="172"/>
      <c r="AA626" s="173"/>
      <c r="AB626" s="172"/>
      <c r="AC626" s="119"/>
      <c r="AD626" s="138"/>
      <c r="AE626" s="138"/>
      <c r="AF626" s="119"/>
      <c r="AG626" s="138"/>
      <c r="AH626" s="138"/>
      <c r="AI626" s="119"/>
      <c r="AJ626" s="136"/>
    </row>
    <row r="627" spans="2:36" ht="13" x14ac:dyDescent="0.15">
      <c r="B627" s="119"/>
      <c r="C627" s="119"/>
      <c r="D627" s="119"/>
      <c r="E627" s="119"/>
      <c r="F627" s="119"/>
      <c r="I627" s="119"/>
      <c r="J627" s="136"/>
      <c r="K627" s="119"/>
      <c r="L627" s="136"/>
      <c r="M627" s="136"/>
      <c r="N627" s="136"/>
      <c r="O627" s="136"/>
      <c r="P627" s="138"/>
      <c r="Q627" s="172"/>
      <c r="R627" s="172"/>
      <c r="S627" s="172"/>
      <c r="T627" s="172"/>
      <c r="U627" s="173"/>
      <c r="V627" s="173"/>
      <c r="W627" s="173"/>
      <c r="X627" s="173"/>
      <c r="Y627" s="172"/>
      <c r="Z627" s="172"/>
      <c r="AA627" s="173"/>
      <c r="AB627" s="172"/>
      <c r="AC627" s="119"/>
      <c r="AD627" s="138"/>
      <c r="AE627" s="138"/>
      <c r="AF627" s="119"/>
      <c r="AG627" s="138"/>
      <c r="AH627" s="138"/>
      <c r="AI627" s="119"/>
      <c r="AJ627" s="136"/>
    </row>
    <row r="628" spans="2:36" ht="13" x14ac:dyDescent="0.15">
      <c r="B628" s="119"/>
      <c r="C628" s="119"/>
      <c r="D628" s="119"/>
      <c r="E628" s="119"/>
      <c r="F628" s="119"/>
      <c r="I628" s="119"/>
      <c r="J628" s="136"/>
      <c r="K628" s="119"/>
      <c r="L628" s="136"/>
      <c r="M628" s="136"/>
      <c r="N628" s="136"/>
      <c r="O628" s="136"/>
      <c r="P628" s="138"/>
      <c r="Q628" s="172"/>
      <c r="R628" s="172"/>
      <c r="S628" s="172"/>
      <c r="T628" s="172"/>
      <c r="U628" s="173"/>
      <c r="V628" s="173"/>
      <c r="W628" s="173"/>
      <c r="X628" s="173"/>
      <c r="Y628" s="172"/>
      <c r="Z628" s="172"/>
      <c r="AA628" s="173"/>
      <c r="AB628" s="172"/>
      <c r="AC628" s="119"/>
      <c r="AD628" s="138"/>
      <c r="AE628" s="138"/>
      <c r="AF628" s="119"/>
      <c r="AG628" s="138"/>
      <c r="AH628" s="138"/>
      <c r="AI628" s="119"/>
      <c r="AJ628" s="136"/>
    </row>
    <row r="629" spans="2:36" ht="13" x14ac:dyDescent="0.15">
      <c r="B629" s="119"/>
      <c r="C629" s="119"/>
      <c r="D629" s="119"/>
      <c r="E629" s="119"/>
      <c r="F629" s="119"/>
      <c r="I629" s="119"/>
      <c r="J629" s="136"/>
      <c r="K629" s="119"/>
      <c r="L629" s="136"/>
      <c r="M629" s="136"/>
      <c r="N629" s="136"/>
      <c r="O629" s="136"/>
      <c r="P629" s="138"/>
      <c r="Q629" s="172"/>
      <c r="R629" s="172"/>
      <c r="S629" s="172"/>
      <c r="T629" s="172"/>
      <c r="U629" s="173"/>
      <c r="V629" s="173"/>
      <c r="W629" s="173"/>
      <c r="X629" s="173"/>
      <c r="Y629" s="172"/>
      <c r="Z629" s="172"/>
      <c r="AA629" s="173"/>
      <c r="AB629" s="172"/>
      <c r="AC629" s="119"/>
      <c r="AD629" s="138"/>
      <c r="AE629" s="138"/>
      <c r="AF629" s="119"/>
      <c r="AG629" s="138"/>
      <c r="AH629" s="138"/>
      <c r="AI629" s="119"/>
      <c r="AJ629" s="136"/>
    </row>
    <row r="630" spans="2:36" ht="13" x14ac:dyDescent="0.15">
      <c r="B630" s="119"/>
      <c r="C630" s="119"/>
      <c r="D630" s="119"/>
      <c r="E630" s="119"/>
      <c r="F630" s="119"/>
      <c r="I630" s="119"/>
      <c r="J630" s="136"/>
      <c r="K630" s="119"/>
      <c r="L630" s="136"/>
      <c r="M630" s="136"/>
      <c r="N630" s="136"/>
      <c r="O630" s="136"/>
      <c r="P630" s="138"/>
      <c r="Q630" s="172"/>
      <c r="R630" s="172"/>
      <c r="S630" s="172"/>
      <c r="T630" s="172"/>
      <c r="U630" s="173"/>
      <c r="V630" s="173"/>
      <c r="W630" s="173"/>
      <c r="X630" s="173"/>
      <c r="Y630" s="172"/>
      <c r="Z630" s="172"/>
      <c r="AA630" s="173"/>
      <c r="AB630" s="172"/>
      <c r="AC630" s="119"/>
      <c r="AD630" s="138"/>
      <c r="AE630" s="138"/>
      <c r="AF630" s="119"/>
      <c r="AG630" s="138"/>
      <c r="AH630" s="138"/>
      <c r="AI630" s="119"/>
      <c r="AJ630" s="136"/>
    </row>
    <row r="631" spans="2:36" ht="13" x14ac:dyDescent="0.15">
      <c r="B631" s="119"/>
      <c r="C631" s="119"/>
      <c r="D631" s="119"/>
      <c r="E631" s="119"/>
      <c r="F631" s="119"/>
      <c r="I631" s="119"/>
      <c r="J631" s="136"/>
      <c r="K631" s="119"/>
      <c r="L631" s="136"/>
      <c r="M631" s="136"/>
      <c r="N631" s="136"/>
      <c r="O631" s="136"/>
      <c r="P631" s="138"/>
      <c r="Q631" s="172"/>
      <c r="R631" s="172"/>
      <c r="S631" s="172"/>
      <c r="T631" s="172"/>
      <c r="U631" s="173"/>
      <c r="V631" s="173"/>
      <c r="W631" s="173"/>
      <c r="X631" s="173"/>
      <c r="Y631" s="172"/>
      <c r="Z631" s="172"/>
      <c r="AA631" s="173"/>
      <c r="AB631" s="172"/>
      <c r="AC631" s="119"/>
      <c r="AD631" s="138"/>
      <c r="AE631" s="138"/>
      <c r="AF631" s="119"/>
      <c r="AG631" s="138"/>
      <c r="AH631" s="138"/>
      <c r="AI631" s="119"/>
      <c r="AJ631" s="136"/>
    </row>
    <row r="632" spans="2:36" ht="13" x14ac:dyDescent="0.15">
      <c r="B632" s="119"/>
      <c r="C632" s="119"/>
      <c r="D632" s="119"/>
      <c r="E632" s="119"/>
      <c r="F632" s="119"/>
      <c r="I632" s="119"/>
      <c r="J632" s="136"/>
      <c r="K632" s="119"/>
      <c r="L632" s="136"/>
      <c r="M632" s="136"/>
      <c r="N632" s="136"/>
      <c r="O632" s="136"/>
      <c r="P632" s="138"/>
      <c r="Q632" s="172"/>
      <c r="R632" s="172"/>
      <c r="S632" s="172"/>
      <c r="T632" s="172"/>
      <c r="U632" s="173"/>
      <c r="V632" s="173"/>
      <c r="W632" s="173"/>
      <c r="X632" s="173"/>
      <c r="Y632" s="172"/>
      <c r="Z632" s="172"/>
      <c r="AA632" s="173"/>
      <c r="AB632" s="172"/>
      <c r="AC632" s="119"/>
      <c r="AD632" s="138"/>
      <c r="AE632" s="138"/>
      <c r="AF632" s="119"/>
      <c r="AG632" s="138"/>
      <c r="AH632" s="138"/>
      <c r="AI632" s="119"/>
      <c r="AJ632" s="136"/>
    </row>
    <row r="633" spans="2:36" ht="13" x14ac:dyDescent="0.15">
      <c r="B633" s="119"/>
      <c r="C633" s="119"/>
      <c r="D633" s="119"/>
      <c r="E633" s="119"/>
      <c r="F633" s="119"/>
      <c r="I633" s="119"/>
      <c r="J633" s="136"/>
      <c r="K633" s="119"/>
      <c r="L633" s="136"/>
      <c r="M633" s="136"/>
      <c r="N633" s="136"/>
      <c r="O633" s="136"/>
      <c r="P633" s="138"/>
      <c r="Q633" s="172"/>
      <c r="R633" s="172"/>
      <c r="S633" s="172"/>
      <c r="T633" s="172"/>
      <c r="U633" s="173"/>
      <c r="V633" s="173"/>
      <c r="W633" s="173"/>
      <c r="X633" s="173"/>
      <c r="Y633" s="172"/>
      <c r="Z633" s="172"/>
      <c r="AA633" s="173"/>
      <c r="AB633" s="172"/>
      <c r="AC633" s="119"/>
      <c r="AD633" s="138"/>
      <c r="AE633" s="138"/>
      <c r="AF633" s="119"/>
      <c r="AG633" s="138"/>
      <c r="AH633" s="138"/>
      <c r="AI633" s="119"/>
      <c r="AJ633" s="136"/>
    </row>
    <row r="634" spans="2:36" ht="13" x14ac:dyDescent="0.15">
      <c r="B634" s="119"/>
      <c r="C634" s="119"/>
      <c r="D634" s="119"/>
      <c r="E634" s="119"/>
      <c r="F634" s="119"/>
      <c r="I634" s="119"/>
      <c r="J634" s="136"/>
      <c r="K634" s="119"/>
      <c r="L634" s="136"/>
      <c r="M634" s="136"/>
      <c r="N634" s="136"/>
      <c r="O634" s="136"/>
      <c r="P634" s="138"/>
      <c r="Q634" s="172"/>
      <c r="R634" s="172"/>
      <c r="S634" s="172"/>
      <c r="T634" s="172"/>
      <c r="U634" s="173"/>
      <c r="V634" s="173"/>
      <c r="W634" s="173"/>
      <c r="X634" s="173"/>
      <c r="Y634" s="172"/>
      <c r="Z634" s="172"/>
      <c r="AA634" s="173"/>
      <c r="AB634" s="172"/>
      <c r="AC634" s="119"/>
      <c r="AD634" s="138"/>
      <c r="AE634" s="138"/>
      <c r="AF634" s="119"/>
      <c r="AG634" s="138"/>
      <c r="AH634" s="138"/>
      <c r="AI634" s="119"/>
      <c r="AJ634" s="136"/>
    </row>
    <row r="635" spans="2:36" ht="13" x14ac:dyDescent="0.15">
      <c r="B635" s="119"/>
      <c r="C635" s="119"/>
      <c r="D635" s="119"/>
      <c r="E635" s="119"/>
      <c r="F635" s="119"/>
      <c r="I635" s="119"/>
      <c r="J635" s="136"/>
      <c r="K635" s="119"/>
      <c r="L635" s="136"/>
      <c r="M635" s="136"/>
      <c r="N635" s="136"/>
      <c r="O635" s="136"/>
      <c r="P635" s="138"/>
      <c r="Q635" s="172"/>
      <c r="R635" s="172"/>
      <c r="S635" s="172"/>
      <c r="T635" s="172"/>
      <c r="U635" s="173"/>
      <c r="V635" s="173"/>
      <c r="W635" s="173"/>
      <c r="X635" s="173"/>
      <c r="Y635" s="172"/>
      <c r="Z635" s="172"/>
      <c r="AA635" s="173"/>
      <c r="AB635" s="172"/>
      <c r="AC635" s="119"/>
      <c r="AD635" s="138"/>
      <c r="AE635" s="138"/>
      <c r="AF635" s="119"/>
      <c r="AG635" s="138"/>
      <c r="AH635" s="138"/>
      <c r="AI635" s="119"/>
      <c r="AJ635" s="136"/>
    </row>
    <row r="636" spans="2:36" ht="13" x14ac:dyDescent="0.15">
      <c r="B636" s="119"/>
      <c r="C636" s="119"/>
      <c r="D636" s="119"/>
      <c r="E636" s="119"/>
      <c r="F636" s="119"/>
      <c r="I636" s="119"/>
      <c r="J636" s="136"/>
      <c r="K636" s="119"/>
      <c r="L636" s="136"/>
      <c r="M636" s="136"/>
      <c r="N636" s="136"/>
      <c r="O636" s="136"/>
      <c r="P636" s="138"/>
      <c r="Q636" s="172"/>
      <c r="R636" s="172"/>
      <c r="S636" s="172"/>
      <c r="T636" s="172"/>
      <c r="U636" s="173"/>
      <c r="V636" s="173"/>
      <c r="W636" s="173"/>
      <c r="X636" s="173"/>
      <c r="Y636" s="172"/>
      <c r="Z636" s="172"/>
      <c r="AA636" s="173"/>
      <c r="AB636" s="172"/>
      <c r="AC636" s="119"/>
      <c r="AD636" s="138"/>
      <c r="AE636" s="138"/>
      <c r="AF636" s="119"/>
      <c r="AG636" s="138"/>
      <c r="AH636" s="138"/>
      <c r="AI636" s="119"/>
      <c r="AJ636" s="136"/>
    </row>
    <row r="637" spans="2:36" ht="13" x14ac:dyDescent="0.15">
      <c r="B637" s="119"/>
      <c r="C637" s="119"/>
      <c r="D637" s="119"/>
      <c r="E637" s="119"/>
      <c r="F637" s="119"/>
      <c r="I637" s="119"/>
      <c r="J637" s="136"/>
      <c r="K637" s="119"/>
      <c r="L637" s="136"/>
      <c r="M637" s="136"/>
      <c r="N637" s="136"/>
      <c r="O637" s="136"/>
      <c r="P637" s="138"/>
      <c r="Q637" s="172"/>
      <c r="R637" s="172"/>
      <c r="S637" s="172"/>
      <c r="T637" s="172"/>
      <c r="U637" s="173"/>
      <c r="V637" s="173"/>
      <c r="W637" s="173"/>
      <c r="X637" s="173"/>
      <c r="Y637" s="172"/>
      <c r="Z637" s="172"/>
      <c r="AA637" s="173"/>
      <c r="AB637" s="172"/>
      <c r="AC637" s="119"/>
      <c r="AD637" s="138"/>
      <c r="AE637" s="138"/>
      <c r="AF637" s="119"/>
      <c r="AG637" s="138"/>
      <c r="AH637" s="138"/>
      <c r="AI637" s="119"/>
      <c r="AJ637" s="136"/>
    </row>
    <row r="638" spans="2:36" ht="13" x14ac:dyDescent="0.15">
      <c r="B638" s="119"/>
      <c r="C638" s="119"/>
      <c r="D638" s="119"/>
      <c r="E638" s="119"/>
      <c r="F638" s="119"/>
      <c r="I638" s="119"/>
      <c r="J638" s="136"/>
      <c r="K638" s="119"/>
      <c r="L638" s="136"/>
      <c r="M638" s="136"/>
      <c r="N638" s="136"/>
      <c r="O638" s="136"/>
      <c r="P638" s="138"/>
      <c r="Q638" s="172"/>
      <c r="R638" s="172"/>
      <c r="S638" s="172"/>
      <c r="T638" s="172"/>
      <c r="U638" s="173"/>
      <c r="V638" s="173"/>
      <c r="W638" s="173"/>
      <c r="X638" s="173"/>
      <c r="Y638" s="172"/>
      <c r="Z638" s="172"/>
      <c r="AA638" s="173"/>
      <c r="AB638" s="172"/>
      <c r="AC638" s="119"/>
      <c r="AD638" s="138"/>
      <c r="AE638" s="138"/>
      <c r="AF638" s="119"/>
      <c r="AG638" s="138"/>
      <c r="AH638" s="138"/>
      <c r="AI638" s="119"/>
      <c r="AJ638" s="136"/>
    </row>
    <row r="639" spans="2:36" ht="13" x14ac:dyDescent="0.15">
      <c r="B639" s="119"/>
      <c r="C639" s="119"/>
      <c r="D639" s="119"/>
      <c r="E639" s="119"/>
      <c r="F639" s="119"/>
      <c r="I639" s="119"/>
      <c r="J639" s="136"/>
      <c r="K639" s="119"/>
      <c r="L639" s="136"/>
      <c r="M639" s="136"/>
      <c r="N639" s="136"/>
      <c r="O639" s="136"/>
      <c r="P639" s="138"/>
      <c r="Q639" s="172"/>
      <c r="R639" s="172"/>
      <c r="S639" s="172"/>
      <c r="T639" s="172"/>
      <c r="U639" s="173"/>
      <c r="V639" s="173"/>
      <c r="W639" s="173"/>
      <c r="X639" s="173"/>
      <c r="Y639" s="172"/>
      <c r="Z639" s="172"/>
      <c r="AA639" s="173"/>
      <c r="AB639" s="172"/>
      <c r="AC639" s="119"/>
      <c r="AD639" s="138"/>
      <c r="AE639" s="138"/>
      <c r="AF639" s="119"/>
      <c r="AG639" s="138"/>
      <c r="AH639" s="138"/>
      <c r="AI639" s="119"/>
      <c r="AJ639" s="136"/>
    </row>
    <row r="640" spans="2:36" ht="13" x14ac:dyDescent="0.15">
      <c r="B640" s="119"/>
      <c r="C640" s="119"/>
      <c r="D640" s="119"/>
      <c r="E640" s="119"/>
      <c r="F640" s="119"/>
      <c r="I640" s="119"/>
      <c r="J640" s="136"/>
      <c r="K640" s="119"/>
      <c r="L640" s="136"/>
      <c r="M640" s="136"/>
      <c r="N640" s="136"/>
      <c r="O640" s="136"/>
      <c r="P640" s="138"/>
      <c r="Q640" s="172"/>
      <c r="R640" s="172"/>
      <c r="S640" s="172"/>
      <c r="T640" s="172"/>
      <c r="U640" s="173"/>
      <c r="V640" s="173"/>
      <c r="W640" s="173"/>
      <c r="X640" s="173"/>
      <c r="Y640" s="172"/>
      <c r="Z640" s="172"/>
      <c r="AA640" s="173"/>
      <c r="AB640" s="172"/>
      <c r="AC640" s="119"/>
      <c r="AD640" s="138"/>
      <c r="AE640" s="138"/>
      <c r="AF640" s="119"/>
      <c r="AG640" s="138"/>
      <c r="AH640" s="138"/>
      <c r="AI640" s="119"/>
      <c r="AJ640" s="136"/>
    </row>
    <row r="641" spans="2:36" ht="13" x14ac:dyDescent="0.15">
      <c r="B641" s="119"/>
      <c r="C641" s="119"/>
      <c r="D641" s="119"/>
      <c r="E641" s="119"/>
      <c r="F641" s="119"/>
      <c r="I641" s="119"/>
      <c r="J641" s="136"/>
      <c r="K641" s="119"/>
      <c r="L641" s="136"/>
      <c r="M641" s="136"/>
      <c r="N641" s="136"/>
      <c r="O641" s="136"/>
      <c r="P641" s="138"/>
      <c r="Q641" s="172"/>
      <c r="R641" s="172"/>
      <c r="S641" s="172"/>
      <c r="T641" s="172"/>
      <c r="U641" s="173"/>
      <c r="V641" s="173"/>
      <c r="W641" s="173"/>
      <c r="X641" s="173"/>
      <c r="Y641" s="172"/>
      <c r="Z641" s="172"/>
      <c r="AA641" s="173"/>
      <c r="AB641" s="172"/>
      <c r="AC641" s="119"/>
      <c r="AD641" s="138"/>
      <c r="AE641" s="138"/>
      <c r="AF641" s="119"/>
      <c r="AG641" s="138"/>
      <c r="AH641" s="138"/>
      <c r="AI641" s="119"/>
      <c r="AJ641" s="136"/>
    </row>
    <row r="642" spans="2:36" ht="13" x14ac:dyDescent="0.15">
      <c r="B642" s="119"/>
      <c r="C642" s="119"/>
      <c r="D642" s="119"/>
      <c r="E642" s="119"/>
      <c r="F642" s="119"/>
      <c r="I642" s="119"/>
      <c r="J642" s="136"/>
      <c r="K642" s="119"/>
      <c r="L642" s="136"/>
      <c r="M642" s="136"/>
      <c r="N642" s="136"/>
      <c r="O642" s="136"/>
      <c r="P642" s="138"/>
      <c r="Q642" s="172"/>
      <c r="R642" s="172"/>
      <c r="S642" s="172"/>
      <c r="T642" s="172"/>
      <c r="U642" s="173"/>
      <c r="V642" s="173"/>
      <c r="W642" s="173"/>
      <c r="X642" s="173"/>
      <c r="Y642" s="172"/>
      <c r="Z642" s="172"/>
      <c r="AA642" s="173"/>
      <c r="AB642" s="172"/>
      <c r="AC642" s="119"/>
      <c r="AD642" s="138"/>
      <c r="AE642" s="138"/>
      <c r="AF642" s="119"/>
      <c r="AG642" s="138"/>
      <c r="AH642" s="138"/>
      <c r="AI642" s="119"/>
      <c r="AJ642" s="136"/>
    </row>
    <row r="643" spans="2:36" ht="13" x14ac:dyDescent="0.15">
      <c r="B643" s="119"/>
      <c r="C643" s="119"/>
      <c r="D643" s="119"/>
      <c r="E643" s="119"/>
      <c r="F643" s="119"/>
      <c r="I643" s="119"/>
      <c r="J643" s="136"/>
      <c r="K643" s="119"/>
      <c r="L643" s="136"/>
      <c r="M643" s="136"/>
      <c r="N643" s="136"/>
      <c r="O643" s="136"/>
      <c r="P643" s="138"/>
      <c r="Q643" s="172"/>
      <c r="R643" s="172"/>
      <c r="S643" s="172"/>
      <c r="T643" s="172"/>
      <c r="U643" s="173"/>
      <c r="V643" s="173"/>
      <c r="W643" s="173"/>
      <c r="X643" s="173"/>
      <c r="Y643" s="172"/>
      <c r="Z643" s="172"/>
      <c r="AA643" s="173"/>
      <c r="AB643" s="172"/>
      <c r="AC643" s="119"/>
      <c r="AD643" s="138"/>
      <c r="AE643" s="138"/>
      <c r="AF643" s="119"/>
      <c r="AG643" s="138"/>
      <c r="AH643" s="138"/>
      <c r="AI643" s="119"/>
      <c r="AJ643" s="136"/>
    </row>
    <row r="644" spans="2:36" ht="13" x14ac:dyDescent="0.15">
      <c r="B644" s="119"/>
      <c r="C644" s="119"/>
      <c r="D644" s="119"/>
      <c r="E644" s="119"/>
      <c r="F644" s="119"/>
      <c r="I644" s="119"/>
      <c r="J644" s="136"/>
      <c r="K644" s="119"/>
      <c r="L644" s="136"/>
      <c r="M644" s="136"/>
      <c r="N644" s="136"/>
      <c r="O644" s="136"/>
      <c r="P644" s="138"/>
      <c r="Q644" s="172"/>
      <c r="R644" s="172"/>
      <c r="S644" s="172"/>
      <c r="T644" s="172"/>
      <c r="U644" s="173"/>
      <c r="V644" s="173"/>
      <c r="W644" s="173"/>
      <c r="X644" s="173"/>
      <c r="Y644" s="172"/>
      <c r="Z644" s="172"/>
      <c r="AA644" s="173"/>
      <c r="AB644" s="172"/>
      <c r="AC644" s="119"/>
      <c r="AD644" s="138"/>
      <c r="AE644" s="138"/>
      <c r="AF644" s="119"/>
      <c r="AG644" s="138"/>
      <c r="AH644" s="138"/>
      <c r="AI644" s="119"/>
      <c r="AJ644" s="136"/>
    </row>
    <row r="645" spans="2:36" ht="13" x14ac:dyDescent="0.15">
      <c r="B645" s="119"/>
      <c r="C645" s="119"/>
      <c r="D645" s="119"/>
      <c r="E645" s="119"/>
      <c r="F645" s="119"/>
      <c r="I645" s="119"/>
      <c r="J645" s="136"/>
      <c r="K645" s="119"/>
      <c r="L645" s="136"/>
      <c r="M645" s="136"/>
      <c r="N645" s="136"/>
      <c r="O645" s="136"/>
      <c r="P645" s="138"/>
      <c r="Q645" s="172"/>
      <c r="R645" s="172"/>
      <c r="S645" s="172"/>
      <c r="T645" s="172"/>
      <c r="U645" s="173"/>
      <c r="V645" s="173"/>
      <c r="W645" s="173"/>
      <c r="X645" s="173"/>
      <c r="Y645" s="172"/>
      <c r="Z645" s="172"/>
      <c r="AA645" s="173"/>
      <c r="AB645" s="172"/>
      <c r="AC645" s="119"/>
      <c r="AD645" s="138"/>
      <c r="AE645" s="138"/>
      <c r="AF645" s="119"/>
      <c r="AG645" s="138"/>
      <c r="AH645" s="138"/>
      <c r="AI645" s="119"/>
      <c r="AJ645" s="136"/>
    </row>
    <row r="646" spans="2:36" ht="13" x14ac:dyDescent="0.15">
      <c r="B646" s="119"/>
      <c r="C646" s="119"/>
      <c r="D646" s="119"/>
      <c r="E646" s="119"/>
      <c r="F646" s="119"/>
      <c r="I646" s="119"/>
      <c r="J646" s="136"/>
      <c r="K646" s="119"/>
      <c r="L646" s="136"/>
      <c r="M646" s="136"/>
      <c r="N646" s="136"/>
      <c r="O646" s="136"/>
      <c r="P646" s="138"/>
      <c r="Q646" s="172"/>
      <c r="R646" s="172"/>
      <c r="S646" s="172"/>
      <c r="T646" s="172"/>
      <c r="U646" s="173"/>
      <c r="V646" s="173"/>
      <c r="W646" s="173"/>
      <c r="X646" s="173"/>
      <c r="Y646" s="172"/>
      <c r="Z646" s="172"/>
      <c r="AA646" s="173"/>
      <c r="AB646" s="172"/>
      <c r="AC646" s="119"/>
      <c r="AD646" s="138"/>
      <c r="AE646" s="138"/>
      <c r="AF646" s="119"/>
      <c r="AG646" s="138"/>
      <c r="AH646" s="138"/>
      <c r="AI646" s="119"/>
      <c r="AJ646" s="136"/>
    </row>
    <row r="647" spans="2:36" ht="13" x14ac:dyDescent="0.15">
      <c r="B647" s="119"/>
      <c r="C647" s="119"/>
      <c r="D647" s="119"/>
      <c r="E647" s="119"/>
      <c r="F647" s="119"/>
      <c r="I647" s="119"/>
      <c r="J647" s="136"/>
      <c r="K647" s="119"/>
      <c r="L647" s="136"/>
      <c r="M647" s="136"/>
      <c r="N647" s="136"/>
      <c r="O647" s="136"/>
      <c r="P647" s="138"/>
      <c r="Q647" s="172"/>
      <c r="R647" s="172"/>
      <c r="S647" s="172"/>
      <c r="T647" s="172"/>
      <c r="U647" s="173"/>
      <c r="V647" s="173"/>
      <c r="W647" s="173"/>
      <c r="X647" s="173"/>
      <c r="Y647" s="172"/>
      <c r="Z647" s="172"/>
      <c r="AA647" s="173"/>
      <c r="AB647" s="172"/>
      <c r="AC647" s="119"/>
      <c r="AD647" s="138"/>
      <c r="AE647" s="138"/>
      <c r="AF647" s="119"/>
      <c r="AG647" s="138"/>
      <c r="AH647" s="138"/>
      <c r="AI647" s="119"/>
      <c r="AJ647" s="136"/>
    </row>
    <row r="648" spans="2:36" ht="13" x14ac:dyDescent="0.15">
      <c r="B648" s="119"/>
      <c r="C648" s="119"/>
      <c r="D648" s="119"/>
      <c r="E648" s="119"/>
      <c r="F648" s="119"/>
      <c r="I648" s="119"/>
      <c r="J648" s="136"/>
      <c r="K648" s="119"/>
      <c r="L648" s="136"/>
      <c r="M648" s="136"/>
      <c r="N648" s="136"/>
      <c r="O648" s="136"/>
      <c r="P648" s="138"/>
      <c r="Q648" s="172"/>
      <c r="R648" s="172"/>
      <c r="S648" s="172"/>
      <c r="T648" s="172"/>
      <c r="U648" s="173"/>
      <c r="V648" s="173"/>
      <c r="W648" s="173"/>
      <c r="X648" s="173"/>
      <c r="Y648" s="172"/>
      <c r="Z648" s="172"/>
      <c r="AA648" s="173"/>
      <c r="AB648" s="172"/>
      <c r="AC648" s="119"/>
      <c r="AD648" s="138"/>
      <c r="AE648" s="138"/>
      <c r="AF648" s="119"/>
      <c r="AG648" s="138"/>
      <c r="AH648" s="138"/>
      <c r="AI648" s="119"/>
      <c r="AJ648" s="136"/>
    </row>
    <row r="649" spans="2:36" ht="13" x14ac:dyDescent="0.15">
      <c r="B649" s="119"/>
      <c r="C649" s="119"/>
      <c r="D649" s="119"/>
      <c r="E649" s="119"/>
      <c r="F649" s="119"/>
      <c r="I649" s="119"/>
      <c r="J649" s="136"/>
      <c r="K649" s="119"/>
      <c r="L649" s="136"/>
      <c r="M649" s="136"/>
      <c r="N649" s="136"/>
      <c r="O649" s="136"/>
      <c r="P649" s="138"/>
      <c r="Q649" s="172"/>
      <c r="R649" s="172"/>
      <c r="S649" s="172"/>
      <c r="T649" s="172"/>
      <c r="U649" s="173"/>
      <c r="V649" s="173"/>
      <c r="W649" s="173"/>
      <c r="X649" s="173"/>
      <c r="Y649" s="172"/>
      <c r="Z649" s="172"/>
      <c r="AA649" s="173"/>
      <c r="AB649" s="172"/>
      <c r="AC649" s="119"/>
      <c r="AD649" s="138"/>
      <c r="AE649" s="138"/>
      <c r="AF649" s="119"/>
      <c r="AG649" s="138"/>
      <c r="AH649" s="138"/>
      <c r="AI649" s="119"/>
      <c r="AJ649" s="136"/>
    </row>
    <row r="650" spans="2:36" ht="13" x14ac:dyDescent="0.15">
      <c r="B650" s="119"/>
      <c r="C650" s="119"/>
      <c r="D650" s="119"/>
      <c r="E650" s="119"/>
      <c r="F650" s="119"/>
      <c r="I650" s="119"/>
      <c r="J650" s="136"/>
      <c r="K650" s="119"/>
      <c r="L650" s="136"/>
      <c r="M650" s="136"/>
      <c r="N650" s="136"/>
      <c r="O650" s="136"/>
      <c r="P650" s="138"/>
      <c r="Q650" s="172"/>
      <c r="R650" s="172"/>
      <c r="S650" s="172"/>
      <c r="T650" s="172"/>
      <c r="U650" s="173"/>
      <c r="V650" s="173"/>
      <c r="W650" s="173"/>
      <c r="X650" s="173"/>
      <c r="Y650" s="172"/>
      <c r="Z650" s="172"/>
      <c r="AA650" s="173"/>
      <c r="AB650" s="172"/>
      <c r="AC650" s="119"/>
      <c r="AD650" s="138"/>
      <c r="AE650" s="138"/>
      <c r="AF650" s="119"/>
      <c r="AG650" s="138"/>
      <c r="AH650" s="138"/>
      <c r="AI650" s="119"/>
      <c r="AJ650" s="136"/>
    </row>
    <row r="651" spans="2:36" ht="13" x14ac:dyDescent="0.15">
      <c r="B651" s="119"/>
      <c r="C651" s="119"/>
      <c r="D651" s="119"/>
      <c r="E651" s="119"/>
      <c r="F651" s="119"/>
      <c r="I651" s="119"/>
      <c r="J651" s="136"/>
      <c r="K651" s="119"/>
      <c r="L651" s="136"/>
      <c r="M651" s="136"/>
      <c r="N651" s="136"/>
      <c r="O651" s="136"/>
      <c r="P651" s="138"/>
      <c r="Q651" s="172"/>
      <c r="R651" s="172"/>
      <c r="S651" s="172"/>
      <c r="T651" s="172"/>
      <c r="U651" s="173"/>
      <c r="V651" s="173"/>
      <c r="W651" s="173"/>
      <c r="X651" s="173"/>
      <c r="Y651" s="172"/>
      <c r="Z651" s="172"/>
      <c r="AA651" s="173"/>
      <c r="AB651" s="172"/>
      <c r="AC651" s="119"/>
      <c r="AD651" s="138"/>
      <c r="AE651" s="138"/>
      <c r="AF651" s="119"/>
      <c r="AG651" s="138"/>
      <c r="AH651" s="138"/>
      <c r="AI651" s="119"/>
      <c r="AJ651" s="136"/>
    </row>
    <row r="652" spans="2:36" ht="13" x14ac:dyDescent="0.15">
      <c r="B652" s="119"/>
      <c r="C652" s="119"/>
      <c r="D652" s="119"/>
      <c r="E652" s="119"/>
      <c r="F652" s="119"/>
      <c r="I652" s="119"/>
      <c r="J652" s="136"/>
      <c r="K652" s="119"/>
      <c r="L652" s="136"/>
      <c r="M652" s="136"/>
      <c r="N652" s="136"/>
      <c r="O652" s="136"/>
      <c r="P652" s="138"/>
      <c r="Q652" s="172"/>
      <c r="R652" s="172"/>
      <c r="S652" s="172"/>
      <c r="T652" s="172"/>
      <c r="U652" s="173"/>
      <c r="V652" s="173"/>
      <c r="W652" s="173"/>
      <c r="X652" s="173"/>
      <c r="Y652" s="172"/>
      <c r="Z652" s="172"/>
      <c r="AA652" s="173"/>
      <c r="AB652" s="172"/>
      <c r="AC652" s="119"/>
      <c r="AD652" s="138"/>
      <c r="AE652" s="138"/>
      <c r="AF652" s="119"/>
      <c r="AG652" s="138"/>
      <c r="AH652" s="138"/>
      <c r="AI652" s="119"/>
      <c r="AJ652" s="136"/>
    </row>
    <row r="653" spans="2:36" ht="13" x14ac:dyDescent="0.15">
      <c r="B653" s="119"/>
      <c r="C653" s="119"/>
      <c r="D653" s="119"/>
      <c r="E653" s="119"/>
      <c r="F653" s="119"/>
      <c r="I653" s="119"/>
      <c r="J653" s="136"/>
      <c r="K653" s="119"/>
      <c r="L653" s="136"/>
      <c r="M653" s="136"/>
      <c r="N653" s="136"/>
      <c r="O653" s="136"/>
      <c r="P653" s="138"/>
      <c r="Q653" s="172"/>
      <c r="R653" s="172"/>
      <c r="S653" s="172"/>
      <c r="T653" s="172"/>
      <c r="U653" s="173"/>
      <c r="V653" s="173"/>
      <c r="W653" s="173"/>
      <c r="X653" s="173"/>
      <c r="Y653" s="172"/>
      <c r="Z653" s="172"/>
      <c r="AA653" s="173"/>
      <c r="AB653" s="172"/>
      <c r="AC653" s="119"/>
      <c r="AD653" s="138"/>
      <c r="AE653" s="138"/>
      <c r="AF653" s="119"/>
      <c r="AG653" s="138"/>
      <c r="AH653" s="138"/>
      <c r="AI653" s="119"/>
      <c r="AJ653" s="136"/>
    </row>
    <row r="654" spans="2:36" ht="13" x14ac:dyDescent="0.15">
      <c r="B654" s="119"/>
      <c r="C654" s="119"/>
      <c r="D654" s="119"/>
      <c r="E654" s="119"/>
      <c r="F654" s="119"/>
      <c r="I654" s="119"/>
      <c r="J654" s="136"/>
      <c r="K654" s="119"/>
      <c r="L654" s="136"/>
      <c r="M654" s="136"/>
      <c r="N654" s="136"/>
      <c r="O654" s="136"/>
      <c r="P654" s="138"/>
      <c r="Q654" s="172"/>
      <c r="R654" s="172"/>
      <c r="S654" s="172"/>
      <c r="T654" s="172"/>
      <c r="U654" s="173"/>
      <c r="V654" s="173"/>
      <c r="W654" s="173"/>
      <c r="X654" s="173"/>
      <c r="Y654" s="172"/>
      <c r="Z654" s="172"/>
      <c r="AA654" s="173"/>
      <c r="AB654" s="172"/>
      <c r="AC654" s="119"/>
      <c r="AD654" s="138"/>
      <c r="AE654" s="138"/>
      <c r="AF654" s="119"/>
      <c r="AG654" s="138"/>
      <c r="AH654" s="138"/>
      <c r="AI654" s="119"/>
      <c r="AJ654" s="136"/>
    </row>
    <row r="655" spans="2:36" ht="13" x14ac:dyDescent="0.15">
      <c r="B655" s="119"/>
      <c r="C655" s="119"/>
      <c r="D655" s="119"/>
      <c r="E655" s="119"/>
      <c r="F655" s="119"/>
      <c r="I655" s="119"/>
      <c r="J655" s="136"/>
      <c r="K655" s="119"/>
      <c r="L655" s="136"/>
      <c r="M655" s="136"/>
      <c r="N655" s="136"/>
      <c r="O655" s="136"/>
      <c r="P655" s="138"/>
      <c r="Q655" s="172"/>
      <c r="R655" s="172"/>
      <c r="S655" s="172"/>
      <c r="T655" s="172"/>
      <c r="U655" s="173"/>
      <c r="V655" s="173"/>
      <c r="W655" s="173"/>
      <c r="X655" s="173"/>
      <c r="Y655" s="172"/>
      <c r="Z655" s="172"/>
      <c r="AA655" s="173"/>
      <c r="AB655" s="172"/>
      <c r="AC655" s="119"/>
      <c r="AD655" s="138"/>
      <c r="AE655" s="138"/>
      <c r="AF655" s="119"/>
      <c r="AG655" s="138"/>
      <c r="AH655" s="138"/>
      <c r="AI655" s="119"/>
      <c r="AJ655" s="136"/>
    </row>
    <row r="656" spans="2:36" ht="13" x14ac:dyDescent="0.15">
      <c r="B656" s="119"/>
      <c r="C656" s="119"/>
      <c r="D656" s="119"/>
      <c r="E656" s="119"/>
      <c r="F656" s="119"/>
      <c r="I656" s="119"/>
      <c r="J656" s="136"/>
      <c r="K656" s="119"/>
      <c r="L656" s="136"/>
      <c r="M656" s="136"/>
      <c r="N656" s="136"/>
      <c r="O656" s="136"/>
      <c r="P656" s="138"/>
      <c r="Q656" s="172"/>
      <c r="R656" s="172"/>
      <c r="S656" s="172"/>
      <c r="T656" s="172"/>
      <c r="U656" s="173"/>
      <c r="V656" s="173"/>
      <c r="W656" s="173"/>
      <c r="X656" s="173"/>
      <c r="Y656" s="172"/>
      <c r="Z656" s="172"/>
      <c r="AA656" s="173"/>
      <c r="AB656" s="172"/>
      <c r="AC656" s="119"/>
      <c r="AD656" s="138"/>
      <c r="AE656" s="138"/>
      <c r="AF656" s="119"/>
      <c r="AG656" s="138"/>
      <c r="AH656" s="138"/>
      <c r="AI656" s="119"/>
      <c r="AJ656" s="136"/>
    </row>
    <row r="657" spans="2:36" ht="13" x14ac:dyDescent="0.15">
      <c r="B657" s="119"/>
      <c r="C657" s="119"/>
      <c r="D657" s="119"/>
      <c r="E657" s="119"/>
      <c r="F657" s="119"/>
      <c r="I657" s="119"/>
      <c r="J657" s="136"/>
      <c r="K657" s="119"/>
      <c r="L657" s="136"/>
      <c r="M657" s="136"/>
      <c r="N657" s="136"/>
      <c r="O657" s="136"/>
      <c r="P657" s="138"/>
      <c r="Q657" s="172"/>
      <c r="R657" s="172"/>
      <c r="S657" s="172"/>
      <c r="T657" s="172"/>
      <c r="U657" s="173"/>
      <c r="V657" s="173"/>
      <c r="W657" s="173"/>
      <c r="X657" s="173"/>
      <c r="Y657" s="172"/>
      <c r="Z657" s="172"/>
      <c r="AA657" s="173"/>
      <c r="AB657" s="172"/>
      <c r="AC657" s="119"/>
      <c r="AD657" s="138"/>
      <c r="AE657" s="138"/>
      <c r="AF657" s="119"/>
      <c r="AG657" s="138"/>
      <c r="AH657" s="138"/>
      <c r="AI657" s="119"/>
      <c r="AJ657" s="136"/>
    </row>
    <row r="658" spans="2:36" ht="13" x14ac:dyDescent="0.15">
      <c r="B658" s="119"/>
      <c r="C658" s="119"/>
      <c r="D658" s="119"/>
      <c r="E658" s="119"/>
      <c r="F658" s="119"/>
      <c r="I658" s="119"/>
      <c r="J658" s="136"/>
      <c r="K658" s="119"/>
      <c r="L658" s="136"/>
      <c r="M658" s="136"/>
      <c r="N658" s="136"/>
      <c r="O658" s="136"/>
      <c r="P658" s="138"/>
      <c r="Q658" s="172"/>
      <c r="R658" s="172"/>
      <c r="S658" s="172"/>
      <c r="T658" s="172"/>
      <c r="U658" s="173"/>
      <c r="V658" s="173"/>
      <c r="W658" s="173"/>
      <c r="X658" s="173"/>
      <c r="Y658" s="172"/>
      <c r="Z658" s="172"/>
      <c r="AA658" s="173"/>
      <c r="AB658" s="172"/>
      <c r="AC658" s="119"/>
      <c r="AD658" s="138"/>
      <c r="AE658" s="138"/>
      <c r="AF658" s="119"/>
      <c r="AG658" s="138"/>
      <c r="AH658" s="138"/>
      <c r="AI658" s="119"/>
      <c r="AJ658" s="136"/>
    </row>
    <row r="659" spans="2:36" ht="13" x14ac:dyDescent="0.15">
      <c r="B659" s="119"/>
      <c r="C659" s="119"/>
      <c r="D659" s="119"/>
      <c r="E659" s="119"/>
      <c r="F659" s="119"/>
      <c r="I659" s="119"/>
      <c r="J659" s="136"/>
      <c r="K659" s="119"/>
      <c r="L659" s="136"/>
      <c r="M659" s="136"/>
      <c r="N659" s="136"/>
      <c r="O659" s="136"/>
      <c r="P659" s="138"/>
      <c r="Q659" s="172"/>
      <c r="R659" s="172"/>
      <c r="S659" s="172"/>
      <c r="T659" s="172"/>
      <c r="U659" s="173"/>
      <c r="V659" s="173"/>
      <c r="W659" s="173"/>
      <c r="X659" s="173"/>
      <c r="Y659" s="172"/>
      <c r="Z659" s="172"/>
      <c r="AA659" s="173"/>
      <c r="AB659" s="172"/>
      <c r="AC659" s="119"/>
      <c r="AD659" s="138"/>
      <c r="AE659" s="138"/>
      <c r="AF659" s="119"/>
      <c r="AG659" s="138"/>
      <c r="AH659" s="138"/>
      <c r="AI659" s="119"/>
      <c r="AJ659" s="136"/>
    </row>
    <row r="660" spans="2:36" ht="13" x14ac:dyDescent="0.15">
      <c r="B660" s="119"/>
      <c r="C660" s="119"/>
      <c r="D660" s="119"/>
      <c r="E660" s="119"/>
      <c r="F660" s="119"/>
      <c r="I660" s="119"/>
      <c r="J660" s="136"/>
      <c r="K660" s="119"/>
      <c r="L660" s="136"/>
      <c r="M660" s="136"/>
      <c r="N660" s="136"/>
      <c r="O660" s="136"/>
      <c r="P660" s="138"/>
      <c r="Q660" s="172"/>
      <c r="R660" s="172"/>
      <c r="S660" s="172"/>
      <c r="T660" s="172"/>
      <c r="U660" s="173"/>
      <c r="V660" s="173"/>
      <c r="W660" s="173"/>
      <c r="X660" s="173"/>
      <c r="Y660" s="172"/>
      <c r="Z660" s="172"/>
      <c r="AA660" s="173"/>
      <c r="AB660" s="172"/>
      <c r="AC660" s="119"/>
      <c r="AD660" s="138"/>
      <c r="AE660" s="138"/>
      <c r="AF660" s="119"/>
      <c r="AG660" s="138"/>
      <c r="AH660" s="138"/>
      <c r="AI660" s="119"/>
      <c r="AJ660" s="136"/>
    </row>
    <row r="661" spans="2:36" ht="13" x14ac:dyDescent="0.15">
      <c r="B661" s="119"/>
      <c r="C661" s="119"/>
      <c r="D661" s="119"/>
      <c r="E661" s="119"/>
      <c r="F661" s="119"/>
      <c r="I661" s="119"/>
      <c r="J661" s="136"/>
      <c r="K661" s="119"/>
      <c r="L661" s="136"/>
      <c r="M661" s="136"/>
      <c r="N661" s="136"/>
      <c r="O661" s="136"/>
      <c r="P661" s="138"/>
      <c r="Q661" s="172"/>
      <c r="R661" s="172"/>
      <c r="S661" s="172"/>
      <c r="T661" s="172"/>
      <c r="U661" s="173"/>
      <c r="V661" s="173"/>
      <c r="W661" s="173"/>
      <c r="X661" s="173"/>
      <c r="Y661" s="172"/>
      <c r="Z661" s="172"/>
      <c r="AA661" s="173"/>
      <c r="AB661" s="172"/>
      <c r="AC661" s="119"/>
      <c r="AD661" s="138"/>
      <c r="AE661" s="138"/>
      <c r="AF661" s="119"/>
      <c r="AG661" s="138"/>
      <c r="AH661" s="138"/>
      <c r="AI661" s="119"/>
      <c r="AJ661" s="136"/>
    </row>
    <row r="662" spans="2:36" ht="13" x14ac:dyDescent="0.15">
      <c r="B662" s="119"/>
      <c r="C662" s="119"/>
      <c r="D662" s="119"/>
      <c r="E662" s="119"/>
      <c r="F662" s="119"/>
      <c r="I662" s="119"/>
      <c r="J662" s="136"/>
      <c r="K662" s="119"/>
      <c r="L662" s="136"/>
      <c r="M662" s="136"/>
      <c r="N662" s="136"/>
      <c r="O662" s="136"/>
      <c r="P662" s="138"/>
      <c r="Q662" s="172"/>
      <c r="R662" s="172"/>
      <c r="S662" s="172"/>
      <c r="T662" s="172"/>
      <c r="U662" s="173"/>
      <c r="V662" s="173"/>
      <c r="W662" s="173"/>
      <c r="X662" s="173"/>
      <c r="Y662" s="172"/>
      <c r="Z662" s="172"/>
      <c r="AA662" s="173"/>
      <c r="AB662" s="172"/>
      <c r="AC662" s="119"/>
      <c r="AD662" s="138"/>
      <c r="AE662" s="138"/>
      <c r="AF662" s="119"/>
      <c r="AG662" s="138"/>
      <c r="AH662" s="138"/>
      <c r="AI662" s="119"/>
      <c r="AJ662" s="136"/>
    </row>
    <row r="663" spans="2:36" ht="13" x14ac:dyDescent="0.15">
      <c r="B663" s="119"/>
      <c r="C663" s="119"/>
      <c r="D663" s="119"/>
      <c r="E663" s="119"/>
      <c r="F663" s="119"/>
      <c r="I663" s="119"/>
      <c r="J663" s="136"/>
      <c r="K663" s="119"/>
      <c r="L663" s="136"/>
      <c r="M663" s="136"/>
      <c r="N663" s="136"/>
      <c r="O663" s="136"/>
      <c r="P663" s="138"/>
      <c r="Q663" s="172"/>
      <c r="R663" s="172"/>
      <c r="S663" s="172"/>
      <c r="T663" s="172"/>
      <c r="U663" s="173"/>
      <c r="V663" s="173"/>
      <c r="W663" s="173"/>
      <c r="X663" s="173"/>
      <c r="Y663" s="172"/>
      <c r="Z663" s="172"/>
      <c r="AA663" s="173"/>
      <c r="AB663" s="172"/>
      <c r="AC663" s="119"/>
      <c r="AD663" s="138"/>
      <c r="AE663" s="138"/>
      <c r="AF663" s="119"/>
      <c r="AG663" s="138"/>
      <c r="AH663" s="138"/>
      <c r="AI663" s="119"/>
      <c r="AJ663" s="136"/>
    </row>
    <row r="664" spans="2:36" ht="13" x14ac:dyDescent="0.15">
      <c r="B664" s="119"/>
      <c r="C664" s="119"/>
      <c r="D664" s="119"/>
      <c r="E664" s="119"/>
      <c r="F664" s="119"/>
      <c r="I664" s="119"/>
      <c r="J664" s="136"/>
      <c r="K664" s="119"/>
      <c r="L664" s="136"/>
      <c r="M664" s="136"/>
      <c r="N664" s="136"/>
      <c r="O664" s="136"/>
      <c r="P664" s="138"/>
      <c r="Q664" s="172"/>
      <c r="R664" s="172"/>
      <c r="S664" s="172"/>
      <c r="T664" s="172"/>
      <c r="U664" s="173"/>
      <c r="V664" s="173"/>
      <c r="W664" s="173"/>
      <c r="X664" s="173"/>
      <c r="Y664" s="172"/>
      <c r="Z664" s="172"/>
      <c r="AA664" s="173"/>
      <c r="AB664" s="172"/>
      <c r="AC664" s="119"/>
      <c r="AD664" s="138"/>
      <c r="AE664" s="138"/>
      <c r="AF664" s="119"/>
      <c r="AG664" s="138"/>
      <c r="AH664" s="138"/>
      <c r="AI664" s="119"/>
      <c r="AJ664" s="136"/>
    </row>
    <row r="665" spans="2:36" ht="13" x14ac:dyDescent="0.15">
      <c r="B665" s="119"/>
      <c r="C665" s="119"/>
      <c r="D665" s="119"/>
      <c r="E665" s="119"/>
      <c r="F665" s="119"/>
      <c r="I665" s="119"/>
      <c r="J665" s="136"/>
      <c r="K665" s="119"/>
      <c r="L665" s="136"/>
      <c r="M665" s="136"/>
      <c r="N665" s="136"/>
      <c r="O665" s="136"/>
      <c r="P665" s="138"/>
      <c r="Q665" s="172"/>
      <c r="R665" s="172"/>
      <c r="S665" s="172"/>
      <c r="T665" s="172"/>
      <c r="U665" s="173"/>
      <c r="V665" s="173"/>
      <c r="W665" s="173"/>
      <c r="X665" s="173"/>
      <c r="Y665" s="172"/>
      <c r="Z665" s="172"/>
      <c r="AA665" s="173"/>
      <c r="AB665" s="172"/>
      <c r="AC665" s="119"/>
      <c r="AD665" s="138"/>
      <c r="AE665" s="138"/>
      <c r="AF665" s="119"/>
      <c r="AG665" s="138"/>
      <c r="AH665" s="138"/>
      <c r="AI665" s="119"/>
      <c r="AJ665" s="136"/>
    </row>
    <row r="666" spans="2:36" ht="13" x14ac:dyDescent="0.15">
      <c r="B666" s="119"/>
      <c r="C666" s="119"/>
      <c r="D666" s="119"/>
      <c r="E666" s="119"/>
      <c r="F666" s="119"/>
      <c r="I666" s="119"/>
      <c r="J666" s="136"/>
      <c r="K666" s="119"/>
      <c r="L666" s="136"/>
      <c r="M666" s="136"/>
      <c r="N666" s="136"/>
      <c r="O666" s="136"/>
      <c r="P666" s="138"/>
      <c r="Q666" s="172"/>
      <c r="R666" s="172"/>
      <c r="S666" s="172"/>
      <c r="T666" s="172"/>
      <c r="U666" s="173"/>
      <c r="V666" s="173"/>
      <c r="W666" s="173"/>
      <c r="X666" s="173"/>
      <c r="Y666" s="172"/>
      <c r="Z666" s="172"/>
      <c r="AA666" s="173"/>
      <c r="AB666" s="172"/>
      <c r="AC666" s="119"/>
      <c r="AD666" s="138"/>
      <c r="AE666" s="138"/>
      <c r="AF666" s="119"/>
      <c r="AG666" s="138"/>
      <c r="AH666" s="138"/>
      <c r="AI666" s="119"/>
      <c r="AJ666" s="136"/>
    </row>
    <row r="667" spans="2:36" ht="13" x14ac:dyDescent="0.15">
      <c r="B667" s="119"/>
      <c r="C667" s="119"/>
      <c r="D667" s="119"/>
      <c r="E667" s="119"/>
      <c r="F667" s="119"/>
      <c r="I667" s="119"/>
      <c r="J667" s="136"/>
      <c r="K667" s="119"/>
      <c r="L667" s="136"/>
      <c r="M667" s="136"/>
      <c r="N667" s="136"/>
      <c r="O667" s="136"/>
      <c r="P667" s="138"/>
      <c r="Q667" s="172"/>
      <c r="R667" s="172"/>
      <c r="S667" s="172"/>
      <c r="T667" s="172"/>
      <c r="U667" s="173"/>
      <c r="V667" s="173"/>
      <c r="W667" s="173"/>
      <c r="X667" s="173"/>
      <c r="Y667" s="172"/>
      <c r="Z667" s="172"/>
      <c r="AA667" s="173"/>
      <c r="AB667" s="172"/>
      <c r="AC667" s="119"/>
      <c r="AD667" s="138"/>
      <c r="AE667" s="138"/>
      <c r="AF667" s="119"/>
      <c r="AG667" s="138"/>
      <c r="AH667" s="138"/>
      <c r="AI667" s="119"/>
      <c r="AJ667" s="136"/>
    </row>
    <row r="668" spans="2:36" ht="13" x14ac:dyDescent="0.15">
      <c r="B668" s="119"/>
      <c r="C668" s="119"/>
      <c r="D668" s="119"/>
      <c r="E668" s="119"/>
      <c r="F668" s="119"/>
      <c r="I668" s="119"/>
      <c r="J668" s="136"/>
      <c r="K668" s="119"/>
      <c r="L668" s="136"/>
      <c r="M668" s="136"/>
      <c r="N668" s="136"/>
      <c r="O668" s="136"/>
      <c r="P668" s="138"/>
      <c r="Q668" s="172"/>
      <c r="R668" s="172"/>
      <c r="S668" s="172"/>
      <c r="T668" s="172"/>
      <c r="U668" s="173"/>
      <c r="V668" s="173"/>
      <c r="W668" s="173"/>
      <c r="X668" s="173"/>
      <c r="Y668" s="172"/>
      <c r="Z668" s="172"/>
      <c r="AA668" s="173"/>
      <c r="AB668" s="172"/>
      <c r="AC668" s="119"/>
      <c r="AD668" s="138"/>
      <c r="AE668" s="138"/>
      <c r="AF668" s="119"/>
      <c r="AG668" s="138"/>
      <c r="AH668" s="138"/>
      <c r="AI668" s="119"/>
      <c r="AJ668" s="136"/>
    </row>
    <row r="669" spans="2:36" ht="13" x14ac:dyDescent="0.15">
      <c r="B669" s="119"/>
      <c r="C669" s="119"/>
      <c r="D669" s="119"/>
      <c r="E669" s="119"/>
      <c r="F669" s="119"/>
      <c r="I669" s="119"/>
      <c r="J669" s="136"/>
      <c r="K669" s="119"/>
      <c r="L669" s="136"/>
      <c r="M669" s="136"/>
      <c r="N669" s="136"/>
      <c r="O669" s="136"/>
      <c r="P669" s="138"/>
      <c r="Q669" s="172"/>
      <c r="R669" s="172"/>
      <c r="S669" s="172"/>
      <c r="T669" s="172"/>
      <c r="U669" s="173"/>
      <c r="V669" s="173"/>
      <c r="W669" s="173"/>
      <c r="X669" s="173"/>
      <c r="Y669" s="172"/>
      <c r="Z669" s="172"/>
      <c r="AA669" s="173"/>
      <c r="AB669" s="172"/>
      <c r="AC669" s="119"/>
      <c r="AD669" s="138"/>
      <c r="AE669" s="138"/>
      <c r="AF669" s="119"/>
      <c r="AG669" s="138"/>
      <c r="AH669" s="138"/>
      <c r="AI669" s="119"/>
      <c r="AJ669" s="136"/>
    </row>
    <row r="670" spans="2:36" ht="13" x14ac:dyDescent="0.15">
      <c r="B670" s="119"/>
      <c r="C670" s="119"/>
      <c r="D670" s="119"/>
      <c r="E670" s="119"/>
      <c r="F670" s="119"/>
      <c r="I670" s="119"/>
      <c r="J670" s="136"/>
      <c r="K670" s="119"/>
      <c r="L670" s="136"/>
      <c r="M670" s="136"/>
      <c r="N670" s="136"/>
      <c r="O670" s="136"/>
      <c r="P670" s="138"/>
      <c r="Q670" s="172"/>
      <c r="R670" s="172"/>
      <c r="S670" s="172"/>
      <c r="T670" s="172"/>
      <c r="U670" s="173"/>
      <c r="V670" s="173"/>
      <c r="W670" s="173"/>
      <c r="X670" s="173"/>
      <c r="Y670" s="172"/>
      <c r="Z670" s="172"/>
      <c r="AA670" s="173"/>
      <c r="AB670" s="172"/>
      <c r="AC670" s="119"/>
      <c r="AD670" s="138"/>
      <c r="AE670" s="138"/>
      <c r="AF670" s="119"/>
      <c r="AG670" s="138"/>
      <c r="AH670" s="138"/>
      <c r="AI670" s="119"/>
      <c r="AJ670" s="136"/>
    </row>
    <row r="671" spans="2:36" ht="13" x14ac:dyDescent="0.15">
      <c r="B671" s="119"/>
      <c r="C671" s="119"/>
      <c r="D671" s="119"/>
      <c r="E671" s="119"/>
      <c r="F671" s="119"/>
      <c r="I671" s="119"/>
      <c r="J671" s="136"/>
      <c r="K671" s="119"/>
      <c r="L671" s="136"/>
      <c r="M671" s="136"/>
      <c r="N671" s="136"/>
      <c r="O671" s="136"/>
      <c r="P671" s="138"/>
      <c r="Q671" s="172"/>
      <c r="R671" s="172"/>
      <c r="S671" s="172"/>
      <c r="T671" s="172"/>
      <c r="U671" s="173"/>
      <c r="V671" s="173"/>
      <c r="W671" s="173"/>
      <c r="X671" s="173"/>
      <c r="Y671" s="172"/>
      <c r="Z671" s="172"/>
      <c r="AA671" s="173"/>
      <c r="AB671" s="172"/>
      <c r="AC671" s="119"/>
      <c r="AD671" s="138"/>
      <c r="AE671" s="138"/>
      <c r="AF671" s="119"/>
      <c r="AG671" s="138"/>
      <c r="AH671" s="138"/>
      <c r="AI671" s="119"/>
      <c r="AJ671" s="136"/>
    </row>
    <row r="672" spans="2:36" ht="13" x14ac:dyDescent="0.15">
      <c r="B672" s="119"/>
      <c r="C672" s="119"/>
      <c r="D672" s="119"/>
      <c r="E672" s="119"/>
      <c r="F672" s="119"/>
      <c r="I672" s="119"/>
      <c r="J672" s="136"/>
      <c r="K672" s="119"/>
      <c r="L672" s="136"/>
      <c r="M672" s="136"/>
      <c r="N672" s="136"/>
      <c r="O672" s="136"/>
      <c r="P672" s="138"/>
      <c r="Q672" s="172"/>
      <c r="R672" s="172"/>
      <c r="S672" s="172"/>
      <c r="T672" s="172"/>
      <c r="U672" s="173"/>
      <c r="V672" s="173"/>
      <c r="W672" s="173"/>
      <c r="X672" s="173"/>
      <c r="Y672" s="172"/>
      <c r="Z672" s="172"/>
      <c r="AA672" s="173"/>
      <c r="AB672" s="172"/>
      <c r="AC672" s="119"/>
      <c r="AD672" s="138"/>
      <c r="AE672" s="138"/>
      <c r="AF672" s="119"/>
      <c r="AG672" s="138"/>
      <c r="AH672" s="138"/>
      <c r="AI672" s="119"/>
      <c r="AJ672" s="136"/>
    </row>
    <row r="673" spans="2:36" ht="13" x14ac:dyDescent="0.15">
      <c r="B673" s="119"/>
      <c r="C673" s="119"/>
      <c r="D673" s="119"/>
      <c r="E673" s="119"/>
      <c r="F673" s="119"/>
      <c r="I673" s="119"/>
      <c r="J673" s="136"/>
      <c r="K673" s="119"/>
      <c r="L673" s="136"/>
      <c r="M673" s="136"/>
      <c r="N673" s="136"/>
      <c r="O673" s="136"/>
      <c r="P673" s="138"/>
      <c r="Q673" s="172"/>
      <c r="R673" s="172"/>
      <c r="S673" s="172"/>
      <c r="T673" s="172"/>
      <c r="U673" s="173"/>
      <c r="V673" s="173"/>
      <c r="W673" s="173"/>
      <c r="X673" s="173"/>
      <c r="Y673" s="172"/>
      <c r="Z673" s="172"/>
      <c r="AA673" s="173"/>
      <c r="AB673" s="172"/>
      <c r="AC673" s="119"/>
      <c r="AD673" s="138"/>
      <c r="AE673" s="138"/>
      <c r="AF673" s="119"/>
      <c r="AG673" s="138"/>
      <c r="AH673" s="138"/>
      <c r="AI673" s="119"/>
      <c r="AJ673" s="136"/>
    </row>
    <row r="674" spans="2:36" ht="13" x14ac:dyDescent="0.15">
      <c r="B674" s="119"/>
      <c r="C674" s="119"/>
      <c r="D674" s="119"/>
      <c r="E674" s="119"/>
      <c r="F674" s="119"/>
      <c r="I674" s="119"/>
      <c r="J674" s="136"/>
      <c r="K674" s="119"/>
      <c r="L674" s="136"/>
      <c r="M674" s="136"/>
      <c r="N674" s="136"/>
      <c r="O674" s="136"/>
      <c r="P674" s="138"/>
      <c r="Q674" s="172"/>
      <c r="R674" s="172"/>
      <c r="S674" s="172"/>
      <c r="T674" s="172"/>
      <c r="U674" s="173"/>
      <c r="V674" s="173"/>
      <c r="W674" s="173"/>
      <c r="X674" s="173"/>
      <c r="Y674" s="172"/>
      <c r="Z674" s="172"/>
      <c r="AA674" s="173"/>
      <c r="AB674" s="172"/>
      <c r="AC674" s="119"/>
      <c r="AD674" s="138"/>
      <c r="AE674" s="138"/>
      <c r="AF674" s="119"/>
      <c r="AG674" s="138"/>
      <c r="AH674" s="138"/>
      <c r="AI674" s="119"/>
      <c r="AJ674" s="136"/>
    </row>
    <row r="675" spans="2:36" ht="13" x14ac:dyDescent="0.15">
      <c r="B675" s="119"/>
      <c r="C675" s="119"/>
      <c r="D675" s="119"/>
      <c r="E675" s="119"/>
      <c r="F675" s="119"/>
      <c r="I675" s="119"/>
      <c r="J675" s="136"/>
      <c r="K675" s="119"/>
      <c r="L675" s="136"/>
      <c r="M675" s="136"/>
      <c r="N675" s="136"/>
      <c r="O675" s="136"/>
      <c r="P675" s="138"/>
      <c r="Q675" s="172"/>
      <c r="R675" s="172"/>
      <c r="S675" s="172"/>
      <c r="T675" s="172"/>
      <c r="U675" s="173"/>
      <c r="V675" s="173"/>
      <c r="W675" s="173"/>
      <c r="X675" s="173"/>
      <c r="Y675" s="172"/>
      <c r="Z675" s="172"/>
      <c r="AA675" s="173"/>
      <c r="AB675" s="172"/>
      <c r="AC675" s="119"/>
      <c r="AD675" s="138"/>
      <c r="AE675" s="138"/>
      <c r="AF675" s="119"/>
      <c r="AG675" s="138"/>
      <c r="AH675" s="138"/>
      <c r="AI675" s="119"/>
      <c r="AJ675" s="136"/>
    </row>
    <row r="676" spans="2:36" ht="13" x14ac:dyDescent="0.15">
      <c r="B676" s="119"/>
      <c r="C676" s="119"/>
      <c r="D676" s="119"/>
      <c r="E676" s="119"/>
      <c r="F676" s="119"/>
      <c r="I676" s="119"/>
      <c r="J676" s="136"/>
      <c r="K676" s="119"/>
      <c r="L676" s="136"/>
      <c r="M676" s="136"/>
      <c r="N676" s="136"/>
      <c r="O676" s="136"/>
      <c r="P676" s="138"/>
      <c r="Q676" s="172"/>
      <c r="R676" s="172"/>
      <c r="S676" s="172"/>
      <c r="T676" s="172"/>
      <c r="U676" s="173"/>
      <c r="V676" s="173"/>
      <c r="W676" s="173"/>
      <c r="X676" s="173"/>
      <c r="Y676" s="172"/>
      <c r="Z676" s="172"/>
      <c r="AA676" s="173"/>
      <c r="AB676" s="172"/>
      <c r="AC676" s="119"/>
      <c r="AD676" s="138"/>
      <c r="AE676" s="138"/>
      <c r="AF676" s="119"/>
      <c r="AG676" s="138"/>
      <c r="AH676" s="138"/>
      <c r="AI676" s="119"/>
      <c r="AJ676" s="136"/>
    </row>
    <row r="677" spans="2:36" ht="13" x14ac:dyDescent="0.15">
      <c r="B677" s="119"/>
      <c r="C677" s="119"/>
      <c r="D677" s="119"/>
      <c r="E677" s="119"/>
      <c r="F677" s="119"/>
      <c r="I677" s="119"/>
      <c r="J677" s="136"/>
      <c r="K677" s="119"/>
      <c r="L677" s="136"/>
      <c r="M677" s="136"/>
      <c r="N677" s="136"/>
      <c r="O677" s="136"/>
      <c r="P677" s="138"/>
      <c r="Q677" s="172"/>
      <c r="R677" s="172"/>
      <c r="S677" s="172"/>
      <c r="T677" s="172"/>
      <c r="U677" s="173"/>
      <c r="V677" s="173"/>
      <c r="W677" s="173"/>
      <c r="X677" s="173"/>
      <c r="Y677" s="172"/>
      <c r="Z677" s="172"/>
      <c r="AA677" s="173"/>
      <c r="AB677" s="172"/>
      <c r="AC677" s="119"/>
      <c r="AD677" s="138"/>
      <c r="AE677" s="138"/>
      <c r="AF677" s="119"/>
      <c r="AG677" s="138"/>
      <c r="AH677" s="138"/>
      <c r="AI677" s="119"/>
      <c r="AJ677" s="136"/>
    </row>
    <row r="678" spans="2:36" ht="13" x14ac:dyDescent="0.15">
      <c r="B678" s="119"/>
      <c r="C678" s="119"/>
      <c r="D678" s="119"/>
      <c r="E678" s="119"/>
      <c r="F678" s="119"/>
      <c r="I678" s="119"/>
      <c r="J678" s="136"/>
      <c r="K678" s="119"/>
      <c r="L678" s="136"/>
      <c r="M678" s="136"/>
      <c r="N678" s="136"/>
      <c r="O678" s="136"/>
      <c r="P678" s="138"/>
      <c r="Q678" s="172"/>
      <c r="R678" s="172"/>
      <c r="S678" s="172"/>
      <c r="T678" s="172"/>
      <c r="U678" s="173"/>
      <c r="V678" s="173"/>
      <c r="W678" s="173"/>
      <c r="X678" s="173"/>
      <c r="Y678" s="172"/>
      <c r="Z678" s="172"/>
      <c r="AA678" s="173"/>
      <c r="AB678" s="172"/>
      <c r="AC678" s="119"/>
      <c r="AD678" s="138"/>
      <c r="AE678" s="138"/>
      <c r="AF678" s="119"/>
      <c r="AG678" s="138"/>
      <c r="AH678" s="138"/>
      <c r="AI678" s="119"/>
      <c r="AJ678" s="136"/>
    </row>
    <row r="679" spans="2:36" ht="13" x14ac:dyDescent="0.15">
      <c r="B679" s="119"/>
      <c r="C679" s="119"/>
      <c r="D679" s="119"/>
      <c r="E679" s="119"/>
      <c r="F679" s="119"/>
      <c r="I679" s="119"/>
      <c r="J679" s="136"/>
      <c r="K679" s="119"/>
      <c r="L679" s="136"/>
      <c r="M679" s="136"/>
      <c r="N679" s="136"/>
      <c r="O679" s="136"/>
      <c r="P679" s="138"/>
      <c r="Q679" s="172"/>
      <c r="R679" s="172"/>
      <c r="S679" s="172"/>
      <c r="T679" s="172"/>
      <c r="U679" s="173"/>
      <c r="V679" s="173"/>
      <c r="W679" s="173"/>
      <c r="X679" s="173"/>
      <c r="Y679" s="172"/>
      <c r="Z679" s="172"/>
      <c r="AA679" s="173"/>
      <c r="AB679" s="172"/>
      <c r="AC679" s="119"/>
      <c r="AD679" s="138"/>
      <c r="AE679" s="138"/>
      <c r="AF679" s="119"/>
      <c r="AG679" s="138"/>
      <c r="AH679" s="138"/>
      <c r="AI679" s="119"/>
      <c r="AJ679" s="136"/>
    </row>
    <row r="680" spans="2:36" ht="13" x14ac:dyDescent="0.15">
      <c r="B680" s="119"/>
      <c r="C680" s="119"/>
      <c r="D680" s="119"/>
      <c r="E680" s="119"/>
      <c r="F680" s="119"/>
      <c r="I680" s="119"/>
      <c r="J680" s="136"/>
      <c r="K680" s="119"/>
      <c r="L680" s="136"/>
      <c r="M680" s="136"/>
      <c r="N680" s="136"/>
      <c r="O680" s="136"/>
      <c r="P680" s="138"/>
      <c r="Q680" s="172"/>
      <c r="R680" s="172"/>
      <c r="S680" s="172"/>
      <c r="T680" s="172"/>
      <c r="U680" s="173"/>
      <c r="V680" s="173"/>
      <c r="W680" s="173"/>
      <c r="X680" s="173"/>
      <c r="Y680" s="172"/>
      <c r="Z680" s="172"/>
      <c r="AA680" s="173"/>
      <c r="AB680" s="172"/>
      <c r="AC680" s="119"/>
      <c r="AD680" s="138"/>
      <c r="AE680" s="138"/>
      <c r="AF680" s="119"/>
      <c r="AG680" s="138"/>
      <c r="AH680" s="138"/>
      <c r="AI680" s="119"/>
      <c r="AJ680" s="136"/>
    </row>
    <row r="681" spans="2:36" ht="13" x14ac:dyDescent="0.15">
      <c r="B681" s="119"/>
      <c r="C681" s="119"/>
      <c r="D681" s="119"/>
      <c r="E681" s="119"/>
      <c r="F681" s="119"/>
      <c r="I681" s="119"/>
      <c r="J681" s="136"/>
      <c r="K681" s="119"/>
      <c r="L681" s="136"/>
      <c r="M681" s="136"/>
      <c r="N681" s="136"/>
      <c r="O681" s="136"/>
      <c r="P681" s="138"/>
      <c r="Q681" s="172"/>
      <c r="R681" s="172"/>
      <c r="S681" s="172"/>
      <c r="T681" s="172"/>
      <c r="U681" s="173"/>
      <c r="V681" s="173"/>
      <c r="W681" s="173"/>
      <c r="X681" s="173"/>
      <c r="Y681" s="172"/>
      <c r="Z681" s="172"/>
      <c r="AA681" s="173"/>
      <c r="AB681" s="172"/>
      <c r="AC681" s="119"/>
      <c r="AD681" s="138"/>
      <c r="AE681" s="138"/>
      <c r="AF681" s="119"/>
      <c r="AG681" s="138"/>
      <c r="AH681" s="138"/>
      <c r="AI681" s="119"/>
      <c r="AJ681" s="136"/>
    </row>
    <row r="682" spans="2:36" ht="13" x14ac:dyDescent="0.15">
      <c r="B682" s="119"/>
      <c r="C682" s="119"/>
      <c r="D682" s="119"/>
      <c r="E682" s="119"/>
      <c r="F682" s="119"/>
      <c r="I682" s="119"/>
      <c r="J682" s="136"/>
      <c r="K682" s="119"/>
      <c r="L682" s="136"/>
      <c r="M682" s="136"/>
      <c r="N682" s="136"/>
      <c r="O682" s="136"/>
      <c r="P682" s="138"/>
      <c r="Q682" s="172"/>
      <c r="R682" s="172"/>
      <c r="S682" s="172"/>
      <c r="T682" s="172"/>
      <c r="U682" s="173"/>
      <c r="V682" s="173"/>
      <c r="W682" s="173"/>
      <c r="X682" s="173"/>
      <c r="Y682" s="172"/>
      <c r="Z682" s="172"/>
      <c r="AA682" s="173"/>
      <c r="AB682" s="172"/>
      <c r="AC682" s="119"/>
      <c r="AD682" s="138"/>
      <c r="AE682" s="138"/>
      <c r="AF682" s="119"/>
      <c r="AG682" s="138"/>
      <c r="AH682" s="138"/>
      <c r="AI682" s="119"/>
      <c r="AJ682" s="136"/>
    </row>
    <row r="683" spans="2:36" ht="13" x14ac:dyDescent="0.15">
      <c r="B683" s="119"/>
      <c r="C683" s="119"/>
      <c r="D683" s="119"/>
      <c r="E683" s="119"/>
      <c r="F683" s="119"/>
      <c r="I683" s="119"/>
      <c r="J683" s="136"/>
      <c r="K683" s="119"/>
      <c r="L683" s="136"/>
      <c r="M683" s="136"/>
      <c r="N683" s="136"/>
      <c r="O683" s="136"/>
      <c r="P683" s="138"/>
      <c r="Q683" s="172"/>
      <c r="R683" s="172"/>
      <c r="S683" s="172"/>
      <c r="T683" s="172"/>
      <c r="U683" s="173"/>
      <c r="V683" s="173"/>
      <c r="W683" s="173"/>
      <c r="X683" s="173"/>
      <c r="Y683" s="172"/>
      <c r="Z683" s="172"/>
      <c r="AA683" s="173"/>
      <c r="AB683" s="172"/>
      <c r="AC683" s="119"/>
      <c r="AD683" s="138"/>
      <c r="AE683" s="138"/>
      <c r="AF683" s="119"/>
      <c r="AG683" s="138"/>
      <c r="AH683" s="138"/>
      <c r="AI683" s="119"/>
      <c r="AJ683" s="136"/>
    </row>
    <row r="684" spans="2:36" ht="13" x14ac:dyDescent="0.15">
      <c r="B684" s="119"/>
      <c r="C684" s="119"/>
      <c r="D684" s="119"/>
      <c r="E684" s="119"/>
      <c r="F684" s="119"/>
      <c r="I684" s="119"/>
      <c r="J684" s="136"/>
      <c r="K684" s="119"/>
      <c r="L684" s="136"/>
      <c r="M684" s="136"/>
      <c r="N684" s="136"/>
      <c r="O684" s="136"/>
      <c r="P684" s="138"/>
      <c r="Q684" s="172"/>
      <c r="R684" s="172"/>
      <c r="S684" s="172"/>
      <c r="T684" s="172"/>
      <c r="U684" s="173"/>
      <c r="V684" s="173"/>
      <c r="W684" s="173"/>
      <c r="X684" s="173"/>
      <c r="Y684" s="172"/>
      <c r="Z684" s="172"/>
      <c r="AA684" s="173"/>
      <c r="AB684" s="172"/>
      <c r="AC684" s="119"/>
      <c r="AD684" s="138"/>
      <c r="AE684" s="138"/>
      <c r="AF684" s="119"/>
      <c r="AG684" s="138"/>
      <c r="AH684" s="138"/>
      <c r="AI684" s="119"/>
      <c r="AJ684" s="136"/>
    </row>
    <row r="685" spans="2:36" ht="13" x14ac:dyDescent="0.15">
      <c r="B685" s="119"/>
      <c r="C685" s="119"/>
      <c r="D685" s="119"/>
      <c r="E685" s="119"/>
      <c r="F685" s="119"/>
      <c r="I685" s="119"/>
      <c r="J685" s="136"/>
      <c r="K685" s="119"/>
      <c r="L685" s="136"/>
      <c r="M685" s="136"/>
      <c r="N685" s="136"/>
      <c r="O685" s="136"/>
      <c r="P685" s="138"/>
      <c r="Q685" s="172"/>
      <c r="R685" s="172"/>
      <c r="S685" s="172"/>
      <c r="T685" s="172"/>
      <c r="U685" s="173"/>
      <c r="V685" s="173"/>
      <c r="W685" s="173"/>
      <c r="X685" s="173"/>
      <c r="Y685" s="172"/>
      <c r="Z685" s="172"/>
      <c r="AA685" s="173"/>
      <c r="AB685" s="172"/>
      <c r="AC685" s="119"/>
      <c r="AD685" s="138"/>
      <c r="AE685" s="138"/>
      <c r="AF685" s="119"/>
      <c r="AG685" s="138"/>
      <c r="AH685" s="138"/>
      <c r="AI685" s="119"/>
      <c r="AJ685" s="136"/>
    </row>
    <row r="686" spans="2:36" ht="13" x14ac:dyDescent="0.15">
      <c r="B686" s="119"/>
      <c r="C686" s="119"/>
      <c r="D686" s="119"/>
      <c r="E686" s="119"/>
      <c r="F686" s="119"/>
      <c r="I686" s="119"/>
      <c r="J686" s="136"/>
      <c r="K686" s="119"/>
      <c r="L686" s="136"/>
      <c r="M686" s="136"/>
      <c r="N686" s="136"/>
      <c r="O686" s="136"/>
      <c r="P686" s="138"/>
      <c r="Q686" s="172"/>
      <c r="R686" s="172"/>
      <c r="S686" s="172"/>
      <c r="T686" s="172"/>
      <c r="U686" s="173"/>
      <c r="V686" s="173"/>
      <c r="W686" s="173"/>
      <c r="X686" s="173"/>
      <c r="Y686" s="172"/>
      <c r="Z686" s="172"/>
      <c r="AA686" s="173"/>
      <c r="AB686" s="172"/>
      <c r="AC686" s="119"/>
      <c r="AD686" s="138"/>
      <c r="AE686" s="138"/>
      <c r="AF686" s="119"/>
      <c r="AG686" s="138"/>
      <c r="AH686" s="138"/>
      <c r="AI686" s="119"/>
      <c r="AJ686" s="136"/>
    </row>
    <row r="687" spans="2:36" ht="13" x14ac:dyDescent="0.15">
      <c r="B687" s="119"/>
      <c r="C687" s="119"/>
      <c r="D687" s="119"/>
      <c r="E687" s="119"/>
      <c r="F687" s="119"/>
      <c r="I687" s="119"/>
      <c r="J687" s="136"/>
      <c r="K687" s="119"/>
      <c r="L687" s="136"/>
      <c r="M687" s="136"/>
      <c r="N687" s="136"/>
      <c r="O687" s="136"/>
      <c r="P687" s="138"/>
      <c r="Q687" s="172"/>
      <c r="R687" s="172"/>
      <c r="S687" s="172"/>
      <c r="T687" s="172"/>
      <c r="U687" s="173"/>
      <c r="V687" s="173"/>
      <c r="W687" s="173"/>
      <c r="X687" s="173"/>
      <c r="Y687" s="172"/>
      <c r="Z687" s="172"/>
      <c r="AA687" s="173"/>
      <c r="AB687" s="172"/>
      <c r="AC687" s="119"/>
      <c r="AD687" s="138"/>
      <c r="AE687" s="138"/>
      <c r="AF687" s="119"/>
      <c r="AG687" s="138"/>
      <c r="AH687" s="138"/>
      <c r="AI687" s="119"/>
      <c r="AJ687" s="136"/>
    </row>
    <row r="688" spans="2:36" ht="13" x14ac:dyDescent="0.15">
      <c r="B688" s="119"/>
      <c r="C688" s="119"/>
      <c r="D688" s="119"/>
      <c r="E688" s="119"/>
      <c r="F688" s="119"/>
      <c r="I688" s="119"/>
      <c r="J688" s="136"/>
      <c r="K688" s="119"/>
      <c r="L688" s="136"/>
      <c r="M688" s="136"/>
      <c r="N688" s="136"/>
      <c r="O688" s="136"/>
      <c r="P688" s="138"/>
      <c r="Q688" s="172"/>
      <c r="R688" s="172"/>
      <c r="S688" s="172"/>
      <c r="T688" s="172"/>
      <c r="U688" s="173"/>
      <c r="V688" s="173"/>
      <c r="W688" s="173"/>
      <c r="X688" s="173"/>
      <c r="Y688" s="172"/>
      <c r="Z688" s="172"/>
      <c r="AA688" s="173"/>
      <c r="AB688" s="172"/>
      <c r="AC688" s="119"/>
      <c r="AD688" s="138"/>
      <c r="AE688" s="138"/>
      <c r="AF688" s="119"/>
      <c r="AG688" s="138"/>
      <c r="AH688" s="138"/>
      <c r="AI688" s="119"/>
      <c r="AJ688" s="136"/>
    </row>
    <row r="689" spans="2:36" ht="13" x14ac:dyDescent="0.15">
      <c r="B689" s="119"/>
      <c r="C689" s="119"/>
      <c r="D689" s="119"/>
      <c r="E689" s="119"/>
      <c r="F689" s="119"/>
      <c r="I689" s="119"/>
      <c r="J689" s="136"/>
      <c r="K689" s="119"/>
      <c r="L689" s="136"/>
      <c r="M689" s="136"/>
      <c r="N689" s="136"/>
      <c r="O689" s="136"/>
      <c r="P689" s="138"/>
      <c r="Q689" s="172"/>
      <c r="R689" s="172"/>
      <c r="S689" s="172"/>
      <c r="T689" s="172"/>
      <c r="U689" s="173"/>
      <c r="V689" s="173"/>
      <c r="W689" s="173"/>
      <c r="X689" s="173"/>
      <c r="Y689" s="172"/>
      <c r="Z689" s="172"/>
      <c r="AA689" s="173"/>
      <c r="AB689" s="172"/>
      <c r="AC689" s="119"/>
      <c r="AD689" s="138"/>
      <c r="AE689" s="138"/>
      <c r="AF689" s="119"/>
      <c r="AG689" s="138"/>
      <c r="AH689" s="138"/>
      <c r="AI689" s="119"/>
      <c r="AJ689" s="136"/>
    </row>
    <row r="690" spans="2:36" ht="13" x14ac:dyDescent="0.15">
      <c r="B690" s="119"/>
      <c r="C690" s="119"/>
      <c r="D690" s="119"/>
      <c r="E690" s="119"/>
      <c r="F690" s="119"/>
      <c r="I690" s="119"/>
      <c r="J690" s="136"/>
      <c r="K690" s="119"/>
      <c r="L690" s="136"/>
      <c r="M690" s="136"/>
      <c r="N690" s="136"/>
      <c r="O690" s="136"/>
      <c r="P690" s="138"/>
      <c r="Q690" s="172"/>
      <c r="R690" s="172"/>
      <c r="S690" s="172"/>
      <c r="T690" s="172"/>
      <c r="U690" s="173"/>
      <c r="V690" s="173"/>
      <c r="W690" s="173"/>
      <c r="X690" s="173"/>
      <c r="Y690" s="172"/>
      <c r="Z690" s="172"/>
      <c r="AA690" s="173"/>
      <c r="AB690" s="172"/>
      <c r="AC690" s="119"/>
      <c r="AD690" s="138"/>
      <c r="AE690" s="138"/>
      <c r="AF690" s="119"/>
      <c r="AG690" s="138"/>
      <c r="AH690" s="138"/>
      <c r="AI690" s="119"/>
      <c r="AJ690" s="136"/>
    </row>
    <row r="691" spans="2:36" ht="13" x14ac:dyDescent="0.15">
      <c r="B691" s="119"/>
      <c r="C691" s="119"/>
      <c r="D691" s="119"/>
      <c r="E691" s="119"/>
      <c r="F691" s="119"/>
      <c r="I691" s="119"/>
      <c r="J691" s="136"/>
      <c r="K691" s="119"/>
      <c r="L691" s="136"/>
      <c r="M691" s="136"/>
      <c r="N691" s="136"/>
      <c r="O691" s="136"/>
      <c r="P691" s="138"/>
      <c r="Q691" s="172"/>
      <c r="R691" s="172"/>
      <c r="S691" s="172"/>
      <c r="T691" s="172"/>
      <c r="U691" s="173"/>
      <c r="V691" s="173"/>
      <c r="W691" s="173"/>
      <c r="X691" s="173"/>
      <c r="Y691" s="172"/>
      <c r="Z691" s="172"/>
      <c r="AA691" s="173"/>
      <c r="AB691" s="172"/>
      <c r="AC691" s="119"/>
      <c r="AD691" s="138"/>
      <c r="AE691" s="138"/>
      <c r="AF691" s="119"/>
      <c r="AG691" s="138"/>
      <c r="AH691" s="138"/>
      <c r="AI691" s="119"/>
      <c r="AJ691" s="136"/>
    </row>
    <row r="692" spans="2:36" ht="13" x14ac:dyDescent="0.15">
      <c r="B692" s="119"/>
      <c r="C692" s="119"/>
      <c r="D692" s="119"/>
      <c r="E692" s="119"/>
      <c r="F692" s="119"/>
      <c r="I692" s="119"/>
      <c r="J692" s="136"/>
      <c r="K692" s="119"/>
      <c r="L692" s="136"/>
      <c r="M692" s="136"/>
      <c r="N692" s="136"/>
      <c r="O692" s="136"/>
      <c r="P692" s="138"/>
      <c r="Q692" s="172"/>
      <c r="R692" s="172"/>
      <c r="S692" s="172"/>
      <c r="T692" s="172"/>
      <c r="U692" s="173"/>
      <c r="V692" s="173"/>
      <c r="W692" s="173"/>
      <c r="X692" s="173"/>
      <c r="Y692" s="172"/>
      <c r="Z692" s="172"/>
      <c r="AA692" s="173"/>
      <c r="AB692" s="172"/>
      <c r="AC692" s="119"/>
      <c r="AD692" s="138"/>
      <c r="AE692" s="138"/>
      <c r="AF692" s="119"/>
      <c r="AG692" s="138"/>
      <c r="AH692" s="138"/>
      <c r="AI692" s="119"/>
      <c r="AJ692" s="136"/>
    </row>
    <row r="693" spans="2:36" ht="13" x14ac:dyDescent="0.15">
      <c r="B693" s="119"/>
      <c r="C693" s="119"/>
      <c r="D693" s="119"/>
      <c r="E693" s="119"/>
      <c r="F693" s="119"/>
      <c r="I693" s="119"/>
      <c r="J693" s="136"/>
      <c r="K693" s="119"/>
      <c r="L693" s="136"/>
      <c r="M693" s="136"/>
      <c r="N693" s="136"/>
      <c r="O693" s="136"/>
      <c r="P693" s="138"/>
      <c r="Q693" s="172"/>
      <c r="R693" s="172"/>
      <c r="S693" s="172"/>
      <c r="T693" s="172"/>
      <c r="U693" s="173"/>
      <c r="V693" s="173"/>
      <c r="W693" s="173"/>
      <c r="X693" s="173"/>
      <c r="Y693" s="172"/>
      <c r="Z693" s="172"/>
      <c r="AA693" s="173"/>
      <c r="AB693" s="172"/>
      <c r="AC693" s="119"/>
      <c r="AD693" s="138"/>
      <c r="AE693" s="138"/>
      <c r="AF693" s="119"/>
      <c r="AG693" s="138"/>
      <c r="AH693" s="138"/>
      <c r="AI693" s="119"/>
      <c r="AJ693" s="136"/>
    </row>
    <row r="694" spans="2:36" ht="13" x14ac:dyDescent="0.15">
      <c r="B694" s="119"/>
      <c r="C694" s="119"/>
      <c r="D694" s="119"/>
      <c r="E694" s="119"/>
      <c r="F694" s="119"/>
      <c r="I694" s="119"/>
      <c r="J694" s="136"/>
      <c r="K694" s="119"/>
      <c r="L694" s="136"/>
      <c r="M694" s="136"/>
      <c r="N694" s="136"/>
      <c r="O694" s="136"/>
      <c r="P694" s="138"/>
      <c r="Q694" s="172"/>
      <c r="R694" s="172"/>
      <c r="S694" s="172"/>
      <c r="T694" s="172"/>
      <c r="U694" s="173"/>
      <c r="V694" s="173"/>
      <c r="W694" s="173"/>
      <c r="X694" s="173"/>
      <c r="Y694" s="172"/>
      <c r="Z694" s="172"/>
      <c r="AA694" s="173"/>
      <c r="AB694" s="172"/>
      <c r="AC694" s="119"/>
      <c r="AD694" s="138"/>
      <c r="AE694" s="138"/>
      <c r="AF694" s="119"/>
      <c r="AG694" s="138"/>
      <c r="AH694" s="138"/>
      <c r="AI694" s="119"/>
      <c r="AJ694" s="136"/>
    </row>
    <row r="695" spans="2:36" ht="13" x14ac:dyDescent="0.15">
      <c r="B695" s="119"/>
      <c r="C695" s="119"/>
      <c r="D695" s="119"/>
      <c r="E695" s="119"/>
      <c r="F695" s="119"/>
      <c r="I695" s="119"/>
      <c r="J695" s="136"/>
      <c r="K695" s="119"/>
      <c r="L695" s="136"/>
      <c r="M695" s="136"/>
      <c r="N695" s="136"/>
      <c r="O695" s="136"/>
      <c r="P695" s="138"/>
      <c r="Q695" s="172"/>
      <c r="R695" s="172"/>
      <c r="S695" s="172"/>
      <c r="T695" s="172"/>
      <c r="U695" s="173"/>
      <c r="V695" s="173"/>
      <c r="W695" s="173"/>
      <c r="X695" s="173"/>
      <c r="Y695" s="172"/>
      <c r="Z695" s="172"/>
      <c r="AA695" s="173"/>
      <c r="AB695" s="172"/>
      <c r="AC695" s="119"/>
      <c r="AD695" s="138"/>
      <c r="AE695" s="138"/>
      <c r="AF695" s="119"/>
      <c r="AG695" s="138"/>
      <c r="AH695" s="138"/>
      <c r="AI695" s="119"/>
      <c r="AJ695" s="136"/>
    </row>
    <row r="696" spans="2:36" ht="13" x14ac:dyDescent="0.15">
      <c r="B696" s="119"/>
      <c r="C696" s="119"/>
      <c r="D696" s="119"/>
      <c r="E696" s="119"/>
      <c r="F696" s="119"/>
      <c r="I696" s="119"/>
      <c r="J696" s="136"/>
      <c r="K696" s="119"/>
      <c r="L696" s="136"/>
      <c r="M696" s="136"/>
      <c r="N696" s="136"/>
      <c r="O696" s="136"/>
      <c r="P696" s="138"/>
      <c r="Q696" s="172"/>
      <c r="R696" s="172"/>
      <c r="S696" s="172"/>
      <c r="T696" s="172"/>
      <c r="U696" s="173"/>
      <c r="V696" s="173"/>
      <c r="W696" s="173"/>
      <c r="X696" s="173"/>
      <c r="Y696" s="172"/>
      <c r="Z696" s="172"/>
      <c r="AA696" s="173"/>
      <c r="AB696" s="172"/>
      <c r="AC696" s="119"/>
      <c r="AD696" s="138"/>
      <c r="AE696" s="138"/>
      <c r="AF696" s="119"/>
      <c r="AG696" s="138"/>
      <c r="AH696" s="138"/>
      <c r="AI696" s="119"/>
      <c r="AJ696" s="136"/>
    </row>
    <row r="697" spans="2:36" ht="13" x14ac:dyDescent="0.15">
      <c r="B697" s="119"/>
      <c r="C697" s="119"/>
      <c r="D697" s="119"/>
      <c r="E697" s="119"/>
      <c r="F697" s="119"/>
      <c r="I697" s="119"/>
      <c r="J697" s="136"/>
      <c r="K697" s="119"/>
      <c r="L697" s="136"/>
      <c r="M697" s="136"/>
      <c r="N697" s="136"/>
      <c r="O697" s="136"/>
      <c r="P697" s="138"/>
      <c r="Q697" s="172"/>
      <c r="R697" s="172"/>
      <c r="S697" s="172"/>
      <c r="T697" s="172"/>
      <c r="U697" s="173"/>
      <c r="V697" s="173"/>
      <c r="W697" s="173"/>
      <c r="X697" s="173"/>
      <c r="Y697" s="172"/>
      <c r="Z697" s="172"/>
      <c r="AA697" s="173"/>
      <c r="AB697" s="172"/>
      <c r="AC697" s="119"/>
      <c r="AD697" s="138"/>
      <c r="AE697" s="138"/>
      <c r="AF697" s="119"/>
      <c r="AG697" s="138"/>
      <c r="AH697" s="138"/>
      <c r="AI697" s="119"/>
      <c r="AJ697" s="136"/>
    </row>
    <row r="698" spans="2:36" ht="13" x14ac:dyDescent="0.15">
      <c r="B698" s="119"/>
      <c r="C698" s="119"/>
      <c r="D698" s="119"/>
      <c r="E698" s="119"/>
      <c r="F698" s="119"/>
      <c r="I698" s="119"/>
      <c r="J698" s="136"/>
      <c r="K698" s="119"/>
      <c r="L698" s="136"/>
      <c r="M698" s="136"/>
      <c r="N698" s="136"/>
      <c r="O698" s="136"/>
      <c r="P698" s="138"/>
      <c r="Q698" s="172"/>
      <c r="R698" s="172"/>
      <c r="S698" s="172"/>
      <c r="T698" s="172"/>
      <c r="U698" s="173"/>
      <c r="V698" s="173"/>
      <c r="W698" s="173"/>
      <c r="X698" s="173"/>
      <c r="Y698" s="172"/>
      <c r="Z698" s="172"/>
      <c r="AA698" s="173"/>
      <c r="AB698" s="172"/>
      <c r="AC698" s="119"/>
      <c r="AD698" s="138"/>
      <c r="AE698" s="138"/>
      <c r="AF698" s="119"/>
      <c r="AG698" s="138"/>
      <c r="AH698" s="138"/>
      <c r="AI698" s="119"/>
      <c r="AJ698" s="136"/>
    </row>
    <row r="699" spans="2:36" ht="13" x14ac:dyDescent="0.15">
      <c r="B699" s="119"/>
      <c r="C699" s="119"/>
      <c r="D699" s="119"/>
      <c r="E699" s="119"/>
      <c r="F699" s="119"/>
      <c r="I699" s="119"/>
      <c r="J699" s="136"/>
      <c r="K699" s="119"/>
      <c r="L699" s="136"/>
      <c r="M699" s="136"/>
      <c r="N699" s="136"/>
      <c r="O699" s="136"/>
      <c r="P699" s="138"/>
      <c r="Q699" s="172"/>
      <c r="R699" s="172"/>
      <c r="S699" s="172"/>
      <c r="T699" s="172"/>
      <c r="U699" s="173"/>
      <c r="V699" s="173"/>
      <c r="W699" s="173"/>
      <c r="X699" s="173"/>
      <c r="Y699" s="172"/>
      <c r="Z699" s="172"/>
      <c r="AA699" s="173"/>
      <c r="AB699" s="172"/>
      <c r="AC699" s="119"/>
      <c r="AD699" s="138"/>
      <c r="AE699" s="138"/>
      <c r="AF699" s="119"/>
      <c r="AG699" s="138"/>
      <c r="AH699" s="138"/>
      <c r="AI699" s="119"/>
      <c r="AJ699" s="136"/>
    </row>
    <row r="700" spans="2:36" ht="13" x14ac:dyDescent="0.15">
      <c r="B700" s="119"/>
      <c r="C700" s="119"/>
      <c r="D700" s="119"/>
      <c r="E700" s="119"/>
      <c r="F700" s="119"/>
      <c r="I700" s="119"/>
      <c r="J700" s="136"/>
      <c r="K700" s="119"/>
      <c r="L700" s="136"/>
      <c r="M700" s="136"/>
      <c r="N700" s="136"/>
      <c r="O700" s="136"/>
      <c r="P700" s="138"/>
      <c r="Q700" s="172"/>
      <c r="R700" s="172"/>
      <c r="S700" s="172"/>
      <c r="T700" s="172"/>
      <c r="U700" s="173"/>
      <c r="V700" s="173"/>
      <c r="W700" s="173"/>
      <c r="X700" s="173"/>
      <c r="Y700" s="172"/>
      <c r="Z700" s="172"/>
      <c r="AA700" s="173"/>
      <c r="AB700" s="172"/>
      <c r="AC700" s="119"/>
      <c r="AD700" s="138"/>
      <c r="AE700" s="138"/>
      <c r="AF700" s="119"/>
      <c r="AG700" s="138"/>
      <c r="AH700" s="138"/>
      <c r="AI700" s="119"/>
      <c r="AJ700" s="136"/>
    </row>
    <row r="701" spans="2:36" ht="13" x14ac:dyDescent="0.15">
      <c r="B701" s="119"/>
      <c r="C701" s="119"/>
      <c r="D701" s="119"/>
      <c r="E701" s="119"/>
      <c r="F701" s="119"/>
      <c r="I701" s="119"/>
      <c r="J701" s="136"/>
      <c r="K701" s="119"/>
      <c r="L701" s="136"/>
      <c r="M701" s="136"/>
      <c r="N701" s="136"/>
      <c r="O701" s="136"/>
      <c r="P701" s="138"/>
      <c r="Q701" s="172"/>
      <c r="R701" s="172"/>
      <c r="S701" s="172"/>
      <c r="T701" s="172"/>
      <c r="U701" s="173"/>
      <c r="V701" s="173"/>
      <c r="W701" s="173"/>
      <c r="X701" s="173"/>
      <c r="Y701" s="172"/>
      <c r="Z701" s="172"/>
      <c r="AA701" s="173"/>
      <c r="AB701" s="172"/>
      <c r="AC701" s="119"/>
      <c r="AD701" s="138"/>
      <c r="AE701" s="138"/>
      <c r="AF701" s="119"/>
      <c r="AG701" s="138"/>
      <c r="AH701" s="138"/>
      <c r="AI701" s="119"/>
      <c r="AJ701" s="136"/>
    </row>
    <row r="702" spans="2:36" ht="13" x14ac:dyDescent="0.15">
      <c r="B702" s="119"/>
      <c r="C702" s="119"/>
      <c r="D702" s="119"/>
      <c r="E702" s="119"/>
      <c r="F702" s="119"/>
      <c r="I702" s="119"/>
      <c r="J702" s="136"/>
      <c r="K702" s="119"/>
      <c r="L702" s="136"/>
      <c r="M702" s="136"/>
      <c r="N702" s="136"/>
      <c r="O702" s="136"/>
      <c r="P702" s="138"/>
      <c r="Q702" s="172"/>
      <c r="R702" s="172"/>
      <c r="S702" s="172"/>
      <c r="T702" s="172"/>
      <c r="U702" s="173"/>
      <c r="V702" s="173"/>
      <c r="W702" s="173"/>
      <c r="X702" s="173"/>
      <c r="Y702" s="172"/>
      <c r="Z702" s="172"/>
      <c r="AA702" s="173"/>
      <c r="AB702" s="172"/>
      <c r="AC702" s="119"/>
      <c r="AD702" s="138"/>
      <c r="AE702" s="138"/>
      <c r="AF702" s="119"/>
      <c r="AG702" s="138"/>
      <c r="AH702" s="138"/>
      <c r="AI702" s="119"/>
      <c r="AJ702" s="136"/>
    </row>
    <row r="703" spans="2:36" ht="13" x14ac:dyDescent="0.15">
      <c r="B703" s="119"/>
      <c r="C703" s="119"/>
      <c r="D703" s="119"/>
      <c r="E703" s="119"/>
      <c r="F703" s="119"/>
      <c r="I703" s="119"/>
      <c r="J703" s="136"/>
      <c r="K703" s="119"/>
      <c r="L703" s="136"/>
      <c r="M703" s="136"/>
      <c r="N703" s="136"/>
      <c r="O703" s="136"/>
      <c r="P703" s="138"/>
      <c r="Q703" s="172"/>
      <c r="R703" s="172"/>
      <c r="S703" s="172"/>
      <c r="T703" s="172"/>
      <c r="U703" s="173"/>
      <c r="V703" s="173"/>
      <c r="W703" s="173"/>
      <c r="X703" s="173"/>
      <c r="Y703" s="172"/>
      <c r="Z703" s="172"/>
      <c r="AA703" s="173"/>
      <c r="AB703" s="172"/>
      <c r="AC703" s="119"/>
      <c r="AD703" s="138"/>
      <c r="AE703" s="138"/>
      <c r="AF703" s="119"/>
      <c r="AG703" s="138"/>
      <c r="AH703" s="138"/>
      <c r="AI703" s="119"/>
      <c r="AJ703" s="136"/>
    </row>
    <row r="704" spans="2:36" ht="13" x14ac:dyDescent="0.15">
      <c r="B704" s="119"/>
      <c r="C704" s="119"/>
      <c r="D704" s="119"/>
      <c r="E704" s="119"/>
      <c r="F704" s="119"/>
      <c r="I704" s="119"/>
      <c r="J704" s="136"/>
      <c r="K704" s="119"/>
      <c r="L704" s="136"/>
      <c r="M704" s="136"/>
      <c r="N704" s="136"/>
      <c r="O704" s="136"/>
      <c r="P704" s="138"/>
      <c r="Q704" s="172"/>
      <c r="R704" s="172"/>
      <c r="S704" s="172"/>
      <c r="T704" s="172"/>
      <c r="U704" s="173"/>
      <c r="V704" s="173"/>
      <c r="W704" s="173"/>
      <c r="X704" s="173"/>
      <c r="Y704" s="172"/>
      <c r="Z704" s="172"/>
      <c r="AA704" s="173"/>
      <c r="AB704" s="172"/>
      <c r="AC704" s="119"/>
      <c r="AD704" s="138"/>
      <c r="AE704" s="138"/>
      <c r="AF704" s="119"/>
      <c r="AG704" s="138"/>
      <c r="AH704" s="138"/>
      <c r="AI704" s="119"/>
      <c r="AJ704" s="136"/>
    </row>
    <row r="705" spans="2:36" ht="13" x14ac:dyDescent="0.15">
      <c r="B705" s="119"/>
      <c r="C705" s="119"/>
      <c r="D705" s="119"/>
      <c r="E705" s="119"/>
      <c r="F705" s="119"/>
      <c r="I705" s="119"/>
      <c r="J705" s="136"/>
      <c r="K705" s="119"/>
      <c r="L705" s="136"/>
      <c r="M705" s="136"/>
      <c r="N705" s="136"/>
      <c r="O705" s="136"/>
      <c r="P705" s="138"/>
      <c r="Q705" s="172"/>
      <c r="R705" s="172"/>
      <c r="S705" s="172"/>
      <c r="T705" s="172"/>
      <c r="U705" s="173"/>
      <c r="V705" s="173"/>
      <c r="W705" s="173"/>
      <c r="X705" s="173"/>
      <c r="Y705" s="172"/>
      <c r="Z705" s="172"/>
      <c r="AA705" s="173"/>
      <c r="AB705" s="172"/>
      <c r="AC705" s="119"/>
      <c r="AD705" s="138"/>
      <c r="AE705" s="138"/>
      <c r="AF705" s="119"/>
      <c r="AG705" s="138"/>
      <c r="AH705" s="138"/>
      <c r="AI705" s="119"/>
      <c r="AJ705" s="136"/>
    </row>
    <row r="706" spans="2:36" ht="13" x14ac:dyDescent="0.15">
      <c r="B706" s="119"/>
      <c r="C706" s="119"/>
      <c r="D706" s="119"/>
      <c r="E706" s="119"/>
      <c r="F706" s="119"/>
      <c r="I706" s="119"/>
      <c r="J706" s="136"/>
      <c r="K706" s="119"/>
      <c r="L706" s="136"/>
      <c r="M706" s="136"/>
      <c r="N706" s="136"/>
      <c r="O706" s="136"/>
      <c r="P706" s="138"/>
      <c r="Q706" s="172"/>
      <c r="R706" s="172"/>
      <c r="S706" s="172"/>
      <c r="T706" s="172"/>
      <c r="U706" s="173"/>
      <c r="V706" s="173"/>
      <c r="W706" s="173"/>
      <c r="X706" s="173"/>
      <c r="Y706" s="172"/>
      <c r="Z706" s="172"/>
      <c r="AA706" s="173"/>
      <c r="AB706" s="172"/>
      <c r="AC706" s="119"/>
      <c r="AD706" s="138"/>
      <c r="AE706" s="138"/>
      <c r="AF706" s="119"/>
      <c r="AG706" s="138"/>
      <c r="AH706" s="138"/>
      <c r="AI706" s="119"/>
      <c r="AJ706" s="136"/>
    </row>
    <row r="707" spans="2:36" ht="13" x14ac:dyDescent="0.15">
      <c r="B707" s="119"/>
      <c r="C707" s="119"/>
      <c r="D707" s="119"/>
      <c r="E707" s="119"/>
      <c r="F707" s="119"/>
      <c r="I707" s="119"/>
      <c r="J707" s="136"/>
      <c r="K707" s="119"/>
      <c r="L707" s="136"/>
      <c r="M707" s="136"/>
      <c r="N707" s="136"/>
      <c r="O707" s="136"/>
      <c r="P707" s="138"/>
      <c r="Q707" s="172"/>
      <c r="R707" s="172"/>
      <c r="S707" s="172"/>
      <c r="T707" s="172"/>
      <c r="U707" s="173"/>
      <c r="V707" s="173"/>
      <c r="W707" s="173"/>
      <c r="X707" s="173"/>
      <c r="Y707" s="172"/>
      <c r="Z707" s="172"/>
      <c r="AA707" s="173"/>
      <c r="AB707" s="172"/>
      <c r="AC707" s="119"/>
      <c r="AD707" s="138"/>
      <c r="AE707" s="138"/>
      <c r="AF707" s="119"/>
      <c r="AG707" s="138"/>
      <c r="AH707" s="138"/>
      <c r="AI707" s="119"/>
      <c r="AJ707" s="136"/>
    </row>
    <row r="708" spans="2:36" ht="13" x14ac:dyDescent="0.15">
      <c r="B708" s="119"/>
      <c r="C708" s="119"/>
      <c r="D708" s="119"/>
      <c r="E708" s="119"/>
      <c r="F708" s="119"/>
      <c r="I708" s="119"/>
      <c r="J708" s="136"/>
      <c r="K708" s="119"/>
      <c r="L708" s="136"/>
      <c r="M708" s="136"/>
      <c r="N708" s="136"/>
      <c r="O708" s="136"/>
      <c r="P708" s="138"/>
      <c r="Q708" s="172"/>
      <c r="R708" s="172"/>
      <c r="S708" s="172"/>
      <c r="T708" s="172"/>
      <c r="U708" s="173"/>
      <c r="V708" s="173"/>
      <c r="W708" s="173"/>
      <c r="X708" s="173"/>
      <c r="Y708" s="172"/>
      <c r="Z708" s="172"/>
      <c r="AA708" s="173"/>
      <c r="AB708" s="172"/>
      <c r="AC708" s="119"/>
      <c r="AD708" s="138"/>
      <c r="AE708" s="138"/>
      <c r="AF708" s="119"/>
      <c r="AG708" s="138"/>
      <c r="AH708" s="138"/>
      <c r="AI708" s="119"/>
      <c r="AJ708" s="136"/>
    </row>
    <row r="709" spans="2:36" ht="13" x14ac:dyDescent="0.15">
      <c r="B709" s="119"/>
      <c r="C709" s="119"/>
      <c r="D709" s="119"/>
      <c r="E709" s="119"/>
      <c r="F709" s="119"/>
      <c r="I709" s="119"/>
      <c r="J709" s="136"/>
      <c r="K709" s="119"/>
      <c r="L709" s="136"/>
      <c r="M709" s="136"/>
      <c r="N709" s="136"/>
      <c r="O709" s="136"/>
      <c r="P709" s="138"/>
      <c r="Q709" s="172"/>
      <c r="R709" s="172"/>
      <c r="S709" s="172"/>
      <c r="T709" s="172"/>
      <c r="U709" s="173"/>
      <c r="V709" s="173"/>
      <c r="W709" s="173"/>
      <c r="X709" s="173"/>
      <c r="Y709" s="172"/>
      <c r="Z709" s="172"/>
      <c r="AA709" s="173"/>
      <c r="AB709" s="172"/>
      <c r="AC709" s="119"/>
      <c r="AD709" s="138"/>
      <c r="AE709" s="138"/>
      <c r="AF709" s="119"/>
      <c r="AG709" s="138"/>
      <c r="AH709" s="138"/>
      <c r="AI709" s="119"/>
      <c r="AJ709" s="136"/>
    </row>
    <row r="710" spans="2:36" ht="13" x14ac:dyDescent="0.15">
      <c r="B710" s="119"/>
      <c r="C710" s="119"/>
      <c r="D710" s="119"/>
      <c r="E710" s="119"/>
      <c r="F710" s="119"/>
      <c r="I710" s="119"/>
      <c r="J710" s="136"/>
      <c r="K710" s="119"/>
      <c r="L710" s="136"/>
      <c r="M710" s="136"/>
      <c r="N710" s="136"/>
      <c r="O710" s="136"/>
      <c r="P710" s="138"/>
      <c r="Q710" s="172"/>
      <c r="R710" s="172"/>
      <c r="S710" s="172"/>
      <c r="T710" s="172"/>
      <c r="U710" s="173"/>
      <c r="V710" s="173"/>
      <c r="W710" s="173"/>
      <c r="X710" s="173"/>
      <c r="Y710" s="172"/>
      <c r="Z710" s="172"/>
      <c r="AA710" s="173"/>
      <c r="AB710" s="172"/>
      <c r="AC710" s="119"/>
      <c r="AD710" s="138"/>
      <c r="AE710" s="138"/>
      <c r="AF710" s="119"/>
      <c r="AG710" s="138"/>
      <c r="AH710" s="138"/>
      <c r="AI710" s="119"/>
      <c r="AJ710" s="136"/>
    </row>
    <row r="711" spans="2:36" ht="13" x14ac:dyDescent="0.15">
      <c r="B711" s="119"/>
      <c r="C711" s="119"/>
      <c r="D711" s="119"/>
      <c r="E711" s="119"/>
      <c r="F711" s="119"/>
      <c r="I711" s="119"/>
      <c r="J711" s="136"/>
      <c r="K711" s="119"/>
      <c r="L711" s="136"/>
      <c r="M711" s="136"/>
      <c r="N711" s="136"/>
      <c r="O711" s="136"/>
      <c r="P711" s="138"/>
      <c r="Q711" s="172"/>
      <c r="R711" s="172"/>
      <c r="S711" s="172"/>
      <c r="T711" s="172"/>
      <c r="U711" s="173"/>
      <c r="V711" s="173"/>
      <c r="W711" s="173"/>
      <c r="X711" s="173"/>
      <c r="Y711" s="172"/>
      <c r="Z711" s="172"/>
      <c r="AA711" s="173"/>
      <c r="AB711" s="172"/>
      <c r="AC711" s="119"/>
      <c r="AD711" s="138"/>
      <c r="AE711" s="138"/>
      <c r="AF711" s="119"/>
      <c r="AG711" s="138"/>
      <c r="AH711" s="138"/>
      <c r="AI711" s="119"/>
      <c r="AJ711" s="136"/>
    </row>
    <row r="712" spans="2:36" ht="13" x14ac:dyDescent="0.15">
      <c r="B712" s="119"/>
      <c r="C712" s="119"/>
      <c r="D712" s="119"/>
      <c r="E712" s="119"/>
      <c r="F712" s="119"/>
      <c r="I712" s="119"/>
      <c r="J712" s="136"/>
      <c r="K712" s="119"/>
      <c r="L712" s="136"/>
      <c r="M712" s="136"/>
      <c r="N712" s="136"/>
      <c r="O712" s="136"/>
      <c r="P712" s="138"/>
      <c r="Q712" s="172"/>
      <c r="R712" s="172"/>
      <c r="S712" s="172"/>
      <c r="T712" s="172"/>
      <c r="U712" s="173"/>
      <c r="V712" s="173"/>
      <c r="W712" s="173"/>
      <c r="X712" s="173"/>
      <c r="Y712" s="172"/>
      <c r="Z712" s="172"/>
      <c r="AA712" s="173"/>
      <c r="AB712" s="172"/>
      <c r="AC712" s="119"/>
      <c r="AD712" s="138"/>
      <c r="AE712" s="138"/>
      <c r="AF712" s="119"/>
      <c r="AG712" s="138"/>
      <c r="AH712" s="138"/>
      <c r="AI712" s="119"/>
      <c r="AJ712" s="136"/>
    </row>
    <row r="713" spans="2:36" ht="13" x14ac:dyDescent="0.15">
      <c r="B713" s="119"/>
      <c r="C713" s="119"/>
      <c r="D713" s="119"/>
      <c r="E713" s="119"/>
      <c r="F713" s="119"/>
      <c r="I713" s="119"/>
      <c r="J713" s="136"/>
      <c r="K713" s="119"/>
      <c r="L713" s="136"/>
      <c r="M713" s="136"/>
      <c r="N713" s="136"/>
      <c r="O713" s="136"/>
      <c r="P713" s="138"/>
      <c r="Q713" s="172"/>
      <c r="R713" s="172"/>
      <c r="S713" s="172"/>
      <c r="T713" s="172"/>
      <c r="U713" s="173"/>
      <c r="V713" s="173"/>
      <c r="W713" s="173"/>
      <c r="X713" s="173"/>
      <c r="Y713" s="172"/>
      <c r="Z713" s="172"/>
      <c r="AA713" s="173"/>
      <c r="AB713" s="172"/>
      <c r="AC713" s="119"/>
      <c r="AD713" s="138"/>
      <c r="AE713" s="138"/>
      <c r="AF713" s="119"/>
      <c r="AG713" s="138"/>
      <c r="AH713" s="138"/>
      <c r="AI713" s="119"/>
      <c r="AJ713" s="136"/>
    </row>
    <row r="714" spans="2:36" ht="13" x14ac:dyDescent="0.15">
      <c r="B714" s="119"/>
      <c r="C714" s="119"/>
      <c r="D714" s="119"/>
      <c r="E714" s="119"/>
      <c r="F714" s="119"/>
      <c r="I714" s="119"/>
      <c r="J714" s="136"/>
      <c r="K714" s="119"/>
      <c r="L714" s="136"/>
      <c r="M714" s="136"/>
      <c r="N714" s="136"/>
      <c r="O714" s="136"/>
      <c r="P714" s="138"/>
      <c r="Q714" s="172"/>
      <c r="R714" s="172"/>
      <c r="S714" s="172"/>
      <c r="T714" s="172"/>
      <c r="U714" s="173"/>
      <c r="V714" s="173"/>
      <c r="W714" s="173"/>
      <c r="X714" s="173"/>
      <c r="Y714" s="172"/>
      <c r="Z714" s="172"/>
      <c r="AA714" s="173"/>
      <c r="AB714" s="172"/>
      <c r="AC714" s="119"/>
      <c r="AD714" s="138"/>
      <c r="AE714" s="138"/>
      <c r="AF714" s="119"/>
      <c r="AG714" s="138"/>
      <c r="AH714" s="138"/>
      <c r="AI714" s="119"/>
      <c r="AJ714" s="136"/>
    </row>
    <row r="715" spans="2:36" ht="13" x14ac:dyDescent="0.15">
      <c r="B715" s="119"/>
      <c r="C715" s="119"/>
      <c r="D715" s="119"/>
      <c r="E715" s="119"/>
      <c r="F715" s="119"/>
      <c r="I715" s="119"/>
      <c r="J715" s="136"/>
      <c r="K715" s="119"/>
      <c r="L715" s="136"/>
      <c r="M715" s="136"/>
      <c r="N715" s="136"/>
      <c r="O715" s="136"/>
      <c r="P715" s="138"/>
      <c r="Q715" s="172"/>
      <c r="R715" s="172"/>
      <c r="S715" s="172"/>
      <c r="T715" s="172"/>
      <c r="U715" s="173"/>
      <c r="V715" s="173"/>
      <c r="W715" s="173"/>
      <c r="X715" s="173"/>
      <c r="Y715" s="172"/>
      <c r="Z715" s="172"/>
      <c r="AA715" s="173"/>
      <c r="AB715" s="172"/>
      <c r="AC715" s="119"/>
      <c r="AD715" s="138"/>
      <c r="AE715" s="138"/>
      <c r="AF715" s="119"/>
      <c r="AG715" s="138"/>
      <c r="AH715" s="138"/>
      <c r="AI715" s="119"/>
      <c r="AJ715" s="136"/>
    </row>
    <row r="716" spans="2:36" ht="13" x14ac:dyDescent="0.15">
      <c r="B716" s="119"/>
      <c r="C716" s="119"/>
      <c r="D716" s="119"/>
      <c r="E716" s="119"/>
      <c r="F716" s="119"/>
      <c r="I716" s="119"/>
      <c r="J716" s="136"/>
      <c r="K716" s="119"/>
      <c r="L716" s="136"/>
      <c r="M716" s="136"/>
      <c r="N716" s="136"/>
      <c r="O716" s="136"/>
      <c r="P716" s="138"/>
      <c r="Q716" s="172"/>
      <c r="R716" s="172"/>
      <c r="S716" s="172"/>
      <c r="T716" s="172"/>
      <c r="U716" s="173"/>
      <c r="V716" s="173"/>
      <c r="W716" s="173"/>
      <c r="X716" s="173"/>
      <c r="Y716" s="172"/>
      <c r="Z716" s="172"/>
      <c r="AA716" s="173"/>
      <c r="AB716" s="172"/>
      <c r="AC716" s="119"/>
      <c r="AD716" s="138"/>
      <c r="AE716" s="138"/>
      <c r="AF716" s="119"/>
      <c r="AG716" s="138"/>
      <c r="AH716" s="138"/>
      <c r="AI716" s="119"/>
      <c r="AJ716" s="136"/>
    </row>
    <row r="717" spans="2:36" ht="13" x14ac:dyDescent="0.15">
      <c r="B717" s="119"/>
      <c r="C717" s="119"/>
      <c r="D717" s="119"/>
      <c r="E717" s="119"/>
      <c r="F717" s="119"/>
      <c r="I717" s="119"/>
      <c r="J717" s="136"/>
      <c r="K717" s="119"/>
      <c r="L717" s="136"/>
      <c r="M717" s="136"/>
      <c r="N717" s="136"/>
      <c r="O717" s="136"/>
      <c r="P717" s="138"/>
      <c r="Q717" s="172"/>
      <c r="R717" s="172"/>
      <c r="S717" s="172"/>
      <c r="T717" s="172"/>
      <c r="U717" s="173"/>
      <c r="V717" s="173"/>
      <c r="W717" s="173"/>
      <c r="X717" s="173"/>
      <c r="Y717" s="172"/>
      <c r="Z717" s="172"/>
      <c r="AA717" s="173"/>
      <c r="AB717" s="172"/>
      <c r="AC717" s="119"/>
      <c r="AD717" s="138"/>
      <c r="AE717" s="138"/>
      <c r="AF717" s="119"/>
      <c r="AG717" s="138"/>
      <c r="AH717" s="138"/>
      <c r="AI717" s="119"/>
      <c r="AJ717" s="136"/>
    </row>
    <row r="718" spans="2:36" ht="13" x14ac:dyDescent="0.15">
      <c r="B718" s="119"/>
      <c r="C718" s="119"/>
      <c r="D718" s="119"/>
      <c r="E718" s="119"/>
      <c r="F718" s="119"/>
      <c r="I718" s="119"/>
      <c r="J718" s="136"/>
      <c r="K718" s="119"/>
      <c r="L718" s="136"/>
      <c r="M718" s="136"/>
      <c r="N718" s="136"/>
      <c r="O718" s="136"/>
      <c r="P718" s="138"/>
      <c r="Q718" s="172"/>
      <c r="R718" s="172"/>
      <c r="S718" s="172"/>
      <c r="T718" s="172"/>
      <c r="U718" s="173"/>
      <c r="V718" s="173"/>
      <c r="W718" s="173"/>
      <c r="X718" s="173"/>
      <c r="Y718" s="172"/>
      <c r="Z718" s="172"/>
      <c r="AA718" s="173"/>
      <c r="AB718" s="172"/>
      <c r="AC718" s="119"/>
      <c r="AD718" s="138"/>
      <c r="AE718" s="138"/>
      <c r="AF718" s="119"/>
      <c r="AG718" s="138"/>
      <c r="AH718" s="138"/>
      <c r="AI718" s="119"/>
      <c r="AJ718" s="136"/>
    </row>
    <row r="719" spans="2:36" ht="13" x14ac:dyDescent="0.15">
      <c r="B719" s="119"/>
      <c r="C719" s="119"/>
      <c r="D719" s="119"/>
      <c r="E719" s="119"/>
      <c r="F719" s="119"/>
      <c r="I719" s="119"/>
      <c r="J719" s="136"/>
      <c r="K719" s="119"/>
      <c r="L719" s="136"/>
      <c r="M719" s="136"/>
      <c r="N719" s="136"/>
      <c r="O719" s="136"/>
      <c r="P719" s="138"/>
      <c r="Q719" s="172"/>
      <c r="R719" s="172"/>
      <c r="S719" s="172"/>
      <c r="T719" s="172"/>
      <c r="U719" s="173"/>
      <c r="V719" s="173"/>
      <c r="W719" s="173"/>
      <c r="X719" s="173"/>
      <c r="Y719" s="172"/>
      <c r="Z719" s="172"/>
      <c r="AA719" s="173"/>
      <c r="AB719" s="172"/>
      <c r="AC719" s="119"/>
      <c r="AD719" s="138"/>
      <c r="AE719" s="138"/>
      <c r="AF719" s="119"/>
      <c r="AG719" s="138"/>
      <c r="AH719" s="138"/>
      <c r="AI719" s="119"/>
      <c r="AJ719" s="136"/>
    </row>
    <row r="720" spans="2:36" ht="13" x14ac:dyDescent="0.15">
      <c r="B720" s="119"/>
      <c r="C720" s="119"/>
      <c r="D720" s="119"/>
      <c r="E720" s="119"/>
      <c r="F720" s="119"/>
      <c r="I720" s="119"/>
      <c r="J720" s="136"/>
      <c r="K720" s="119"/>
      <c r="L720" s="136"/>
      <c r="M720" s="136"/>
      <c r="N720" s="136"/>
      <c r="O720" s="136"/>
      <c r="P720" s="138"/>
      <c r="Q720" s="172"/>
      <c r="R720" s="172"/>
      <c r="S720" s="172"/>
      <c r="T720" s="172"/>
      <c r="U720" s="173"/>
      <c r="V720" s="173"/>
      <c r="W720" s="173"/>
      <c r="X720" s="173"/>
      <c r="Y720" s="172"/>
      <c r="Z720" s="172"/>
      <c r="AA720" s="173"/>
      <c r="AB720" s="172"/>
      <c r="AC720" s="119"/>
      <c r="AD720" s="138"/>
      <c r="AE720" s="138"/>
      <c r="AF720" s="119"/>
      <c r="AG720" s="138"/>
      <c r="AH720" s="138"/>
      <c r="AI720" s="119"/>
      <c r="AJ720" s="136"/>
    </row>
    <row r="721" spans="2:36" ht="13" x14ac:dyDescent="0.15">
      <c r="B721" s="119"/>
      <c r="C721" s="119"/>
      <c r="D721" s="119"/>
      <c r="E721" s="119"/>
      <c r="F721" s="119"/>
      <c r="I721" s="119"/>
      <c r="J721" s="136"/>
      <c r="K721" s="119"/>
      <c r="L721" s="136"/>
      <c r="M721" s="136"/>
      <c r="N721" s="136"/>
      <c r="O721" s="136"/>
      <c r="P721" s="138"/>
      <c r="Q721" s="172"/>
      <c r="R721" s="172"/>
      <c r="S721" s="172"/>
      <c r="T721" s="172"/>
      <c r="U721" s="173"/>
      <c r="V721" s="173"/>
      <c r="W721" s="173"/>
      <c r="X721" s="173"/>
      <c r="Y721" s="172"/>
      <c r="Z721" s="172"/>
      <c r="AA721" s="173"/>
      <c r="AB721" s="172"/>
      <c r="AC721" s="119"/>
      <c r="AD721" s="138"/>
      <c r="AE721" s="138"/>
      <c r="AF721" s="119"/>
      <c r="AG721" s="138"/>
      <c r="AH721" s="138"/>
      <c r="AI721" s="119"/>
      <c r="AJ721" s="136"/>
    </row>
    <row r="722" spans="2:36" ht="13" x14ac:dyDescent="0.15">
      <c r="B722" s="119"/>
      <c r="C722" s="119"/>
      <c r="D722" s="119"/>
      <c r="E722" s="119"/>
      <c r="F722" s="119"/>
      <c r="I722" s="119"/>
      <c r="J722" s="136"/>
      <c r="K722" s="119"/>
      <c r="L722" s="136"/>
      <c r="M722" s="136"/>
      <c r="N722" s="136"/>
      <c r="O722" s="136"/>
      <c r="P722" s="138"/>
      <c r="Q722" s="172"/>
      <c r="R722" s="172"/>
      <c r="S722" s="172"/>
      <c r="T722" s="172"/>
      <c r="U722" s="173"/>
      <c r="V722" s="173"/>
      <c r="W722" s="173"/>
      <c r="X722" s="173"/>
      <c r="Y722" s="172"/>
      <c r="Z722" s="172"/>
      <c r="AA722" s="173"/>
      <c r="AB722" s="172"/>
      <c r="AC722" s="119"/>
      <c r="AD722" s="138"/>
      <c r="AE722" s="138"/>
      <c r="AF722" s="119"/>
      <c r="AG722" s="138"/>
      <c r="AH722" s="138"/>
      <c r="AI722" s="119"/>
      <c r="AJ722" s="136"/>
    </row>
    <row r="723" spans="2:36" ht="13" x14ac:dyDescent="0.15">
      <c r="B723" s="119"/>
      <c r="C723" s="119"/>
      <c r="D723" s="119"/>
      <c r="E723" s="119"/>
      <c r="F723" s="119"/>
      <c r="I723" s="119"/>
      <c r="J723" s="136"/>
      <c r="K723" s="119"/>
      <c r="L723" s="136"/>
      <c r="M723" s="136"/>
      <c r="N723" s="136"/>
      <c r="O723" s="136"/>
      <c r="P723" s="138"/>
      <c r="Q723" s="172"/>
      <c r="R723" s="172"/>
      <c r="S723" s="172"/>
      <c r="T723" s="172"/>
      <c r="U723" s="173"/>
      <c r="V723" s="173"/>
      <c r="W723" s="173"/>
      <c r="X723" s="173"/>
      <c r="Y723" s="172"/>
      <c r="Z723" s="172"/>
      <c r="AA723" s="173"/>
      <c r="AB723" s="172"/>
      <c r="AC723" s="119"/>
      <c r="AD723" s="138"/>
      <c r="AE723" s="138"/>
      <c r="AF723" s="119"/>
      <c r="AG723" s="138"/>
      <c r="AH723" s="138"/>
      <c r="AI723" s="119"/>
      <c r="AJ723" s="136"/>
    </row>
    <row r="724" spans="2:36" ht="13" x14ac:dyDescent="0.15">
      <c r="B724" s="119"/>
      <c r="C724" s="119"/>
      <c r="D724" s="119"/>
      <c r="E724" s="119"/>
      <c r="F724" s="119"/>
      <c r="I724" s="119"/>
      <c r="J724" s="136"/>
      <c r="K724" s="119"/>
      <c r="L724" s="136"/>
      <c r="M724" s="136"/>
      <c r="N724" s="136"/>
      <c r="O724" s="136"/>
      <c r="P724" s="138"/>
      <c r="Q724" s="172"/>
      <c r="R724" s="172"/>
      <c r="S724" s="172"/>
      <c r="T724" s="172"/>
      <c r="U724" s="173"/>
      <c r="V724" s="173"/>
      <c r="W724" s="173"/>
      <c r="X724" s="173"/>
      <c r="Y724" s="172"/>
      <c r="Z724" s="172"/>
      <c r="AA724" s="173"/>
      <c r="AB724" s="172"/>
      <c r="AC724" s="119"/>
      <c r="AD724" s="138"/>
      <c r="AE724" s="138"/>
      <c r="AF724" s="119"/>
      <c r="AG724" s="138"/>
      <c r="AH724" s="138"/>
      <c r="AI724" s="119"/>
      <c r="AJ724" s="136"/>
    </row>
    <row r="725" spans="2:36" ht="13" x14ac:dyDescent="0.15">
      <c r="B725" s="119"/>
      <c r="C725" s="119"/>
      <c r="D725" s="119"/>
      <c r="E725" s="119"/>
      <c r="F725" s="119"/>
      <c r="I725" s="119"/>
      <c r="J725" s="136"/>
      <c r="K725" s="119"/>
      <c r="L725" s="136"/>
      <c r="M725" s="136"/>
      <c r="N725" s="136"/>
      <c r="O725" s="136"/>
      <c r="P725" s="138"/>
      <c r="Q725" s="172"/>
      <c r="R725" s="172"/>
      <c r="S725" s="172"/>
      <c r="T725" s="172"/>
      <c r="U725" s="173"/>
      <c r="V725" s="173"/>
      <c r="W725" s="173"/>
      <c r="X725" s="173"/>
      <c r="Y725" s="172"/>
      <c r="Z725" s="172"/>
      <c r="AA725" s="173"/>
      <c r="AB725" s="172"/>
      <c r="AC725" s="119"/>
      <c r="AD725" s="138"/>
      <c r="AE725" s="138"/>
      <c r="AF725" s="119"/>
      <c r="AG725" s="138"/>
      <c r="AH725" s="138"/>
      <c r="AI725" s="119"/>
      <c r="AJ725" s="136"/>
    </row>
    <row r="726" spans="2:36" ht="13" x14ac:dyDescent="0.15">
      <c r="B726" s="119"/>
      <c r="C726" s="119"/>
      <c r="D726" s="119"/>
      <c r="E726" s="119"/>
      <c r="F726" s="119"/>
      <c r="I726" s="119"/>
      <c r="J726" s="136"/>
      <c r="K726" s="119"/>
      <c r="L726" s="136"/>
      <c r="M726" s="136"/>
      <c r="N726" s="136"/>
      <c r="O726" s="136"/>
      <c r="P726" s="138"/>
      <c r="Q726" s="172"/>
      <c r="R726" s="172"/>
      <c r="S726" s="172"/>
      <c r="T726" s="172"/>
      <c r="U726" s="173"/>
      <c r="V726" s="173"/>
      <c r="W726" s="173"/>
      <c r="X726" s="173"/>
      <c r="Y726" s="172"/>
      <c r="Z726" s="172"/>
      <c r="AA726" s="173"/>
      <c r="AB726" s="172"/>
      <c r="AC726" s="119"/>
      <c r="AD726" s="138"/>
      <c r="AE726" s="138"/>
      <c r="AF726" s="119"/>
      <c r="AG726" s="138"/>
      <c r="AH726" s="138"/>
      <c r="AI726" s="119"/>
      <c r="AJ726" s="136"/>
    </row>
    <row r="727" spans="2:36" ht="13" x14ac:dyDescent="0.15">
      <c r="B727" s="119"/>
      <c r="C727" s="119"/>
      <c r="D727" s="119"/>
      <c r="E727" s="119"/>
      <c r="F727" s="119"/>
      <c r="I727" s="119"/>
      <c r="J727" s="136"/>
      <c r="K727" s="119"/>
      <c r="L727" s="136"/>
      <c r="M727" s="136"/>
      <c r="N727" s="136"/>
      <c r="O727" s="136"/>
      <c r="P727" s="138"/>
      <c r="Q727" s="172"/>
      <c r="R727" s="172"/>
      <c r="S727" s="172"/>
      <c r="T727" s="172"/>
      <c r="U727" s="173"/>
      <c r="V727" s="173"/>
      <c r="W727" s="173"/>
      <c r="X727" s="173"/>
      <c r="Y727" s="172"/>
      <c r="Z727" s="172"/>
      <c r="AA727" s="173"/>
      <c r="AB727" s="172"/>
      <c r="AC727" s="119"/>
      <c r="AD727" s="138"/>
      <c r="AE727" s="138"/>
      <c r="AF727" s="119"/>
      <c r="AG727" s="138"/>
      <c r="AH727" s="138"/>
      <c r="AI727" s="119"/>
      <c r="AJ727" s="136"/>
    </row>
    <row r="728" spans="2:36" ht="13" x14ac:dyDescent="0.15">
      <c r="B728" s="119"/>
      <c r="C728" s="119"/>
      <c r="D728" s="119"/>
      <c r="E728" s="119"/>
      <c r="F728" s="119"/>
      <c r="I728" s="119"/>
      <c r="J728" s="136"/>
      <c r="K728" s="119"/>
      <c r="L728" s="136"/>
      <c r="M728" s="136"/>
      <c r="N728" s="136"/>
      <c r="O728" s="136"/>
      <c r="P728" s="138"/>
      <c r="Q728" s="172"/>
      <c r="R728" s="172"/>
      <c r="S728" s="172"/>
      <c r="T728" s="172"/>
      <c r="U728" s="173"/>
      <c r="V728" s="173"/>
      <c r="W728" s="173"/>
      <c r="X728" s="173"/>
      <c r="Y728" s="172"/>
      <c r="Z728" s="172"/>
      <c r="AA728" s="173"/>
      <c r="AB728" s="172"/>
      <c r="AC728" s="119"/>
      <c r="AD728" s="138"/>
      <c r="AE728" s="138"/>
      <c r="AF728" s="119"/>
      <c r="AG728" s="138"/>
      <c r="AH728" s="138"/>
      <c r="AI728" s="119"/>
      <c r="AJ728" s="136"/>
    </row>
    <row r="729" spans="2:36" ht="13" x14ac:dyDescent="0.15">
      <c r="B729" s="119"/>
      <c r="C729" s="119"/>
      <c r="D729" s="119"/>
      <c r="E729" s="119"/>
      <c r="F729" s="119"/>
      <c r="I729" s="119"/>
      <c r="J729" s="136"/>
      <c r="K729" s="119"/>
      <c r="L729" s="136"/>
      <c r="M729" s="136"/>
      <c r="N729" s="136"/>
      <c r="O729" s="136"/>
      <c r="P729" s="138"/>
      <c r="Q729" s="172"/>
      <c r="R729" s="172"/>
      <c r="S729" s="172"/>
      <c r="T729" s="172"/>
      <c r="U729" s="173"/>
      <c r="V729" s="173"/>
      <c r="W729" s="173"/>
      <c r="X729" s="173"/>
      <c r="Y729" s="172"/>
      <c r="Z729" s="172"/>
      <c r="AA729" s="173"/>
      <c r="AB729" s="172"/>
      <c r="AC729" s="119"/>
      <c r="AD729" s="138"/>
      <c r="AE729" s="138"/>
      <c r="AF729" s="119"/>
      <c r="AG729" s="138"/>
      <c r="AH729" s="138"/>
      <c r="AI729" s="119"/>
      <c r="AJ729" s="136"/>
    </row>
    <row r="730" spans="2:36" ht="13" x14ac:dyDescent="0.15">
      <c r="B730" s="119"/>
      <c r="C730" s="119"/>
      <c r="D730" s="119"/>
      <c r="E730" s="119"/>
      <c r="F730" s="119"/>
      <c r="I730" s="119"/>
      <c r="J730" s="136"/>
      <c r="K730" s="119"/>
      <c r="L730" s="136"/>
      <c r="M730" s="136"/>
      <c r="N730" s="136"/>
      <c r="O730" s="136"/>
      <c r="P730" s="138"/>
      <c r="Q730" s="172"/>
      <c r="R730" s="172"/>
      <c r="S730" s="172"/>
      <c r="T730" s="172"/>
      <c r="U730" s="173"/>
      <c r="V730" s="173"/>
      <c r="W730" s="173"/>
      <c r="X730" s="173"/>
      <c r="Y730" s="172"/>
      <c r="Z730" s="172"/>
      <c r="AA730" s="173"/>
      <c r="AB730" s="172"/>
      <c r="AC730" s="119"/>
      <c r="AD730" s="138"/>
      <c r="AE730" s="138"/>
      <c r="AF730" s="119"/>
      <c r="AG730" s="138"/>
      <c r="AH730" s="138"/>
      <c r="AI730" s="119"/>
      <c r="AJ730" s="136"/>
    </row>
    <row r="731" spans="2:36" ht="13" x14ac:dyDescent="0.15">
      <c r="B731" s="119"/>
      <c r="C731" s="119"/>
      <c r="D731" s="119"/>
      <c r="E731" s="119"/>
      <c r="F731" s="119"/>
      <c r="I731" s="119"/>
      <c r="J731" s="136"/>
      <c r="K731" s="119"/>
      <c r="L731" s="136"/>
      <c r="M731" s="136"/>
      <c r="N731" s="136"/>
      <c r="O731" s="136"/>
      <c r="P731" s="138"/>
      <c r="Q731" s="172"/>
      <c r="R731" s="172"/>
      <c r="S731" s="172"/>
      <c r="T731" s="172"/>
      <c r="U731" s="173"/>
      <c r="V731" s="173"/>
      <c r="W731" s="173"/>
      <c r="X731" s="173"/>
      <c r="Y731" s="172"/>
      <c r="Z731" s="172"/>
      <c r="AA731" s="173"/>
      <c r="AB731" s="172"/>
      <c r="AC731" s="119"/>
      <c r="AD731" s="138"/>
      <c r="AE731" s="138"/>
      <c r="AF731" s="119"/>
      <c r="AG731" s="138"/>
      <c r="AH731" s="138"/>
      <c r="AI731" s="119"/>
      <c r="AJ731" s="136"/>
    </row>
    <row r="732" spans="2:36" ht="13" x14ac:dyDescent="0.15">
      <c r="B732" s="119"/>
      <c r="C732" s="119"/>
      <c r="D732" s="119"/>
      <c r="E732" s="119"/>
      <c r="F732" s="119"/>
      <c r="I732" s="119"/>
      <c r="J732" s="136"/>
      <c r="K732" s="119"/>
      <c r="L732" s="136"/>
      <c r="M732" s="136"/>
      <c r="N732" s="136"/>
      <c r="O732" s="136"/>
      <c r="P732" s="138"/>
      <c r="Q732" s="172"/>
      <c r="R732" s="172"/>
      <c r="S732" s="172"/>
      <c r="T732" s="172"/>
      <c r="U732" s="173"/>
      <c r="V732" s="173"/>
      <c r="W732" s="173"/>
      <c r="X732" s="173"/>
      <c r="Y732" s="172"/>
      <c r="Z732" s="172"/>
      <c r="AA732" s="173"/>
      <c r="AB732" s="172"/>
      <c r="AC732" s="119"/>
      <c r="AD732" s="138"/>
      <c r="AE732" s="138"/>
      <c r="AF732" s="119"/>
      <c r="AG732" s="138"/>
      <c r="AH732" s="138"/>
      <c r="AI732" s="119"/>
      <c r="AJ732" s="136"/>
    </row>
    <row r="733" spans="2:36" ht="13" x14ac:dyDescent="0.15">
      <c r="B733" s="119"/>
      <c r="C733" s="119"/>
      <c r="D733" s="119"/>
      <c r="E733" s="119"/>
      <c r="F733" s="119"/>
      <c r="I733" s="119"/>
      <c r="J733" s="136"/>
      <c r="K733" s="119"/>
      <c r="L733" s="136"/>
      <c r="M733" s="136"/>
      <c r="N733" s="136"/>
      <c r="O733" s="136"/>
      <c r="P733" s="138"/>
      <c r="Q733" s="172"/>
      <c r="R733" s="172"/>
      <c r="S733" s="172"/>
      <c r="T733" s="172"/>
      <c r="U733" s="173"/>
      <c r="V733" s="173"/>
      <c r="W733" s="173"/>
      <c r="X733" s="173"/>
      <c r="Y733" s="172"/>
      <c r="Z733" s="172"/>
      <c r="AA733" s="173"/>
      <c r="AB733" s="172"/>
      <c r="AC733" s="119"/>
      <c r="AD733" s="138"/>
      <c r="AE733" s="138"/>
      <c r="AF733" s="119"/>
      <c r="AG733" s="138"/>
      <c r="AH733" s="138"/>
      <c r="AI733" s="119"/>
      <c r="AJ733" s="136"/>
    </row>
    <row r="734" spans="2:36" ht="13" x14ac:dyDescent="0.15">
      <c r="B734" s="119"/>
      <c r="C734" s="119"/>
      <c r="D734" s="119"/>
      <c r="E734" s="119"/>
      <c r="F734" s="119"/>
      <c r="I734" s="119"/>
      <c r="J734" s="136"/>
      <c r="K734" s="119"/>
      <c r="L734" s="136"/>
      <c r="M734" s="136"/>
      <c r="N734" s="136"/>
      <c r="O734" s="136"/>
      <c r="P734" s="138"/>
      <c r="Q734" s="172"/>
      <c r="R734" s="172"/>
      <c r="S734" s="172"/>
      <c r="T734" s="172"/>
      <c r="U734" s="173"/>
      <c r="V734" s="173"/>
      <c r="W734" s="173"/>
      <c r="X734" s="173"/>
      <c r="Y734" s="172"/>
      <c r="Z734" s="172"/>
      <c r="AA734" s="173"/>
      <c r="AB734" s="172"/>
      <c r="AC734" s="119"/>
      <c r="AD734" s="138"/>
      <c r="AE734" s="138"/>
      <c r="AF734" s="119"/>
      <c r="AG734" s="138"/>
      <c r="AH734" s="138"/>
      <c r="AI734" s="119"/>
      <c r="AJ734" s="136"/>
    </row>
    <row r="735" spans="2:36" ht="13" x14ac:dyDescent="0.15">
      <c r="B735" s="119"/>
      <c r="C735" s="119"/>
      <c r="D735" s="119"/>
      <c r="E735" s="119"/>
      <c r="F735" s="119"/>
      <c r="I735" s="119"/>
      <c r="J735" s="136"/>
      <c r="K735" s="119"/>
      <c r="L735" s="136"/>
      <c r="M735" s="136"/>
      <c r="N735" s="136"/>
      <c r="O735" s="136"/>
      <c r="P735" s="138"/>
      <c r="Q735" s="172"/>
      <c r="R735" s="172"/>
      <c r="S735" s="172"/>
      <c r="T735" s="172"/>
      <c r="U735" s="173"/>
      <c r="V735" s="173"/>
      <c r="W735" s="173"/>
      <c r="X735" s="173"/>
      <c r="Y735" s="172"/>
      <c r="Z735" s="172"/>
      <c r="AA735" s="173"/>
      <c r="AB735" s="172"/>
      <c r="AC735" s="119"/>
      <c r="AD735" s="138"/>
      <c r="AE735" s="138"/>
      <c r="AF735" s="119"/>
      <c r="AG735" s="138"/>
      <c r="AH735" s="138"/>
      <c r="AI735" s="119"/>
      <c r="AJ735" s="136"/>
    </row>
    <row r="736" spans="2:36" ht="13" x14ac:dyDescent="0.15">
      <c r="B736" s="119"/>
      <c r="C736" s="119"/>
      <c r="D736" s="119"/>
      <c r="E736" s="119"/>
      <c r="F736" s="119"/>
      <c r="I736" s="119"/>
      <c r="J736" s="136"/>
      <c r="K736" s="119"/>
      <c r="L736" s="136"/>
      <c r="M736" s="136"/>
      <c r="N736" s="136"/>
      <c r="O736" s="136"/>
      <c r="P736" s="138"/>
      <c r="Q736" s="172"/>
      <c r="R736" s="172"/>
      <c r="S736" s="172"/>
      <c r="T736" s="172"/>
      <c r="U736" s="173"/>
      <c r="V736" s="173"/>
      <c r="W736" s="173"/>
      <c r="X736" s="173"/>
      <c r="Y736" s="172"/>
      <c r="Z736" s="172"/>
      <c r="AA736" s="173"/>
      <c r="AB736" s="172"/>
      <c r="AC736" s="119"/>
      <c r="AD736" s="138"/>
      <c r="AE736" s="138"/>
      <c r="AF736" s="119"/>
      <c r="AG736" s="138"/>
      <c r="AH736" s="138"/>
      <c r="AI736" s="119"/>
      <c r="AJ736" s="136"/>
    </row>
    <row r="737" spans="2:36" ht="13" x14ac:dyDescent="0.15">
      <c r="B737" s="119"/>
      <c r="C737" s="119"/>
      <c r="D737" s="119"/>
      <c r="E737" s="119"/>
      <c r="F737" s="119"/>
      <c r="I737" s="119"/>
      <c r="J737" s="136"/>
      <c r="K737" s="119"/>
      <c r="L737" s="136"/>
      <c r="M737" s="136"/>
      <c r="N737" s="136"/>
      <c r="O737" s="136"/>
      <c r="P737" s="138"/>
      <c r="Q737" s="172"/>
      <c r="R737" s="172"/>
      <c r="S737" s="172"/>
      <c r="T737" s="172"/>
      <c r="U737" s="173"/>
      <c r="V737" s="173"/>
      <c r="W737" s="173"/>
      <c r="X737" s="173"/>
      <c r="Y737" s="172"/>
      <c r="Z737" s="172"/>
      <c r="AA737" s="173"/>
      <c r="AB737" s="172"/>
      <c r="AC737" s="119"/>
      <c r="AD737" s="138"/>
      <c r="AE737" s="138"/>
      <c r="AF737" s="119"/>
      <c r="AG737" s="138"/>
      <c r="AH737" s="138"/>
      <c r="AI737" s="119"/>
      <c r="AJ737" s="136"/>
    </row>
    <row r="738" spans="2:36" ht="13" x14ac:dyDescent="0.15">
      <c r="B738" s="119"/>
      <c r="C738" s="119"/>
      <c r="D738" s="119"/>
      <c r="E738" s="119"/>
      <c r="F738" s="119"/>
      <c r="I738" s="119"/>
      <c r="J738" s="136"/>
      <c r="K738" s="119"/>
      <c r="L738" s="136"/>
      <c r="M738" s="136"/>
      <c r="N738" s="136"/>
      <c r="O738" s="136"/>
      <c r="P738" s="138"/>
      <c r="Q738" s="172"/>
      <c r="R738" s="172"/>
      <c r="S738" s="172"/>
      <c r="T738" s="172"/>
      <c r="U738" s="173"/>
      <c r="V738" s="173"/>
      <c r="W738" s="173"/>
      <c r="X738" s="173"/>
      <c r="Y738" s="172"/>
      <c r="Z738" s="172"/>
      <c r="AA738" s="173"/>
      <c r="AB738" s="172"/>
      <c r="AC738" s="119"/>
      <c r="AD738" s="138"/>
      <c r="AE738" s="138"/>
      <c r="AF738" s="119"/>
      <c r="AG738" s="138"/>
      <c r="AH738" s="138"/>
      <c r="AI738" s="119"/>
      <c r="AJ738" s="136"/>
    </row>
    <row r="739" spans="2:36" ht="13" x14ac:dyDescent="0.15">
      <c r="B739" s="119"/>
      <c r="C739" s="119"/>
      <c r="D739" s="119"/>
      <c r="E739" s="119"/>
      <c r="F739" s="119"/>
      <c r="I739" s="119"/>
      <c r="J739" s="136"/>
      <c r="K739" s="119"/>
      <c r="L739" s="136"/>
      <c r="M739" s="136"/>
      <c r="N739" s="136"/>
      <c r="O739" s="136"/>
      <c r="P739" s="138"/>
      <c r="Q739" s="172"/>
      <c r="R739" s="172"/>
      <c r="S739" s="172"/>
      <c r="T739" s="172"/>
      <c r="U739" s="173"/>
      <c r="V739" s="173"/>
      <c r="W739" s="173"/>
      <c r="X739" s="173"/>
      <c r="Y739" s="172"/>
      <c r="Z739" s="172"/>
      <c r="AA739" s="173"/>
      <c r="AB739" s="172"/>
      <c r="AC739" s="119"/>
      <c r="AD739" s="138"/>
      <c r="AE739" s="138"/>
      <c r="AF739" s="119"/>
      <c r="AG739" s="138"/>
      <c r="AH739" s="138"/>
      <c r="AI739" s="119"/>
      <c r="AJ739" s="136"/>
    </row>
    <row r="740" spans="2:36" ht="13" x14ac:dyDescent="0.15">
      <c r="B740" s="119"/>
      <c r="C740" s="119"/>
      <c r="D740" s="119"/>
      <c r="E740" s="119"/>
      <c r="F740" s="119"/>
      <c r="I740" s="119"/>
      <c r="J740" s="136"/>
      <c r="K740" s="119"/>
      <c r="L740" s="136"/>
      <c r="M740" s="136"/>
      <c r="N740" s="136"/>
      <c r="O740" s="136"/>
      <c r="P740" s="138"/>
      <c r="Q740" s="172"/>
      <c r="R740" s="172"/>
      <c r="S740" s="172"/>
      <c r="T740" s="172"/>
      <c r="U740" s="173"/>
      <c r="V740" s="173"/>
      <c r="W740" s="173"/>
      <c r="X740" s="173"/>
      <c r="Y740" s="172"/>
      <c r="Z740" s="172"/>
      <c r="AA740" s="173"/>
      <c r="AB740" s="172"/>
      <c r="AC740" s="119"/>
      <c r="AD740" s="138"/>
      <c r="AE740" s="138"/>
      <c r="AF740" s="119"/>
      <c r="AG740" s="138"/>
      <c r="AH740" s="138"/>
      <c r="AI740" s="119"/>
      <c r="AJ740" s="136"/>
    </row>
    <row r="741" spans="2:36" ht="13" x14ac:dyDescent="0.15">
      <c r="B741" s="119"/>
      <c r="C741" s="119"/>
      <c r="D741" s="119"/>
      <c r="E741" s="119"/>
      <c r="F741" s="119"/>
      <c r="I741" s="119"/>
      <c r="J741" s="136"/>
      <c r="K741" s="119"/>
      <c r="L741" s="136"/>
      <c r="M741" s="136"/>
      <c r="N741" s="136"/>
      <c r="O741" s="136"/>
      <c r="P741" s="138"/>
      <c r="Q741" s="172"/>
      <c r="R741" s="172"/>
      <c r="S741" s="172"/>
      <c r="T741" s="172"/>
      <c r="U741" s="173"/>
      <c r="V741" s="173"/>
      <c r="W741" s="173"/>
      <c r="X741" s="173"/>
      <c r="Y741" s="172"/>
      <c r="Z741" s="172"/>
      <c r="AA741" s="173"/>
      <c r="AB741" s="172"/>
      <c r="AC741" s="119"/>
      <c r="AD741" s="138"/>
      <c r="AE741" s="138"/>
      <c r="AF741" s="119"/>
      <c r="AG741" s="138"/>
      <c r="AH741" s="138"/>
      <c r="AI741" s="119"/>
      <c r="AJ741" s="136"/>
    </row>
    <row r="742" spans="2:36" ht="13" x14ac:dyDescent="0.15">
      <c r="B742" s="119"/>
      <c r="C742" s="119"/>
      <c r="D742" s="119"/>
      <c r="E742" s="119"/>
      <c r="F742" s="119"/>
      <c r="I742" s="119"/>
      <c r="J742" s="136"/>
      <c r="K742" s="119"/>
      <c r="L742" s="136"/>
      <c r="M742" s="136"/>
      <c r="N742" s="136"/>
      <c r="O742" s="136"/>
      <c r="P742" s="138"/>
      <c r="Q742" s="172"/>
      <c r="R742" s="172"/>
      <c r="S742" s="172"/>
      <c r="T742" s="172"/>
      <c r="U742" s="173"/>
      <c r="V742" s="173"/>
      <c r="W742" s="173"/>
      <c r="X742" s="173"/>
      <c r="Y742" s="172"/>
      <c r="Z742" s="172"/>
      <c r="AA742" s="173"/>
      <c r="AB742" s="172"/>
      <c r="AC742" s="119"/>
      <c r="AD742" s="138"/>
      <c r="AE742" s="138"/>
      <c r="AF742" s="119"/>
      <c r="AG742" s="138"/>
      <c r="AH742" s="138"/>
      <c r="AI742" s="119"/>
      <c r="AJ742" s="136"/>
    </row>
    <row r="743" spans="2:36" ht="13" x14ac:dyDescent="0.15">
      <c r="B743" s="119"/>
      <c r="C743" s="119"/>
      <c r="D743" s="119"/>
      <c r="E743" s="119"/>
      <c r="F743" s="119"/>
      <c r="I743" s="119"/>
      <c r="J743" s="136"/>
      <c r="K743" s="119"/>
      <c r="L743" s="136"/>
      <c r="M743" s="136"/>
      <c r="N743" s="136"/>
      <c r="O743" s="136"/>
      <c r="P743" s="138"/>
      <c r="Q743" s="172"/>
      <c r="R743" s="172"/>
      <c r="S743" s="172"/>
      <c r="T743" s="172"/>
      <c r="U743" s="173"/>
      <c r="V743" s="173"/>
      <c r="W743" s="173"/>
      <c r="X743" s="173"/>
      <c r="Y743" s="172"/>
      <c r="Z743" s="172"/>
      <c r="AA743" s="173"/>
      <c r="AB743" s="172"/>
      <c r="AC743" s="119"/>
      <c r="AD743" s="138"/>
      <c r="AE743" s="138"/>
      <c r="AF743" s="119"/>
      <c r="AG743" s="138"/>
      <c r="AH743" s="138"/>
      <c r="AI743" s="119"/>
      <c r="AJ743" s="136"/>
    </row>
    <row r="744" spans="2:36" ht="13" x14ac:dyDescent="0.15">
      <c r="B744" s="119"/>
      <c r="C744" s="119"/>
      <c r="D744" s="119"/>
      <c r="E744" s="119"/>
      <c r="F744" s="119"/>
      <c r="I744" s="119"/>
      <c r="J744" s="136"/>
      <c r="K744" s="119"/>
      <c r="L744" s="136"/>
      <c r="M744" s="136"/>
      <c r="N744" s="136"/>
      <c r="O744" s="136"/>
      <c r="P744" s="138"/>
      <c r="Q744" s="172"/>
      <c r="R744" s="172"/>
      <c r="S744" s="172"/>
      <c r="T744" s="172"/>
      <c r="U744" s="173"/>
      <c r="V744" s="173"/>
      <c r="W744" s="173"/>
      <c r="X744" s="173"/>
      <c r="Y744" s="172"/>
      <c r="Z744" s="172"/>
      <c r="AA744" s="173"/>
      <c r="AB744" s="172"/>
      <c r="AC744" s="119"/>
      <c r="AD744" s="138"/>
      <c r="AE744" s="138"/>
      <c r="AF744" s="119"/>
      <c r="AG744" s="138"/>
      <c r="AH744" s="138"/>
      <c r="AI744" s="119"/>
      <c r="AJ744" s="136"/>
    </row>
    <row r="745" spans="2:36" ht="13" x14ac:dyDescent="0.15">
      <c r="B745" s="119"/>
      <c r="C745" s="119"/>
      <c r="D745" s="119"/>
      <c r="E745" s="119"/>
      <c r="F745" s="119"/>
      <c r="I745" s="119"/>
      <c r="J745" s="136"/>
      <c r="K745" s="119"/>
      <c r="L745" s="136"/>
      <c r="M745" s="136"/>
      <c r="N745" s="136"/>
      <c r="O745" s="136"/>
      <c r="P745" s="138"/>
      <c r="Q745" s="172"/>
      <c r="R745" s="172"/>
      <c r="S745" s="172"/>
      <c r="T745" s="172"/>
      <c r="U745" s="173"/>
      <c r="V745" s="173"/>
      <c r="W745" s="173"/>
      <c r="X745" s="173"/>
      <c r="Y745" s="172"/>
      <c r="Z745" s="172"/>
      <c r="AA745" s="173"/>
      <c r="AB745" s="172"/>
      <c r="AC745" s="119"/>
      <c r="AD745" s="138"/>
      <c r="AE745" s="138"/>
      <c r="AF745" s="119"/>
      <c r="AG745" s="138"/>
      <c r="AH745" s="138"/>
      <c r="AI745" s="119"/>
      <c r="AJ745" s="136"/>
    </row>
    <row r="746" spans="2:36" ht="13" x14ac:dyDescent="0.15">
      <c r="B746" s="119"/>
      <c r="C746" s="119"/>
      <c r="D746" s="119"/>
      <c r="E746" s="119"/>
      <c r="F746" s="119"/>
      <c r="I746" s="119"/>
      <c r="J746" s="136"/>
      <c r="K746" s="119"/>
      <c r="L746" s="136"/>
      <c r="M746" s="136"/>
      <c r="N746" s="136"/>
      <c r="O746" s="136"/>
      <c r="P746" s="138"/>
      <c r="Q746" s="172"/>
      <c r="R746" s="172"/>
      <c r="S746" s="172"/>
      <c r="T746" s="172"/>
      <c r="U746" s="173"/>
      <c r="V746" s="173"/>
      <c r="W746" s="173"/>
      <c r="X746" s="173"/>
      <c r="Y746" s="172"/>
      <c r="Z746" s="172"/>
      <c r="AA746" s="173"/>
      <c r="AB746" s="172"/>
      <c r="AC746" s="119"/>
      <c r="AD746" s="138"/>
      <c r="AE746" s="138"/>
      <c r="AF746" s="119"/>
      <c r="AG746" s="138"/>
      <c r="AH746" s="138"/>
      <c r="AI746" s="119"/>
      <c r="AJ746" s="136"/>
    </row>
    <row r="747" spans="2:36" ht="13" x14ac:dyDescent="0.15">
      <c r="B747" s="119"/>
      <c r="C747" s="119"/>
      <c r="D747" s="119"/>
      <c r="E747" s="119"/>
      <c r="F747" s="119"/>
      <c r="I747" s="119"/>
      <c r="J747" s="136"/>
      <c r="K747" s="119"/>
      <c r="L747" s="136"/>
      <c r="M747" s="136"/>
      <c r="N747" s="136"/>
      <c r="O747" s="136"/>
      <c r="P747" s="138"/>
      <c r="Q747" s="172"/>
      <c r="R747" s="172"/>
      <c r="S747" s="172"/>
      <c r="T747" s="172"/>
      <c r="U747" s="173"/>
      <c r="V747" s="173"/>
      <c r="W747" s="173"/>
      <c r="X747" s="173"/>
      <c r="Y747" s="172"/>
      <c r="Z747" s="172"/>
      <c r="AA747" s="173"/>
      <c r="AB747" s="172"/>
      <c r="AC747" s="119"/>
      <c r="AD747" s="138"/>
      <c r="AE747" s="138"/>
      <c r="AF747" s="119"/>
      <c r="AG747" s="138"/>
      <c r="AH747" s="138"/>
      <c r="AI747" s="119"/>
      <c r="AJ747" s="136"/>
    </row>
    <row r="748" spans="2:36" ht="13" x14ac:dyDescent="0.15">
      <c r="B748" s="119"/>
      <c r="C748" s="119"/>
      <c r="D748" s="119"/>
      <c r="E748" s="119"/>
      <c r="F748" s="119"/>
      <c r="I748" s="119"/>
      <c r="J748" s="136"/>
      <c r="K748" s="119"/>
      <c r="L748" s="136"/>
      <c r="M748" s="136"/>
      <c r="N748" s="136"/>
      <c r="O748" s="136"/>
      <c r="P748" s="138"/>
      <c r="Q748" s="172"/>
      <c r="R748" s="172"/>
      <c r="S748" s="172"/>
      <c r="T748" s="172"/>
      <c r="U748" s="173"/>
      <c r="V748" s="173"/>
      <c r="W748" s="173"/>
      <c r="X748" s="173"/>
      <c r="Y748" s="172"/>
      <c r="Z748" s="172"/>
      <c r="AA748" s="173"/>
      <c r="AB748" s="172"/>
      <c r="AC748" s="119"/>
      <c r="AD748" s="138"/>
      <c r="AE748" s="138"/>
      <c r="AF748" s="119"/>
      <c r="AG748" s="138"/>
      <c r="AH748" s="138"/>
      <c r="AI748" s="119"/>
      <c r="AJ748" s="136"/>
    </row>
    <row r="749" spans="2:36" ht="13" x14ac:dyDescent="0.15">
      <c r="B749" s="119"/>
      <c r="C749" s="119"/>
      <c r="D749" s="119"/>
      <c r="E749" s="119"/>
      <c r="F749" s="119"/>
      <c r="I749" s="119"/>
      <c r="J749" s="136"/>
      <c r="K749" s="119"/>
      <c r="L749" s="136"/>
      <c r="M749" s="136"/>
      <c r="N749" s="136"/>
      <c r="O749" s="136"/>
      <c r="P749" s="138"/>
      <c r="Q749" s="172"/>
      <c r="R749" s="172"/>
      <c r="S749" s="172"/>
      <c r="T749" s="172"/>
      <c r="U749" s="173"/>
      <c r="V749" s="173"/>
      <c r="W749" s="173"/>
      <c r="X749" s="173"/>
      <c r="Y749" s="172"/>
      <c r="Z749" s="172"/>
      <c r="AA749" s="173"/>
      <c r="AB749" s="172"/>
      <c r="AC749" s="119"/>
      <c r="AD749" s="138"/>
      <c r="AE749" s="138"/>
      <c r="AF749" s="119"/>
      <c r="AG749" s="138"/>
      <c r="AH749" s="138"/>
      <c r="AI749" s="119"/>
      <c r="AJ749" s="136"/>
    </row>
    <row r="750" spans="2:36" ht="13" x14ac:dyDescent="0.15">
      <c r="B750" s="119"/>
      <c r="C750" s="119"/>
      <c r="D750" s="119"/>
      <c r="E750" s="119"/>
      <c r="F750" s="119"/>
      <c r="I750" s="119"/>
      <c r="J750" s="136"/>
      <c r="K750" s="119"/>
      <c r="L750" s="136"/>
      <c r="M750" s="136"/>
      <c r="N750" s="136"/>
      <c r="O750" s="136"/>
      <c r="P750" s="138"/>
      <c r="Q750" s="172"/>
      <c r="R750" s="172"/>
      <c r="S750" s="172"/>
      <c r="T750" s="172"/>
      <c r="U750" s="173"/>
      <c r="V750" s="173"/>
      <c r="W750" s="173"/>
      <c r="X750" s="173"/>
      <c r="Y750" s="172"/>
      <c r="Z750" s="172"/>
      <c r="AA750" s="173"/>
      <c r="AB750" s="172"/>
      <c r="AC750" s="119"/>
      <c r="AD750" s="138"/>
      <c r="AE750" s="138"/>
      <c r="AF750" s="119"/>
      <c r="AG750" s="138"/>
      <c r="AH750" s="138"/>
      <c r="AI750" s="119"/>
      <c r="AJ750" s="136"/>
    </row>
    <row r="751" spans="2:36" ht="13" x14ac:dyDescent="0.15">
      <c r="B751" s="119"/>
      <c r="C751" s="119"/>
      <c r="D751" s="119"/>
      <c r="E751" s="119"/>
      <c r="F751" s="119"/>
      <c r="I751" s="119"/>
      <c r="J751" s="136"/>
      <c r="K751" s="119"/>
      <c r="L751" s="136"/>
      <c r="M751" s="136"/>
      <c r="N751" s="136"/>
      <c r="O751" s="136"/>
      <c r="P751" s="138"/>
      <c r="Q751" s="172"/>
      <c r="R751" s="172"/>
      <c r="S751" s="172"/>
      <c r="T751" s="172"/>
      <c r="U751" s="173"/>
      <c r="V751" s="173"/>
      <c r="W751" s="173"/>
      <c r="X751" s="173"/>
      <c r="Y751" s="172"/>
      <c r="Z751" s="172"/>
      <c r="AA751" s="173"/>
      <c r="AB751" s="172"/>
      <c r="AC751" s="119"/>
      <c r="AD751" s="138"/>
      <c r="AE751" s="138"/>
      <c r="AF751" s="119"/>
      <c r="AG751" s="138"/>
      <c r="AH751" s="138"/>
      <c r="AI751" s="119"/>
      <c r="AJ751" s="136"/>
    </row>
    <row r="752" spans="2:36" ht="13" x14ac:dyDescent="0.15">
      <c r="B752" s="119"/>
      <c r="C752" s="119"/>
      <c r="D752" s="119"/>
      <c r="E752" s="119"/>
      <c r="F752" s="119"/>
      <c r="I752" s="119"/>
      <c r="J752" s="136"/>
      <c r="K752" s="119"/>
      <c r="L752" s="136"/>
      <c r="M752" s="136"/>
      <c r="N752" s="136"/>
      <c r="O752" s="136"/>
      <c r="P752" s="138"/>
      <c r="Q752" s="172"/>
      <c r="R752" s="172"/>
      <c r="S752" s="172"/>
      <c r="T752" s="172"/>
      <c r="U752" s="173"/>
      <c r="V752" s="173"/>
      <c r="W752" s="173"/>
      <c r="X752" s="173"/>
      <c r="Y752" s="172"/>
      <c r="Z752" s="172"/>
      <c r="AA752" s="173"/>
      <c r="AB752" s="172"/>
      <c r="AC752" s="119"/>
      <c r="AD752" s="138"/>
      <c r="AE752" s="138"/>
      <c r="AF752" s="119"/>
      <c r="AG752" s="138"/>
      <c r="AH752" s="138"/>
      <c r="AI752" s="119"/>
      <c r="AJ752" s="136"/>
    </row>
    <row r="753" spans="2:36" ht="13" x14ac:dyDescent="0.15">
      <c r="B753" s="119"/>
      <c r="C753" s="119"/>
      <c r="D753" s="119"/>
      <c r="E753" s="119"/>
      <c r="F753" s="119"/>
      <c r="I753" s="119"/>
      <c r="J753" s="136"/>
      <c r="K753" s="119"/>
      <c r="L753" s="136"/>
      <c r="M753" s="136"/>
      <c r="N753" s="136"/>
      <c r="O753" s="136"/>
      <c r="P753" s="138"/>
      <c r="Q753" s="172"/>
      <c r="R753" s="172"/>
      <c r="S753" s="172"/>
      <c r="T753" s="172"/>
      <c r="U753" s="173"/>
      <c r="V753" s="173"/>
      <c r="W753" s="173"/>
      <c r="X753" s="173"/>
      <c r="Y753" s="172"/>
      <c r="Z753" s="172"/>
      <c r="AA753" s="173"/>
      <c r="AB753" s="172"/>
      <c r="AC753" s="119"/>
      <c r="AD753" s="138"/>
      <c r="AE753" s="138"/>
      <c r="AF753" s="119"/>
      <c r="AG753" s="138"/>
      <c r="AH753" s="138"/>
      <c r="AI753" s="119"/>
      <c r="AJ753" s="136"/>
    </row>
    <row r="754" spans="2:36" ht="13" x14ac:dyDescent="0.15">
      <c r="B754" s="119"/>
      <c r="C754" s="119"/>
      <c r="D754" s="119"/>
      <c r="E754" s="119"/>
      <c r="F754" s="119"/>
      <c r="I754" s="119"/>
      <c r="J754" s="136"/>
      <c r="K754" s="119"/>
      <c r="L754" s="136"/>
      <c r="M754" s="136"/>
      <c r="N754" s="136"/>
      <c r="O754" s="136"/>
      <c r="P754" s="138"/>
      <c r="Q754" s="172"/>
      <c r="R754" s="172"/>
      <c r="S754" s="172"/>
      <c r="T754" s="172"/>
      <c r="U754" s="173"/>
      <c r="V754" s="173"/>
      <c r="W754" s="173"/>
      <c r="X754" s="173"/>
      <c r="Y754" s="172"/>
      <c r="Z754" s="172"/>
      <c r="AA754" s="173"/>
      <c r="AB754" s="172"/>
      <c r="AC754" s="119"/>
      <c r="AD754" s="138"/>
      <c r="AE754" s="138"/>
      <c r="AF754" s="119"/>
      <c r="AG754" s="138"/>
      <c r="AH754" s="138"/>
      <c r="AI754" s="119"/>
      <c r="AJ754" s="136"/>
    </row>
    <row r="755" spans="2:36" ht="13" x14ac:dyDescent="0.15">
      <c r="B755" s="119"/>
      <c r="C755" s="119"/>
      <c r="D755" s="119"/>
      <c r="E755" s="119"/>
      <c r="F755" s="119"/>
      <c r="I755" s="119"/>
      <c r="J755" s="136"/>
      <c r="K755" s="119"/>
      <c r="L755" s="136"/>
      <c r="M755" s="136"/>
      <c r="N755" s="136"/>
      <c r="O755" s="136"/>
      <c r="P755" s="138"/>
      <c r="Q755" s="172"/>
      <c r="R755" s="172"/>
      <c r="S755" s="172"/>
      <c r="T755" s="172"/>
      <c r="U755" s="173"/>
      <c r="V755" s="173"/>
      <c r="W755" s="173"/>
      <c r="X755" s="173"/>
      <c r="Y755" s="172"/>
      <c r="Z755" s="172"/>
      <c r="AA755" s="173"/>
      <c r="AB755" s="172"/>
      <c r="AC755" s="119"/>
      <c r="AD755" s="138"/>
      <c r="AE755" s="138"/>
      <c r="AF755" s="119"/>
      <c r="AG755" s="138"/>
      <c r="AH755" s="138"/>
      <c r="AI755" s="119"/>
      <c r="AJ755" s="136"/>
    </row>
    <row r="756" spans="2:36" ht="13" x14ac:dyDescent="0.15">
      <c r="B756" s="119"/>
      <c r="C756" s="119"/>
      <c r="D756" s="119"/>
      <c r="E756" s="119"/>
      <c r="F756" s="119"/>
      <c r="I756" s="119"/>
      <c r="J756" s="136"/>
      <c r="K756" s="119"/>
      <c r="L756" s="136"/>
      <c r="M756" s="136"/>
      <c r="N756" s="136"/>
      <c r="O756" s="136"/>
      <c r="P756" s="138"/>
      <c r="Q756" s="172"/>
      <c r="R756" s="172"/>
      <c r="S756" s="172"/>
      <c r="T756" s="172"/>
      <c r="U756" s="173"/>
      <c r="V756" s="173"/>
      <c r="W756" s="173"/>
      <c r="X756" s="173"/>
      <c r="Y756" s="172"/>
      <c r="Z756" s="172"/>
      <c r="AA756" s="173"/>
      <c r="AB756" s="172"/>
      <c r="AC756" s="119"/>
      <c r="AD756" s="138"/>
      <c r="AE756" s="138"/>
      <c r="AF756" s="119"/>
      <c r="AG756" s="138"/>
      <c r="AH756" s="138"/>
      <c r="AI756" s="119"/>
      <c r="AJ756" s="136"/>
    </row>
    <row r="757" spans="2:36" ht="13" x14ac:dyDescent="0.15">
      <c r="B757" s="119"/>
      <c r="C757" s="119"/>
      <c r="D757" s="119"/>
      <c r="E757" s="119"/>
      <c r="F757" s="119"/>
      <c r="I757" s="119"/>
      <c r="J757" s="136"/>
      <c r="K757" s="119"/>
      <c r="L757" s="136"/>
      <c r="M757" s="136"/>
      <c r="N757" s="136"/>
      <c r="O757" s="136"/>
      <c r="P757" s="138"/>
      <c r="Q757" s="172"/>
      <c r="R757" s="172"/>
      <c r="S757" s="172"/>
      <c r="T757" s="172"/>
      <c r="U757" s="173"/>
      <c r="V757" s="173"/>
      <c r="W757" s="173"/>
      <c r="X757" s="173"/>
      <c r="Y757" s="172"/>
      <c r="Z757" s="172"/>
      <c r="AA757" s="173"/>
      <c r="AB757" s="172"/>
      <c r="AC757" s="119"/>
      <c r="AD757" s="138"/>
      <c r="AE757" s="138"/>
      <c r="AF757" s="119"/>
      <c r="AG757" s="138"/>
      <c r="AH757" s="138"/>
      <c r="AI757" s="119"/>
      <c r="AJ757" s="136"/>
    </row>
    <row r="758" spans="2:36" ht="13" x14ac:dyDescent="0.15">
      <c r="B758" s="119"/>
      <c r="C758" s="119"/>
      <c r="D758" s="119"/>
      <c r="E758" s="119"/>
      <c r="F758" s="119"/>
      <c r="I758" s="119"/>
      <c r="J758" s="136"/>
      <c r="K758" s="119"/>
      <c r="L758" s="136"/>
      <c r="M758" s="136"/>
      <c r="N758" s="136"/>
      <c r="O758" s="136"/>
      <c r="P758" s="138"/>
      <c r="Q758" s="172"/>
      <c r="R758" s="172"/>
      <c r="S758" s="172"/>
      <c r="T758" s="172"/>
      <c r="U758" s="173"/>
      <c r="V758" s="173"/>
      <c r="W758" s="173"/>
      <c r="X758" s="173"/>
      <c r="Y758" s="172"/>
      <c r="Z758" s="172"/>
      <c r="AA758" s="173"/>
      <c r="AB758" s="172"/>
      <c r="AC758" s="119"/>
      <c r="AD758" s="138"/>
      <c r="AE758" s="138"/>
      <c r="AF758" s="119"/>
      <c r="AG758" s="138"/>
      <c r="AH758" s="138"/>
      <c r="AI758" s="119"/>
      <c r="AJ758" s="136"/>
    </row>
    <row r="759" spans="2:36" ht="13" x14ac:dyDescent="0.15">
      <c r="B759" s="119"/>
      <c r="C759" s="119"/>
      <c r="D759" s="119"/>
      <c r="E759" s="119"/>
      <c r="F759" s="119"/>
      <c r="I759" s="119"/>
      <c r="J759" s="136"/>
      <c r="K759" s="119"/>
      <c r="L759" s="136"/>
      <c r="M759" s="136"/>
      <c r="N759" s="136"/>
      <c r="O759" s="136"/>
      <c r="P759" s="138"/>
      <c r="Q759" s="172"/>
      <c r="R759" s="172"/>
      <c r="S759" s="172"/>
      <c r="T759" s="172"/>
      <c r="U759" s="173"/>
      <c r="V759" s="173"/>
      <c r="W759" s="173"/>
      <c r="X759" s="173"/>
      <c r="Y759" s="172"/>
      <c r="Z759" s="172"/>
      <c r="AA759" s="173"/>
      <c r="AB759" s="172"/>
      <c r="AC759" s="119"/>
      <c r="AD759" s="138"/>
      <c r="AE759" s="138"/>
      <c r="AF759" s="119"/>
      <c r="AG759" s="138"/>
      <c r="AH759" s="138"/>
      <c r="AI759" s="119"/>
      <c r="AJ759" s="136"/>
    </row>
    <row r="760" spans="2:36" ht="13" x14ac:dyDescent="0.15">
      <c r="B760" s="119"/>
      <c r="C760" s="119"/>
      <c r="D760" s="119"/>
      <c r="E760" s="119"/>
      <c r="F760" s="119"/>
      <c r="I760" s="119"/>
      <c r="J760" s="136"/>
      <c r="K760" s="119"/>
      <c r="L760" s="136"/>
      <c r="M760" s="136"/>
      <c r="N760" s="136"/>
      <c r="O760" s="136"/>
      <c r="P760" s="138"/>
      <c r="Q760" s="172"/>
      <c r="R760" s="172"/>
      <c r="S760" s="172"/>
      <c r="T760" s="172"/>
      <c r="U760" s="173"/>
      <c r="V760" s="173"/>
      <c r="W760" s="173"/>
      <c r="X760" s="173"/>
      <c r="Y760" s="172"/>
      <c r="Z760" s="172"/>
      <c r="AA760" s="173"/>
      <c r="AB760" s="172"/>
      <c r="AC760" s="119"/>
      <c r="AD760" s="138"/>
      <c r="AE760" s="138"/>
      <c r="AF760" s="119"/>
      <c r="AG760" s="138"/>
      <c r="AH760" s="138"/>
      <c r="AI760" s="119"/>
      <c r="AJ760" s="136"/>
    </row>
    <row r="761" spans="2:36" ht="13" x14ac:dyDescent="0.15">
      <c r="B761" s="119"/>
      <c r="C761" s="119"/>
      <c r="D761" s="119"/>
      <c r="E761" s="119"/>
      <c r="F761" s="119"/>
      <c r="I761" s="119"/>
      <c r="J761" s="136"/>
      <c r="K761" s="119"/>
      <c r="L761" s="136"/>
      <c r="M761" s="136"/>
      <c r="N761" s="136"/>
      <c r="O761" s="136"/>
      <c r="P761" s="138"/>
      <c r="Q761" s="172"/>
      <c r="R761" s="172"/>
      <c r="S761" s="172"/>
      <c r="T761" s="172"/>
      <c r="U761" s="173"/>
      <c r="V761" s="173"/>
      <c r="W761" s="173"/>
      <c r="X761" s="173"/>
      <c r="Y761" s="172"/>
      <c r="Z761" s="172"/>
      <c r="AA761" s="173"/>
      <c r="AB761" s="172"/>
      <c r="AC761" s="119"/>
      <c r="AD761" s="138"/>
      <c r="AE761" s="138"/>
      <c r="AF761" s="119"/>
      <c r="AG761" s="138"/>
      <c r="AH761" s="138"/>
      <c r="AI761" s="119"/>
      <c r="AJ761" s="136"/>
    </row>
    <row r="762" spans="2:36" ht="13" x14ac:dyDescent="0.15">
      <c r="B762" s="119"/>
      <c r="C762" s="119"/>
      <c r="D762" s="119"/>
      <c r="E762" s="119"/>
      <c r="F762" s="119"/>
      <c r="I762" s="119"/>
      <c r="J762" s="136"/>
      <c r="K762" s="119"/>
      <c r="L762" s="136"/>
      <c r="M762" s="136"/>
      <c r="N762" s="136"/>
      <c r="O762" s="136"/>
      <c r="P762" s="138"/>
      <c r="Q762" s="172"/>
      <c r="R762" s="172"/>
      <c r="S762" s="172"/>
      <c r="T762" s="172"/>
      <c r="U762" s="173"/>
      <c r="V762" s="173"/>
      <c r="W762" s="173"/>
      <c r="X762" s="173"/>
      <c r="Y762" s="172"/>
      <c r="Z762" s="172"/>
      <c r="AA762" s="173"/>
      <c r="AB762" s="172"/>
      <c r="AC762" s="119"/>
      <c r="AD762" s="138"/>
      <c r="AE762" s="138"/>
      <c r="AF762" s="119"/>
      <c r="AG762" s="138"/>
      <c r="AH762" s="138"/>
      <c r="AI762" s="119"/>
      <c r="AJ762" s="136"/>
    </row>
    <row r="763" spans="2:36" ht="13" x14ac:dyDescent="0.15">
      <c r="B763" s="119"/>
      <c r="C763" s="119"/>
      <c r="D763" s="119"/>
      <c r="E763" s="119"/>
      <c r="F763" s="119"/>
      <c r="I763" s="119"/>
      <c r="J763" s="136"/>
      <c r="K763" s="119"/>
      <c r="L763" s="136"/>
      <c r="M763" s="136"/>
      <c r="N763" s="136"/>
      <c r="O763" s="136"/>
      <c r="P763" s="138"/>
      <c r="Q763" s="172"/>
      <c r="R763" s="172"/>
      <c r="S763" s="172"/>
      <c r="T763" s="172"/>
      <c r="U763" s="173"/>
      <c r="V763" s="173"/>
      <c r="W763" s="173"/>
      <c r="X763" s="173"/>
      <c r="Y763" s="172"/>
      <c r="Z763" s="172"/>
      <c r="AA763" s="173"/>
      <c r="AB763" s="172"/>
      <c r="AC763" s="119"/>
      <c r="AD763" s="138"/>
      <c r="AE763" s="138"/>
      <c r="AF763" s="119"/>
      <c r="AG763" s="138"/>
      <c r="AH763" s="138"/>
      <c r="AI763" s="119"/>
      <c r="AJ763" s="136"/>
    </row>
    <row r="764" spans="2:36" ht="13" x14ac:dyDescent="0.15">
      <c r="B764" s="119"/>
      <c r="C764" s="119"/>
      <c r="D764" s="119"/>
      <c r="E764" s="119"/>
      <c r="F764" s="119"/>
      <c r="I764" s="119"/>
      <c r="J764" s="136"/>
      <c r="K764" s="119"/>
      <c r="L764" s="136"/>
      <c r="M764" s="136"/>
      <c r="N764" s="136"/>
      <c r="O764" s="136"/>
      <c r="P764" s="138"/>
      <c r="Q764" s="172"/>
      <c r="R764" s="172"/>
      <c r="S764" s="172"/>
      <c r="T764" s="172"/>
      <c r="U764" s="173"/>
      <c r="V764" s="173"/>
      <c r="W764" s="173"/>
      <c r="X764" s="173"/>
      <c r="Y764" s="172"/>
      <c r="Z764" s="172"/>
      <c r="AA764" s="173"/>
      <c r="AB764" s="172"/>
      <c r="AC764" s="119"/>
      <c r="AD764" s="138"/>
      <c r="AE764" s="138"/>
      <c r="AF764" s="119"/>
      <c r="AG764" s="138"/>
      <c r="AH764" s="138"/>
      <c r="AI764" s="119"/>
      <c r="AJ764" s="136"/>
    </row>
    <row r="765" spans="2:36" ht="13" x14ac:dyDescent="0.15">
      <c r="B765" s="119"/>
      <c r="C765" s="119"/>
      <c r="D765" s="119"/>
      <c r="E765" s="119"/>
      <c r="F765" s="119"/>
      <c r="I765" s="119"/>
      <c r="J765" s="136"/>
      <c r="K765" s="119"/>
      <c r="L765" s="136"/>
      <c r="M765" s="136"/>
      <c r="N765" s="136"/>
      <c r="O765" s="136"/>
      <c r="P765" s="138"/>
      <c r="Q765" s="172"/>
      <c r="R765" s="172"/>
      <c r="S765" s="172"/>
      <c r="T765" s="172"/>
      <c r="U765" s="173"/>
      <c r="V765" s="173"/>
      <c r="W765" s="173"/>
      <c r="X765" s="173"/>
      <c r="Y765" s="172"/>
      <c r="Z765" s="172"/>
      <c r="AA765" s="173"/>
      <c r="AB765" s="172"/>
      <c r="AC765" s="119"/>
      <c r="AD765" s="138"/>
      <c r="AE765" s="138"/>
      <c r="AF765" s="119"/>
      <c r="AG765" s="138"/>
      <c r="AH765" s="138"/>
      <c r="AI765" s="119"/>
      <c r="AJ765" s="136"/>
    </row>
    <row r="766" spans="2:36" ht="13" x14ac:dyDescent="0.15">
      <c r="B766" s="119"/>
      <c r="C766" s="119"/>
      <c r="D766" s="119"/>
      <c r="E766" s="119"/>
      <c r="F766" s="119"/>
      <c r="I766" s="119"/>
      <c r="J766" s="136"/>
      <c r="K766" s="119"/>
      <c r="L766" s="136"/>
      <c r="M766" s="136"/>
      <c r="N766" s="136"/>
      <c r="O766" s="136"/>
      <c r="P766" s="138"/>
      <c r="Q766" s="172"/>
      <c r="R766" s="172"/>
      <c r="S766" s="172"/>
      <c r="T766" s="172"/>
      <c r="U766" s="173"/>
      <c r="V766" s="173"/>
      <c r="W766" s="173"/>
      <c r="X766" s="173"/>
      <c r="Y766" s="172"/>
      <c r="Z766" s="172"/>
      <c r="AA766" s="173"/>
      <c r="AB766" s="172"/>
      <c r="AC766" s="119"/>
      <c r="AD766" s="138"/>
      <c r="AE766" s="138"/>
      <c r="AF766" s="119"/>
      <c r="AG766" s="138"/>
      <c r="AH766" s="138"/>
      <c r="AI766" s="119"/>
      <c r="AJ766" s="136"/>
    </row>
    <row r="767" spans="2:36" ht="13" x14ac:dyDescent="0.15">
      <c r="B767" s="119"/>
      <c r="C767" s="119"/>
      <c r="D767" s="119"/>
      <c r="E767" s="119"/>
      <c r="F767" s="119"/>
      <c r="I767" s="119"/>
      <c r="J767" s="136"/>
      <c r="K767" s="119"/>
      <c r="L767" s="136"/>
      <c r="M767" s="136"/>
      <c r="N767" s="136"/>
      <c r="O767" s="136"/>
      <c r="P767" s="138"/>
      <c r="Q767" s="172"/>
      <c r="R767" s="172"/>
      <c r="S767" s="172"/>
      <c r="T767" s="172"/>
      <c r="U767" s="173"/>
      <c r="V767" s="173"/>
      <c r="W767" s="173"/>
      <c r="X767" s="173"/>
      <c r="Y767" s="172"/>
      <c r="Z767" s="172"/>
      <c r="AA767" s="173"/>
      <c r="AB767" s="172"/>
      <c r="AC767" s="119"/>
      <c r="AD767" s="138"/>
      <c r="AE767" s="138"/>
      <c r="AF767" s="119"/>
      <c r="AG767" s="138"/>
      <c r="AH767" s="138"/>
      <c r="AI767" s="119"/>
      <c r="AJ767" s="136"/>
    </row>
    <row r="768" spans="2:36" ht="13" x14ac:dyDescent="0.15">
      <c r="B768" s="119"/>
      <c r="C768" s="119"/>
      <c r="D768" s="119"/>
      <c r="E768" s="119"/>
      <c r="F768" s="119"/>
      <c r="I768" s="119"/>
      <c r="J768" s="136"/>
      <c r="K768" s="119"/>
      <c r="L768" s="136"/>
      <c r="M768" s="136"/>
      <c r="N768" s="136"/>
      <c r="O768" s="136"/>
      <c r="P768" s="138"/>
      <c r="Q768" s="172"/>
      <c r="R768" s="172"/>
      <c r="S768" s="172"/>
      <c r="T768" s="172"/>
      <c r="U768" s="173"/>
      <c r="V768" s="173"/>
      <c r="W768" s="173"/>
      <c r="X768" s="173"/>
      <c r="Y768" s="172"/>
      <c r="Z768" s="172"/>
      <c r="AA768" s="173"/>
      <c r="AB768" s="172"/>
      <c r="AC768" s="119"/>
      <c r="AD768" s="138"/>
      <c r="AE768" s="138"/>
      <c r="AF768" s="119"/>
      <c r="AG768" s="138"/>
      <c r="AH768" s="138"/>
      <c r="AI768" s="119"/>
      <c r="AJ768" s="136"/>
    </row>
    <row r="769" spans="2:36" ht="13" x14ac:dyDescent="0.15">
      <c r="B769" s="119"/>
      <c r="C769" s="119"/>
      <c r="D769" s="119"/>
      <c r="E769" s="119"/>
      <c r="F769" s="119"/>
      <c r="I769" s="119"/>
      <c r="J769" s="136"/>
      <c r="K769" s="119"/>
      <c r="L769" s="136"/>
      <c r="M769" s="136"/>
      <c r="N769" s="136"/>
      <c r="O769" s="136"/>
      <c r="P769" s="138"/>
      <c r="Q769" s="172"/>
      <c r="R769" s="172"/>
      <c r="S769" s="172"/>
      <c r="T769" s="172"/>
      <c r="U769" s="173"/>
      <c r="V769" s="173"/>
      <c r="W769" s="173"/>
      <c r="X769" s="173"/>
      <c r="Y769" s="172"/>
      <c r="Z769" s="172"/>
      <c r="AA769" s="173"/>
      <c r="AB769" s="172"/>
      <c r="AC769" s="119"/>
      <c r="AD769" s="138"/>
      <c r="AE769" s="138"/>
      <c r="AF769" s="119"/>
      <c r="AG769" s="138"/>
      <c r="AH769" s="138"/>
      <c r="AI769" s="119"/>
      <c r="AJ769" s="136"/>
    </row>
    <row r="770" spans="2:36" ht="13" x14ac:dyDescent="0.15">
      <c r="B770" s="119"/>
      <c r="C770" s="119"/>
      <c r="D770" s="119"/>
      <c r="E770" s="119"/>
      <c r="F770" s="119"/>
      <c r="I770" s="119"/>
      <c r="J770" s="136"/>
      <c r="K770" s="119"/>
      <c r="L770" s="136"/>
      <c r="M770" s="136"/>
      <c r="N770" s="136"/>
      <c r="O770" s="136"/>
      <c r="P770" s="138"/>
      <c r="Q770" s="172"/>
      <c r="R770" s="172"/>
      <c r="S770" s="172"/>
      <c r="T770" s="172"/>
      <c r="U770" s="173"/>
      <c r="V770" s="173"/>
      <c r="W770" s="173"/>
      <c r="X770" s="173"/>
      <c r="Y770" s="172"/>
      <c r="Z770" s="172"/>
      <c r="AA770" s="173"/>
      <c r="AB770" s="172"/>
      <c r="AC770" s="119"/>
      <c r="AD770" s="138"/>
      <c r="AE770" s="138"/>
      <c r="AF770" s="119"/>
      <c r="AG770" s="138"/>
      <c r="AH770" s="138"/>
      <c r="AI770" s="119"/>
      <c r="AJ770" s="136"/>
    </row>
    <row r="771" spans="2:36" ht="13" x14ac:dyDescent="0.15">
      <c r="B771" s="119"/>
      <c r="C771" s="119"/>
      <c r="D771" s="119"/>
      <c r="E771" s="119"/>
      <c r="F771" s="119"/>
      <c r="I771" s="119"/>
      <c r="J771" s="136"/>
      <c r="K771" s="119"/>
      <c r="L771" s="136"/>
      <c r="M771" s="136"/>
      <c r="N771" s="136"/>
      <c r="O771" s="136"/>
      <c r="P771" s="138"/>
      <c r="Q771" s="172"/>
      <c r="R771" s="172"/>
      <c r="S771" s="172"/>
      <c r="T771" s="172"/>
      <c r="U771" s="173"/>
      <c r="V771" s="173"/>
      <c r="W771" s="173"/>
      <c r="X771" s="173"/>
      <c r="Y771" s="172"/>
      <c r="Z771" s="172"/>
      <c r="AA771" s="173"/>
      <c r="AB771" s="172"/>
      <c r="AC771" s="119"/>
      <c r="AD771" s="138"/>
      <c r="AE771" s="138"/>
      <c r="AF771" s="119"/>
      <c r="AG771" s="138"/>
      <c r="AH771" s="138"/>
      <c r="AI771" s="119"/>
      <c r="AJ771" s="136"/>
    </row>
    <row r="772" spans="2:36" ht="13" x14ac:dyDescent="0.15">
      <c r="B772" s="119"/>
      <c r="C772" s="119"/>
      <c r="D772" s="119"/>
      <c r="E772" s="119"/>
      <c r="F772" s="119"/>
      <c r="I772" s="119"/>
      <c r="J772" s="136"/>
      <c r="K772" s="119"/>
      <c r="L772" s="136"/>
      <c r="M772" s="136"/>
      <c r="N772" s="136"/>
      <c r="O772" s="136"/>
      <c r="P772" s="138"/>
      <c r="Q772" s="172"/>
      <c r="R772" s="172"/>
      <c r="S772" s="172"/>
      <c r="T772" s="172"/>
      <c r="U772" s="173"/>
      <c r="V772" s="173"/>
      <c r="W772" s="173"/>
      <c r="X772" s="173"/>
      <c r="Y772" s="172"/>
      <c r="Z772" s="172"/>
      <c r="AA772" s="173"/>
      <c r="AB772" s="172"/>
      <c r="AC772" s="119"/>
      <c r="AD772" s="138"/>
      <c r="AE772" s="138"/>
      <c r="AF772" s="119"/>
      <c r="AG772" s="138"/>
      <c r="AH772" s="138"/>
      <c r="AI772" s="119"/>
      <c r="AJ772" s="136"/>
    </row>
    <row r="773" spans="2:36" ht="13" x14ac:dyDescent="0.15">
      <c r="B773" s="119"/>
      <c r="C773" s="119"/>
      <c r="D773" s="119"/>
      <c r="E773" s="119"/>
      <c r="F773" s="119"/>
      <c r="I773" s="119"/>
      <c r="J773" s="136"/>
      <c r="K773" s="119"/>
      <c r="L773" s="136"/>
      <c r="M773" s="136"/>
      <c r="N773" s="136"/>
      <c r="O773" s="136"/>
      <c r="P773" s="138"/>
      <c r="Q773" s="172"/>
      <c r="R773" s="172"/>
      <c r="S773" s="172"/>
      <c r="T773" s="172"/>
      <c r="U773" s="173"/>
      <c r="V773" s="173"/>
      <c r="W773" s="173"/>
      <c r="X773" s="173"/>
      <c r="Y773" s="172"/>
      <c r="Z773" s="172"/>
      <c r="AA773" s="173"/>
      <c r="AB773" s="172"/>
      <c r="AC773" s="119"/>
      <c r="AD773" s="138"/>
      <c r="AE773" s="138"/>
      <c r="AF773" s="119"/>
      <c r="AG773" s="138"/>
      <c r="AH773" s="138"/>
      <c r="AI773" s="119"/>
      <c r="AJ773" s="136"/>
    </row>
    <row r="774" spans="2:36" ht="13" x14ac:dyDescent="0.15">
      <c r="B774" s="119"/>
      <c r="C774" s="119"/>
      <c r="D774" s="119"/>
      <c r="E774" s="119"/>
      <c r="F774" s="119"/>
      <c r="I774" s="119"/>
      <c r="J774" s="136"/>
      <c r="K774" s="119"/>
      <c r="L774" s="136"/>
      <c r="M774" s="136"/>
      <c r="N774" s="136"/>
      <c r="O774" s="136"/>
      <c r="P774" s="138"/>
      <c r="Q774" s="172"/>
      <c r="R774" s="172"/>
      <c r="S774" s="172"/>
      <c r="T774" s="172"/>
      <c r="U774" s="173"/>
      <c r="V774" s="173"/>
      <c r="W774" s="173"/>
      <c r="X774" s="173"/>
      <c r="Y774" s="172"/>
      <c r="Z774" s="172"/>
      <c r="AA774" s="173"/>
      <c r="AB774" s="172"/>
      <c r="AC774" s="119"/>
      <c r="AD774" s="138"/>
      <c r="AE774" s="138"/>
      <c r="AF774" s="119"/>
      <c r="AG774" s="138"/>
      <c r="AH774" s="138"/>
      <c r="AI774" s="119"/>
      <c r="AJ774" s="136"/>
    </row>
    <row r="775" spans="2:36" ht="13" x14ac:dyDescent="0.15">
      <c r="B775" s="119"/>
      <c r="C775" s="119"/>
      <c r="D775" s="119"/>
      <c r="E775" s="119"/>
      <c r="F775" s="119"/>
      <c r="I775" s="119"/>
      <c r="J775" s="136"/>
      <c r="K775" s="119"/>
      <c r="L775" s="136"/>
      <c r="M775" s="136"/>
      <c r="N775" s="136"/>
      <c r="O775" s="136"/>
      <c r="P775" s="138"/>
      <c r="Q775" s="172"/>
      <c r="R775" s="172"/>
      <c r="S775" s="172"/>
      <c r="T775" s="172"/>
      <c r="U775" s="173"/>
      <c r="V775" s="173"/>
      <c r="W775" s="173"/>
      <c r="X775" s="173"/>
      <c r="Y775" s="172"/>
      <c r="Z775" s="172"/>
      <c r="AA775" s="173"/>
      <c r="AB775" s="172"/>
      <c r="AC775" s="119"/>
      <c r="AD775" s="138"/>
      <c r="AE775" s="138"/>
      <c r="AF775" s="119"/>
      <c r="AG775" s="138"/>
      <c r="AH775" s="138"/>
      <c r="AI775" s="119"/>
      <c r="AJ775" s="136"/>
    </row>
    <row r="776" spans="2:36" ht="13" x14ac:dyDescent="0.15">
      <c r="B776" s="119"/>
      <c r="C776" s="119"/>
      <c r="D776" s="119"/>
      <c r="E776" s="119"/>
      <c r="F776" s="119"/>
      <c r="I776" s="119"/>
      <c r="J776" s="136"/>
      <c r="K776" s="119"/>
      <c r="L776" s="136"/>
      <c r="M776" s="136"/>
      <c r="N776" s="136"/>
      <c r="O776" s="136"/>
      <c r="P776" s="138"/>
      <c r="Q776" s="172"/>
      <c r="R776" s="172"/>
      <c r="S776" s="172"/>
      <c r="T776" s="172"/>
      <c r="U776" s="173"/>
      <c r="V776" s="173"/>
      <c r="W776" s="173"/>
      <c r="X776" s="173"/>
      <c r="Y776" s="172"/>
      <c r="Z776" s="172"/>
      <c r="AA776" s="173"/>
      <c r="AB776" s="172"/>
      <c r="AC776" s="119"/>
      <c r="AD776" s="138"/>
      <c r="AE776" s="138"/>
      <c r="AF776" s="119"/>
      <c r="AG776" s="138"/>
      <c r="AH776" s="138"/>
      <c r="AI776" s="119"/>
      <c r="AJ776" s="136"/>
    </row>
    <row r="777" spans="2:36" ht="13" x14ac:dyDescent="0.15">
      <c r="B777" s="119"/>
      <c r="C777" s="119"/>
      <c r="D777" s="119"/>
      <c r="E777" s="119"/>
      <c r="F777" s="119"/>
      <c r="I777" s="119"/>
      <c r="J777" s="136"/>
      <c r="K777" s="119"/>
      <c r="L777" s="136"/>
      <c r="M777" s="136"/>
      <c r="N777" s="136"/>
      <c r="O777" s="136"/>
      <c r="P777" s="138"/>
      <c r="Q777" s="172"/>
      <c r="R777" s="172"/>
      <c r="S777" s="172"/>
      <c r="T777" s="172"/>
      <c r="U777" s="173"/>
      <c r="V777" s="173"/>
      <c r="W777" s="173"/>
      <c r="X777" s="173"/>
      <c r="Y777" s="172"/>
      <c r="Z777" s="172"/>
      <c r="AA777" s="173"/>
      <c r="AB777" s="172"/>
      <c r="AC777" s="119"/>
      <c r="AD777" s="138"/>
      <c r="AE777" s="138"/>
      <c r="AF777" s="119"/>
      <c r="AG777" s="138"/>
      <c r="AH777" s="138"/>
      <c r="AI777" s="119"/>
      <c r="AJ777" s="136"/>
    </row>
    <row r="778" spans="2:36" ht="13" x14ac:dyDescent="0.15">
      <c r="B778" s="119"/>
      <c r="C778" s="119"/>
      <c r="D778" s="119"/>
      <c r="E778" s="119"/>
      <c r="F778" s="119"/>
      <c r="I778" s="119"/>
      <c r="J778" s="136"/>
      <c r="K778" s="119"/>
      <c r="L778" s="136"/>
      <c r="M778" s="136"/>
      <c r="N778" s="136"/>
      <c r="O778" s="136"/>
      <c r="P778" s="138"/>
      <c r="Q778" s="172"/>
      <c r="R778" s="172"/>
      <c r="S778" s="172"/>
      <c r="T778" s="172"/>
      <c r="U778" s="173"/>
      <c r="V778" s="173"/>
      <c r="W778" s="173"/>
      <c r="X778" s="173"/>
      <c r="Y778" s="172"/>
      <c r="Z778" s="172"/>
      <c r="AA778" s="173"/>
      <c r="AB778" s="172"/>
      <c r="AC778" s="119"/>
      <c r="AD778" s="138"/>
      <c r="AE778" s="138"/>
      <c r="AF778" s="119"/>
      <c r="AG778" s="138"/>
      <c r="AH778" s="138"/>
      <c r="AI778" s="119"/>
      <c r="AJ778" s="136"/>
    </row>
    <row r="779" spans="2:36" ht="13" x14ac:dyDescent="0.15">
      <c r="B779" s="119"/>
      <c r="C779" s="119"/>
      <c r="D779" s="119"/>
      <c r="E779" s="119"/>
      <c r="F779" s="119"/>
      <c r="I779" s="119"/>
      <c r="J779" s="136"/>
      <c r="K779" s="119"/>
      <c r="L779" s="136"/>
      <c r="M779" s="136"/>
      <c r="N779" s="136"/>
      <c r="O779" s="136"/>
      <c r="P779" s="138"/>
      <c r="Q779" s="172"/>
      <c r="R779" s="172"/>
      <c r="S779" s="172"/>
      <c r="T779" s="172"/>
      <c r="U779" s="173"/>
      <c r="V779" s="173"/>
      <c r="W779" s="173"/>
      <c r="X779" s="173"/>
      <c r="Y779" s="172"/>
      <c r="Z779" s="172"/>
      <c r="AA779" s="173"/>
      <c r="AB779" s="172"/>
      <c r="AC779" s="119"/>
      <c r="AD779" s="138"/>
      <c r="AE779" s="138"/>
      <c r="AF779" s="119"/>
      <c r="AG779" s="138"/>
      <c r="AH779" s="138"/>
      <c r="AI779" s="119"/>
      <c r="AJ779" s="136"/>
    </row>
    <row r="780" spans="2:36" ht="13" x14ac:dyDescent="0.15">
      <c r="B780" s="119"/>
      <c r="C780" s="119"/>
      <c r="D780" s="119"/>
      <c r="E780" s="119"/>
      <c r="F780" s="119"/>
      <c r="I780" s="119"/>
      <c r="J780" s="136"/>
      <c r="K780" s="119"/>
      <c r="L780" s="136"/>
      <c r="M780" s="136"/>
      <c r="N780" s="136"/>
      <c r="O780" s="136"/>
      <c r="P780" s="138"/>
      <c r="Q780" s="172"/>
      <c r="R780" s="172"/>
      <c r="S780" s="172"/>
      <c r="T780" s="172"/>
      <c r="U780" s="173"/>
      <c r="V780" s="173"/>
      <c r="W780" s="173"/>
      <c r="X780" s="173"/>
      <c r="Y780" s="172"/>
      <c r="Z780" s="172"/>
      <c r="AA780" s="173"/>
      <c r="AB780" s="172"/>
      <c r="AC780" s="119"/>
      <c r="AD780" s="138"/>
      <c r="AE780" s="138"/>
      <c r="AF780" s="119"/>
      <c r="AG780" s="138"/>
      <c r="AH780" s="138"/>
      <c r="AI780" s="119"/>
      <c r="AJ780" s="136"/>
    </row>
    <row r="781" spans="2:36" ht="13" x14ac:dyDescent="0.15">
      <c r="B781" s="119"/>
      <c r="C781" s="119"/>
      <c r="D781" s="119"/>
      <c r="E781" s="119"/>
      <c r="F781" s="119"/>
      <c r="I781" s="119"/>
      <c r="J781" s="136"/>
      <c r="K781" s="119"/>
      <c r="L781" s="136"/>
      <c r="M781" s="136"/>
      <c r="N781" s="136"/>
      <c r="O781" s="136"/>
      <c r="P781" s="138"/>
      <c r="Q781" s="172"/>
      <c r="R781" s="172"/>
      <c r="S781" s="172"/>
      <c r="T781" s="172"/>
      <c r="U781" s="173"/>
      <c r="V781" s="173"/>
      <c r="W781" s="173"/>
      <c r="X781" s="173"/>
      <c r="Y781" s="172"/>
      <c r="Z781" s="172"/>
      <c r="AA781" s="173"/>
      <c r="AB781" s="172"/>
      <c r="AC781" s="119"/>
      <c r="AD781" s="138"/>
      <c r="AE781" s="138"/>
      <c r="AF781" s="119"/>
      <c r="AG781" s="138"/>
      <c r="AH781" s="138"/>
      <c r="AI781" s="119"/>
      <c r="AJ781" s="136"/>
    </row>
    <row r="782" spans="2:36" ht="13" x14ac:dyDescent="0.15">
      <c r="B782" s="119"/>
      <c r="C782" s="119"/>
      <c r="D782" s="119"/>
      <c r="E782" s="119"/>
      <c r="F782" s="119"/>
      <c r="I782" s="119"/>
      <c r="J782" s="136"/>
      <c r="K782" s="119"/>
      <c r="L782" s="136"/>
      <c r="M782" s="136"/>
      <c r="N782" s="136"/>
      <c r="O782" s="136"/>
      <c r="P782" s="138"/>
      <c r="Q782" s="172"/>
      <c r="R782" s="172"/>
      <c r="S782" s="172"/>
      <c r="T782" s="172"/>
      <c r="U782" s="173"/>
      <c r="V782" s="173"/>
      <c r="W782" s="173"/>
      <c r="X782" s="173"/>
      <c r="Y782" s="172"/>
      <c r="Z782" s="172"/>
      <c r="AA782" s="173"/>
      <c r="AB782" s="172"/>
      <c r="AC782" s="119"/>
      <c r="AD782" s="138"/>
      <c r="AE782" s="138"/>
      <c r="AF782" s="119"/>
      <c r="AG782" s="138"/>
      <c r="AH782" s="138"/>
      <c r="AI782" s="119"/>
      <c r="AJ782" s="136"/>
    </row>
    <row r="783" spans="2:36" ht="13" x14ac:dyDescent="0.15">
      <c r="B783" s="119"/>
      <c r="C783" s="119"/>
      <c r="D783" s="119"/>
      <c r="E783" s="119"/>
      <c r="F783" s="119"/>
      <c r="I783" s="119"/>
      <c r="J783" s="136"/>
      <c r="K783" s="119"/>
      <c r="L783" s="136"/>
      <c r="M783" s="136"/>
      <c r="N783" s="136"/>
      <c r="O783" s="136"/>
      <c r="P783" s="138"/>
      <c r="Q783" s="172"/>
      <c r="R783" s="172"/>
      <c r="S783" s="172"/>
      <c r="T783" s="172"/>
      <c r="U783" s="173"/>
      <c r="V783" s="173"/>
      <c r="W783" s="173"/>
      <c r="X783" s="173"/>
      <c r="Y783" s="172"/>
      <c r="Z783" s="172"/>
      <c r="AA783" s="173"/>
      <c r="AB783" s="172"/>
      <c r="AC783" s="119"/>
      <c r="AD783" s="138"/>
      <c r="AE783" s="138"/>
      <c r="AF783" s="119"/>
      <c r="AG783" s="138"/>
      <c r="AH783" s="138"/>
      <c r="AI783" s="119"/>
      <c r="AJ783" s="136"/>
    </row>
    <row r="784" spans="2:36" ht="13" x14ac:dyDescent="0.15">
      <c r="B784" s="119"/>
      <c r="C784" s="119"/>
      <c r="D784" s="119"/>
      <c r="E784" s="119"/>
      <c r="F784" s="119"/>
      <c r="I784" s="119"/>
      <c r="J784" s="136"/>
      <c r="K784" s="119"/>
      <c r="L784" s="136"/>
      <c r="M784" s="136"/>
      <c r="N784" s="136"/>
      <c r="O784" s="136"/>
      <c r="P784" s="138"/>
      <c r="Q784" s="172"/>
      <c r="R784" s="172"/>
      <c r="S784" s="172"/>
      <c r="T784" s="172"/>
      <c r="U784" s="173"/>
      <c r="V784" s="173"/>
      <c r="W784" s="173"/>
      <c r="X784" s="173"/>
      <c r="Y784" s="172"/>
      <c r="Z784" s="172"/>
      <c r="AA784" s="173"/>
      <c r="AB784" s="172"/>
      <c r="AC784" s="119"/>
      <c r="AD784" s="138"/>
      <c r="AE784" s="138"/>
      <c r="AF784" s="119"/>
      <c r="AG784" s="138"/>
      <c r="AH784" s="138"/>
      <c r="AI784" s="119"/>
      <c r="AJ784" s="136"/>
    </row>
    <row r="785" spans="2:36" ht="13" x14ac:dyDescent="0.15">
      <c r="B785" s="119"/>
      <c r="C785" s="119"/>
      <c r="D785" s="119"/>
      <c r="E785" s="119"/>
      <c r="F785" s="119"/>
      <c r="I785" s="119"/>
      <c r="J785" s="136"/>
      <c r="K785" s="119"/>
      <c r="L785" s="136"/>
      <c r="M785" s="136"/>
      <c r="N785" s="136"/>
      <c r="O785" s="136"/>
      <c r="P785" s="138"/>
      <c r="Q785" s="172"/>
      <c r="R785" s="172"/>
      <c r="S785" s="172"/>
      <c r="T785" s="172"/>
      <c r="U785" s="173"/>
      <c r="V785" s="173"/>
      <c r="W785" s="173"/>
      <c r="X785" s="173"/>
      <c r="Y785" s="172"/>
      <c r="Z785" s="172"/>
      <c r="AA785" s="173"/>
      <c r="AB785" s="172"/>
      <c r="AC785" s="119"/>
      <c r="AD785" s="138"/>
      <c r="AE785" s="138"/>
      <c r="AF785" s="119"/>
      <c r="AG785" s="138"/>
      <c r="AH785" s="138"/>
      <c r="AI785" s="119"/>
      <c r="AJ785" s="136"/>
    </row>
    <row r="786" spans="2:36" ht="13" x14ac:dyDescent="0.15">
      <c r="B786" s="119"/>
      <c r="C786" s="119"/>
      <c r="D786" s="119"/>
      <c r="E786" s="119"/>
      <c r="F786" s="119"/>
      <c r="I786" s="119"/>
      <c r="J786" s="136"/>
      <c r="K786" s="119"/>
      <c r="L786" s="136"/>
      <c r="M786" s="136"/>
      <c r="N786" s="136"/>
      <c r="O786" s="136"/>
      <c r="P786" s="138"/>
      <c r="Q786" s="172"/>
      <c r="R786" s="172"/>
      <c r="S786" s="172"/>
      <c r="T786" s="172"/>
      <c r="U786" s="173"/>
      <c r="V786" s="173"/>
      <c r="W786" s="173"/>
      <c r="X786" s="173"/>
      <c r="Y786" s="172"/>
      <c r="Z786" s="172"/>
      <c r="AA786" s="173"/>
      <c r="AB786" s="172"/>
      <c r="AC786" s="119"/>
      <c r="AD786" s="138"/>
      <c r="AE786" s="138"/>
      <c r="AF786" s="119"/>
      <c r="AG786" s="138"/>
      <c r="AH786" s="138"/>
      <c r="AI786" s="119"/>
      <c r="AJ786" s="136"/>
    </row>
    <row r="787" spans="2:36" ht="13" x14ac:dyDescent="0.15">
      <c r="B787" s="119"/>
      <c r="C787" s="119"/>
      <c r="D787" s="119"/>
      <c r="E787" s="119"/>
      <c r="F787" s="119"/>
      <c r="I787" s="119"/>
      <c r="J787" s="136"/>
      <c r="K787" s="119"/>
      <c r="L787" s="136"/>
      <c r="M787" s="136"/>
      <c r="N787" s="136"/>
      <c r="O787" s="136"/>
      <c r="P787" s="138"/>
      <c r="Q787" s="172"/>
      <c r="R787" s="172"/>
      <c r="S787" s="172"/>
      <c r="T787" s="172"/>
      <c r="U787" s="173"/>
      <c r="V787" s="173"/>
      <c r="W787" s="173"/>
      <c r="X787" s="173"/>
      <c r="Y787" s="172"/>
      <c r="Z787" s="172"/>
      <c r="AA787" s="173"/>
      <c r="AB787" s="172"/>
      <c r="AC787" s="119"/>
      <c r="AD787" s="138"/>
      <c r="AE787" s="138"/>
      <c r="AF787" s="119"/>
      <c r="AG787" s="138"/>
      <c r="AH787" s="138"/>
      <c r="AI787" s="119"/>
      <c r="AJ787" s="136"/>
    </row>
    <row r="788" spans="2:36" ht="13" x14ac:dyDescent="0.15">
      <c r="B788" s="119"/>
      <c r="C788" s="119"/>
      <c r="D788" s="119"/>
      <c r="E788" s="119"/>
      <c r="F788" s="119"/>
      <c r="I788" s="119"/>
      <c r="J788" s="136"/>
      <c r="K788" s="119"/>
      <c r="L788" s="136"/>
      <c r="M788" s="136"/>
      <c r="N788" s="136"/>
      <c r="O788" s="136"/>
      <c r="P788" s="138"/>
      <c r="Q788" s="172"/>
      <c r="R788" s="172"/>
      <c r="S788" s="172"/>
      <c r="T788" s="172"/>
      <c r="U788" s="173"/>
      <c r="V788" s="173"/>
      <c r="W788" s="173"/>
      <c r="X788" s="173"/>
      <c r="Y788" s="172"/>
      <c r="Z788" s="172"/>
      <c r="AA788" s="173"/>
      <c r="AB788" s="172"/>
      <c r="AC788" s="119"/>
      <c r="AD788" s="138"/>
      <c r="AE788" s="138"/>
      <c r="AF788" s="119"/>
      <c r="AG788" s="138"/>
      <c r="AH788" s="138"/>
      <c r="AI788" s="119"/>
      <c r="AJ788" s="136"/>
    </row>
    <row r="789" spans="2:36" ht="13" x14ac:dyDescent="0.15">
      <c r="B789" s="119"/>
      <c r="C789" s="119"/>
      <c r="D789" s="119"/>
      <c r="E789" s="119"/>
      <c r="F789" s="119"/>
      <c r="I789" s="119"/>
      <c r="J789" s="136"/>
      <c r="K789" s="119"/>
      <c r="L789" s="136"/>
      <c r="M789" s="136"/>
      <c r="N789" s="136"/>
      <c r="O789" s="136"/>
      <c r="P789" s="138"/>
      <c r="Q789" s="172"/>
      <c r="R789" s="172"/>
      <c r="S789" s="172"/>
      <c r="T789" s="172"/>
      <c r="U789" s="173"/>
      <c r="V789" s="173"/>
      <c r="W789" s="173"/>
      <c r="X789" s="173"/>
      <c r="Y789" s="172"/>
      <c r="Z789" s="172"/>
      <c r="AA789" s="173"/>
      <c r="AB789" s="172"/>
      <c r="AC789" s="119"/>
      <c r="AD789" s="138"/>
      <c r="AE789" s="138"/>
      <c r="AF789" s="119"/>
      <c r="AG789" s="138"/>
      <c r="AH789" s="138"/>
      <c r="AI789" s="119"/>
      <c r="AJ789" s="136"/>
    </row>
    <row r="790" spans="2:36" ht="13" x14ac:dyDescent="0.15">
      <c r="B790" s="119"/>
      <c r="C790" s="119"/>
      <c r="D790" s="119"/>
      <c r="E790" s="119"/>
      <c r="F790" s="119"/>
      <c r="I790" s="119"/>
      <c r="J790" s="136"/>
      <c r="K790" s="119"/>
      <c r="L790" s="136"/>
      <c r="M790" s="136"/>
      <c r="N790" s="136"/>
      <c r="O790" s="136"/>
      <c r="P790" s="138"/>
      <c r="Q790" s="172"/>
      <c r="R790" s="172"/>
      <c r="S790" s="172"/>
      <c r="T790" s="172"/>
      <c r="U790" s="173"/>
      <c r="V790" s="173"/>
      <c r="W790" s="173"/>
      <c r="X790" s="173"/>
      <c r="Y790" s="172"/>
      <c r="Z790" s="172"/>
      <c r="AA790" s="173"/>
      <c r="AB790" s="172"/>
      <c r="AC790" s="119"/>
      <c r="AD790" s="138"/>
      <c r="AE790" s="138"/>
      <c r="AF790" s="119"/>
      <c r="AG790" s="138"/>
      <c r="AH790" s="138"/>
      <c r="AI790" s="119"/>
      <c r="AJ790" s="136"/>
    </row>
    <row r="791" spans="2:36" ht="13" x14ac:dyDescent="0.15">
      <c r="B791" s="119"/>
      <c r="C791" s="119"/>
      <c r="D791" s="119"/>
      <c r="E791" s="119"/>
      <c r="F791" s="119"/>
      <c r="I791" s="119"/>
      <c r="J791" s="136"/>
      <c r="K791" s="119"/>
      <c r="L791" s="136"/>
      <c r="M791" s="136"/>
      <c r="N791" s="136"/>
      <c r="O791" s="136"/>
      <c r="P791" s="138"/>
      <c r="Q791" s="172"/>
      <c r="R791" s="172"/>
      <c r="S791" s="172"/>
      <c r="T791" s="172"/>
      <c r="U791" s="173"/>
      <c r="V791" s="173"/>
      <c r="W791" s="173"/>
      <c r="X791" s="173"/>
      <c r="Y791" s="172"/>
      <c r="Z791" s="172"/>
      <c r="AA791" s="173"/>
      <c r="AB791" s="172"/>
      <c r="AC791" s="119"/>
      <c r="AD791" s="138"/>
      <c r="AE791" s="138"/>
      <c r="AF791" s="119"/>
      <c r="AG791" s="138"/>
      <c r="AH791" s="138"/>
      <c r="AI791" s="119"/>
      <c r="AJ791" s="136"/>
    </row>
    <row r="792" spans="2:36" ht="13" x14ac:dyDescent="0.15">
      <c r="B792" s="119"/>
      <c r="C792" s="119"/>
      <c r="D792" s="119"/>
      <c r="E792" s="119"/>
      <c r="F792" s="119"/>
      <c r="I792" s="119"/>
      <c r="J792" s="136"/>
      <c r="K792" s="119"/>
      <c r="L792" s="136"/>
      <c r="M792" s="136"/>
      <c r="N792" s="136"/>
      <c r="O792" s="136"/>
      <c r="P792" s="138"/>
      <c r="Q792" s="172"/>
      <c r="R792" s="172"/>
      <c r="S792" s="172"/>
      <c r="T792" s="172"/>
      <c r="U792" s="173"/>
      <c r="V792" s="173"/>
      <c r="W792" s="173"/>
      <c r="X792" s="173"/>
      <c r="Y792" s="172"/>
      <c r="Z792" s="172"/>
      <c r="AA792" s="173"/>
      <c r="AB792" s="172"/>
      <c r="AC792" s="119"/>
      <c r="AD792" s="138"/>
      <c r="AE792" s="138"/>
      <c r="AF792" s="119"/>
      <c r="AG792" s="138"/>
      <c r="AH792" s="138"/>
      <c r="AI792" s="119"/>
      <c r="AJ792" s="136"/>
    </row>
    <row r="793" spans="2:36" ht="13" x14ac:dyDescent="0.15">
      <c r="B793" s="119"/>
      <c r="C793" s="119"/>
      <c r="D793" s="119"/>
      <c r="E793" s="119"/>
      <c r="F793" s="119"/>
      <c r="I793" s="119"/>
      <c r="J793" s="136"/>
      <c r="K793" s="119"/>
      <c r="L793" s="136"/>
      <c r="M793" s="136"/>
      <c r="N793" s="136"/>
      <c r="O793" s="136"/>
      <c r="P793" s="138"/>
      <c r="Q793" s="172"/>
      <c r="R793" s="172"/>
      <c r="S793" s="172"/>
      <c r="T793" s="172"/>
      <c r="U793" s="173"/>
      <c r="V793" s="173"/>
      <c r="W793" s="173"/>
      <c r="X793" s="173"/>
      <c r="Y793" s="172"/>
      <c r="Z793" s="172"/>
      <c r="AA793" s="173"/>
      <c r="AB793" s="172"/>
      <c r="AC793" s="119"/>
      <c r="AD793" s="138"/>
      <c r="AE793" s="138"/>
      <c r="AF793" s="119"/>
      <c r="AG793" s="138"/>
      <c r="AH793" s="138"/>
      <c r="AI793" s="119"/>
      <c r="AJ793" s="136"/>
    </row>
    <row r="794" spans="2:36" ht="13" x14ac:dyDescent="0.15">
      <c r="B794" s="119"/>
      <c r="C794" s="119"/>
      <c r="D794" s="119"/>
      <c r="E794" s="119"/>
      <c r="F794" s="119"/>
      <c r="I794" s="119"/>
      <c r="J794" s="136"/>
      <c r="K794" s="119"/>
      <c r="L794" s="136"/>
      <c r="M794" s="136"/>
      <c r="N794" s="136"/>
      <c r="O794" s="136"/>
      <c r="P794" s="138"/>
      <c r="Q794" s="172"/>
      <c r="R794" s="172"/>
      <c r="S794" s="172"/>
      <c r="T794" s="172"/>
      <c r="U794" s="173"/>
      <c r="V794" s="173"/>
      <c r="W794" s="173"/>
      <c r="X794" s="173"/>
      <c r="Y794" s="172"/>
      <c r="Z794" s="172"/>
      <c r="AA794" s="173"/>
      <c r="AB794" s="172"/>
      <c r="AC794" s="119"/>
      <c r="AD794" s="138"/>
      <c r="AE794" s="138"/>
      <c r="AF794" s="119"/>
      <c r="AG794" s="138"/>
      <c r="AH794" s="138"/>
      <c r="AI794" s="119"/>
      <c r="AJ794" s="136"/>
    </row>
    <row r="795" spans="2:36" ht="13" x14ac:dyDescent="0.15">
      <c r="B795" s="119"/>
      <c r="C795" s="119"/>
      <c r="D795" s="119"/>
      <c r="E795" s="119"/>
      <c r="F795" s="119"/>
      <c r="I795" s="119"/>
      <c r="J795" s="136"/>
      <c r="K795" s="119"/>
      <c r="L795" s="136"/>
      <c r="M795" s="136"/>
      <c r="N795" s="136"/>
      <c r="O795" s="136"/>
      <c r="P795" s="138"/>
      <c r="Q795" s="172"/>
      <c r="R795" s="172"/>
      <c r="S795" s="172"/>
      <c r="T795" s="172"/>
      <c r="U795" s="173"/>
      <c r="V795" s="173"/>
      <c r="W795" s="173"/>
      <c r="X795" s="173"/>
      <c r="Y795" s="172"/>
      <c r="Z795" s="172"/>
      <c r="AA795" s="173"/>
      <c r="AB795" s="172"/>
      <c r="AC795" s="119"/>
      <c r="AD795" s="138"/>
      <c r="AE795" s="138"/>
      <c r="AF795" s="119"/>
      <c r="AG795" s="138"/>
      <c r="AH795" s="138"/>
      <c r="AI795" s="119"/>
      <c r="AJ795" s="136"/>
    </row>
    <row r="796" spans="2:36" ht="13" x14ac:dyDescent="0.15">
      <c r="B796" s="119"/>
      <c r="C796" s="119"/>
      <c r="D796" s="119"/>
      <c r="E796" s="119"/>
      <c r="F796" s="119"/>
      <c r="I796" s="119"/>
      <c r="J796" s="136"/>
      <c r="K796" s="119"/>
      <c r="L796" s="136"/>
      <c r="M796" s="136"/>
      <c r="N796" s="136"/>
      <c r="O796" s="136"/>
      <c r="P796" s="138"/>
      <c r="Q796" s="172"/>
      <c r="R796" s="172"/>
      <c r="S796" s="172"/>
      <c r="T796" s="172"/>
      <c r="U796" s="173"/>
      <c r="V796" s="173"/>
      <c r="W796" s="173"/>
      <c r="X796" s="173"/>
      <c r="Y796" s="172"/>
      <c r="Z796" s="172"/>
      <c r="AA796" s="173"/>
      <c r="AB796" s="172"/>
      <c r="AC796" s="119"/>
      <c r="AD796" s="138"/>
      <c r="AE796" s="138"/>
      <c r="AF796" s="119"/>
      <c r="AG796" s="138"/>
      <c r="AH796" s="138"/>
      <c r="AI796" s="119"/>
      <c r="AJ796" s="136"/>
    </row>
    <row r="797" spans="2:36" ht="13" x14ac:dyDescent="0.15">
      <c r="B797" s="119"/>
      <c r="C797" s="119"/>
      <c r="D797" s="119"/>
      <c r="E797" s="119"/>
      <c r="F797" s="119"/>
      <c r="I797" s="119"/>
      <c r="J797" s="136"/>
      <c r="K797" s="119"/>
      <c r="L797" s="136"/>
      <c r="M797" s="136"/>
      <c r="N797" s="136"/>
      <c r="O797" s="136"/>
      <c r="P797" s="138"/>
      <c r="Q797" s="172"/>
      <c r="R797" s="172"/>
      <c r="S797" s="172"/>
      <c r="T797" s="172"/>
      <c r="U797" s="173"/>
      <c r="V797" s="173"/>
      <c r="W797" s="173"/>
      <c r="X797" s="173"/>
      <c r="Y797" s="172"/>
      <c r="Z797" s="172"/>
      <c r="AA797" s="173"/>
      <c r="AB797" s="172"/>
      <c r="AC797" s="119"/>
      <c r="AD797" s="138"/>
      <c r="AE797" s="138"/>
      <c r="AF797" s="119"/>
      <c r="AG797" s="138"/>
      <c r="AH797" s="138"/>
      <c r="AI797" s="119"/>
      <c r="AJ797" s="136"/>
    </row>
    <row r="798" spans="2:36" ht="13" x14ac:dyDescent="0.15">
      <c r="B798" s="119"/>
      <c r="C798" s="119"/>
      <c r="D798" s="119"/>
      <c r="E798" s="119"/>
      <c r="F798" s="119"/>
      <c r="I798" s="119"/>
      <c r="J798" s="136"/>
      <c r="K798" s="119"/>
      <c r="L798" s="136"/>
      <c r="M798" s="136"/>
      <c r="N798" s="136"/>
      <c r="O798" s="136"/>
      <c r="P798" s="138"/>
      <c r="Q798" s="172"/>
      <c r="R798" s="172"/>
      <c r="S798" s="172"/>
      <c r="T798" s="172"/>
      <c r="U798" s="173"/>
      <c r="V798" s="173"/>
      <c r="W798" s="173"/>
      <c r="X798" s="173"/>
      <c r="Y798" s="172"/>
      <c r="Z798" s="172"/>
      <c r="AA798" s="173"/>
      <c r="AB798" s="172"/>
      <c r="AC798" s="119"/>
      <c r="AD798" s="138"/>
      <c r="AE798" s="138"/>
      <c r="AF798" s="119"/>
      <c r="AG798" s="138"/>
      <c r="AH798" s="138"/>
      <c r="AI798" s="119"/>
      <c r="AJ798" s="136"/>
    </row>
    <row r="799" spans="2:36" ht="13" x14ac:dyDescent="0.15">
      <c r="B799" s="119"/>
      <c r="C799" s="119"/>
      <c r="D799" s="119"/>
      <c r="E799" s="119"/>
      <c r="F799" s="119"/>
      <c r="I799" s="119"/>
      <c r="J799" s="136"/>
      <c r="K799" s="119"/>
      <c r="L799" s="136"/>
      <c r="M799" s="136"/>
      <c r="N799" s="136"/>
      <c r="O799" s="136"/>
      <c r="P799" s="138"/>
      <c r="Q799" s="172"/>
      <c r="R799" s="172"/>
      <c r="S799" s="172"/>
      <c r="T799" s="172"/>
      <c r="U799" s="173"/>
      <c r="V799" s="173"/>
      <c r="W799" s="173"/>
      <c r="X799" s="173"/>
      <c r="Y799" s="172"/>
      <c r="Z799" s="172"/>
      <c r="AA799" s="173"/>
      <c r="AB799" s="172"/>
      <c r="AC799" s="119"/>
      <c r="AD799" s="138"/>
      <c r="AE799" s="138"/>
      <c r="AF799" s="119"/>
      <c r="AG799" s="138"/>
      <c r="AH799" s="138"/>
      <c r="AI799" s="119"/>
      <c r="AJ799" s="136"/>
    </row>
    <row r="800" spans="2:36" ht="13" x14ac:dyDescent="0.15">
      <c r="B800" s="119"/>
      <c r="C800" s="119"/>
      <c r="D800" s="119"/>
      <c r="E800" s="119"/>
      <c r="F800" s="119"/>
      <c r="I800" s="119"/>
      <c r="J800" s="136"/>
      <c r="K800" s="119"/>
      <c r="L800" s="136"/>
      <c r="M800" s="136"/>
      <c r="N800" s="136"/>
      <c r="O800" s="136"/>
      <c r="P800" s="138"/>
      <c r="Q800" s="172"/>
      <c r="R800" s="172"/>
      <c r="S800" s="172"/>
      <c r="T800" s="172"/>
      <c r="U800" s="173"/>
      <c r="V800" s="173"/>
      <c r="W800" s="173"/>
      <c r="X800" s="173"/>
      <c r="Y800" s="172"/>
      <c r="Z800" s="172"/>
      <c r="AA800" s="173"/>
      <c r="AB800" s="172"/>
      <c r="AC800" s="119"/>
      <c r="AD800" s="138"/>
      <c r="AE800" s="138"/>
      <c r="AF800" s="119"/>
      <c r="AG800" s="138"/>
      <c r="AH800" s="138"/>
      <c r="AI800" s="119"/>
      <c r="AJ800" s="136"/>
    </row>
    <row r="801" spans="2:36" ht="13" x14ac:dyDescent="0.15">
      <c r="B801" s="119"/>
      <c r="C801" s="119"/>
      <c r="D801" s="119"/>
      <c r="E801" s="119"/>
      <c r="F801" s="119"/>
      <c r="I801" s="119"/>
      <c r="J801" s="136"/>
      <c r="K801" s="119"/>
      <c r="L801" s="136"/>
      <c r="M801" s="136"/>
      <c r="N801" s="136"/>
      <c r="O801" s="136"/>
      <c r="P801" s="138"/>
      <c r="Q801" s="172"/>
      <c r="R801" s="172"/>
      <c r="S801" s="172"/>
      <c r="T801" s="172"/>
      <c r="U801" s="173"/>
      <c r="V801" s="173"/>
      <c r="W801" s="173"/>
      <c r="X801" s="173"/>
      <c r="Y801" s="172"/>
      <c r="Z801" s="172"/>
      <c r="AA801" s="173"/>
      <c r="AB801" s="172"/>
      <c r="AC801" s="119"/>
      <c r="AD801" s="138"/>
      <c r="AE801" s="138"/>
      <c r="AF801" s="119"/>
      <c r="AG801" s="138"/>
      <c r="AH801" s="138"/>
      <c r="AI801" s="119"/>
      <c r="AJ801" s="136"/>
    </row>
    <row r="802" spans="2:36" ht="13" x14ac:dyDescent="0.15">
      <c r="B802" s="119"/>
      <c r="C802" s="119"/>
      <c r="D802" s="119"/>
      <c r="E802" s="119"/>
      <c r="F802" s="119"/>
      <c r="I802" s="119"/>
      <c r="J802" s="136"/>
      <c r="K802" s="119"/>
      <c r="L802" s="136"/>
      <c r="M802" s="136"/>
      <c r="N802" s="136"/>
      <c r="O802" s="136"/>
      <c r="P802" s="138"/>
      <c r="Q802" s="172"/>
      <c r="R802" s="172"/>
      <c r="S802" s="172"/>
      <c r="T802" s="172"/>
      <c r="U802" s="173"/>
      <c r="V802" s="173"/>
      <c r="W802" s="173"/>
      <c r="X802" s="173"/>
      <c r="Y802" s="172"/>
      <c r="Z802" s="172"/>
      <c r="AA802" s="173"/>
      <c r="AB802" s="172"/>
      <c r="AC802" s="119"/>
      <c r="AD802" s="138"/>
      <c r="AE802" s="138"/>
      <c r="AF802" s="119"/>
      <c r="AG802" s="138"/>
      <c r="AH802" s="138"/>
      <c r="AI802" s="119"/>
      <c r="AJ802" s="136"/>
    </row>
    <row r="803" spans="2:36" ht="13" x14ac:dyDescent="0.15">
      <c r="B803" s="119"/>
      <c r="C803" s="119"/>
      <c r="D803" s="119"/>
      <c r="E803" s="119"/>
      <c r="F803" s="119"/>
      <c r="I803" s="119"/>
      <c r="J803" s="136"/>
      <c r="K803" s="119"/>
      <c r="L803" s="136"/>
      <c r="M803" s="136"/>
      <c r="N803" s="136"/>
      <c r="O803" s="136"/>
      <c r="P803" s="138"/>
      <c r="Q803" s="172"/>
      <c r="R803" s="172"/>
      <c r="S803" s="172"/>
      <c r="T803" s="172"/>
      <c r="U803" s="173"/>
      <c r="V803" s="173"/>
      <c r="W803" s="173"/>
      <c r="X803" s="173"/>
      <c r="Y803" s="172"/>
      <c r="Z803" s="172"/>
      <c r="AA803" s="173"/>
      <c r="AB803" s="172"/>
      <c r="AC803" s="119"/>
      <c r="AD803" s="138"/>
      <c r="AE803" s="138"/>
      <c r="AF803" s="119"/>
      <c r="AG803" s="138"/>
      <c r="AH803" s="138"/>
      <c r="AI803" s="119"/>
      <c r="AJ803" s="136"/>
    </row>
    <row r="804" spans="2:36" ht="13" x14ac:dyDescent="0.15">
      <c r="B804" s="119"/>
      <c r="C804" s="119"/>
      <c r="D804" s="119"/>
      <c r="E804" s="119"/>
      <c r="F804" s="119"/>
      <c r="I804" s="119"/>
      <c r="J804" s="136"/>
      <c r="K804" s="119"/>
      <c r="L804" s="136"/>
      <c r="M804" s="136"/>
      <c r="N804" s="136"/>
      <c r="O804" s="136"/>
      <c r="P804" s="138"/>
      <c r="Q804" s="172"/>
      <c r="R804" s="172"/>
      <c r="S804" s="172"/>
      <c r="T804" s="172"/>
      <c r="U804" s="173"/>
      <c r="V804" s="173"/>
      <c r="W804" s="173"/>
      <c r="X804" s="173"/>
      <c r="Y804" s="172"/>
      <c r="Z804" s="172"/>
      <c r="AA804" s="173"/>
      <c r="AB804" s="172"/>
      <c r="AC804" s="119"/>
      <c r="AD804" s="138"/>
      <c r="AE804" s="138"/>
      <c r="AF804" s="119"/>
      <c r="AG804" s="138"/>
      <c r="AH804" s="138"/>
      <c r="AI804" s="119"/>
      <c r="AJ804" s="136"/>
    </row>
    <row r="805" spans="2:36" ht="13" x14ac:dyDescent="0.15">
      <c r="B805" s="119"/>
      <c r="C805" s="119"/>
      <c r="D805" s="119"/>
      <c r="E805" s="119"/>
      <c r="F805" s="119"/>
      <c r="I805" s="119"/>
      <c r="J805" s="136"/>
      <c r="K805" s="119"/>
      <c r="L805" s="136"/>
      <c r="M805" s="136"/>
      <c r="N805" s="136"/>
      <c r="O805" s="136"/>
      <c r="P805" s="138"/>
      <c r="Q805" s="172"/>
      <c r="R805" s="172"/>
      <c r="S805" s="172"/>
      <c r="T805" s="172"/>
      <c r="U805" s="173"/>
      <c r="V805" s="173"/>
      <c r="W805" s="173"/>
      <c r="X805" s="173"/>
      <c r="Y805" s="172"/>
      <c r="Z805" s="172"/>
      <c r="AA805" s="173"/>
      <c r="AB805" s="172"/>
      <c r="AC805" s="119"/>
      <c r="AD805" s="138"/>
      <c r="AE805" s="138"/>
      <c r="AF805" s="119"/>
      <c r="AG805" s="138"/>
      <c r="AH805" s="138"/>
      <c r="AI805" s="119"/>
      <c r="AJ805" s="136"/>
    </row>
    <row r="806" spans="2:36" ht="13" x14ac:dyDescent="0.15">
      <c r="B806" s="119"/>
      <c r="C806" s="119"/>
      <c r="D806" s="119"/>
      <c r="E806" s="119"/>
      <c r="F806" s="119"/>
      <c r="I806" s="119"/>
      <c r="J806" s="136"/>
      <c r="K806" s="119"/>
      <c r="L806" s="136"/>
      <c r="M806" s="136"/>
      <c r="N806" s="136"/>
      <c r="O806" s="136"/>
      <c r="P806" s="138"/>
      <c r="Q806" s="172"/>
      <c r="R806" s="172"/>
      <c r="S806" s="172"/>
      <c r="T806" s="172"/>
      <c r="U806" s="173"/>
      <c r="V806" s="173"/>
      <c r="W806" s="173"/>
      <c r="X806" s="173"/>
      <c r="Y806" s="172"/>
      <c r="Z806" s="172"/>
      <c r="AA806" s="173"/>
      <c r="AB806" s="172"/>
      <c r="AC806" s="119"/>
      <c r="AD806" s="138"/>
      <c r="AE806" s="138"/>
      <c r="AF806" s="119"/>
      <c r="AG806" s="138"/>
      <c r="AH806" s="138"/>
      <c r="AI806" s="119"/>
      <c r="AJ806" s="136"/>
    </row>
    <row r="807" spans="2:36" ht="13" x14ac:dyDescent="0.15">
      <c r="B807" s="119"/>
      <c r="C807" s="119"/>
      <c r="D807" s="119"/>
      <c r="E807" s="119"/>
      <c r="F807" s="119"/>
      <c r="I807" s="119"/>
      <c r="J807" s="136"/>
      <c r="K807" s="119"/>
      <c r="L807" s="136"/>
      <c r="M807" s="136"/>
      <c r="N807" s="136"/>
      <c r="O807" s="136"/>
      <c r="P807" s="138"/>
      <c r="Q807" s="172"/>
      <c r="R807" s="172"/>
      <c r="S807" s="172"/>
      <c r="T807" s="172"/>
      <c r="U807" s="173"/>
      <c r="V807" s="173"/>
      <c r="W807" s="173"/>
      <c r="X807" s="173"/>
      <c r="Y807" s="172"/>
      <c r="Z807" s="172"/>
      <c r="AA807" s="173"/>
      <c r="AB807" s="172"/>
      <c r="AC807" s="119"/>
      <c r="AD807" s="138"/>
      <c r="AE807" s="138"/>
      <c r="AF807" s="119"/>
      <c r="AG807" s="138"/>
      <c r="AH807" s="138"/>
      <c r="AI807" s="119"/>
      <c r="AJ807" s="136"/>
    </row>
    <row r="808" spans="2:36" ht="13" x14ac:dyDescent="0.15">
      <c r="B808" s="119"/>
      <c r="C808" s="119"/>
      <c r="D808" s="119"/>
      <c r="E808" s="119"/>
      <c r="F808" s="119"/>
      <c r="I808" s="119"/>
      <c r="J808" s="136"/>
      <c r="K808" s="119"/>
      <c r="L808" s="136"/>
      <c r="M808" s="136"/>
      <c r="N808" s="136"/>
      <c r="O808" s="136"/>
      <c r="P808" s="138"/>
      <c r="Q808" s="172"/>
      <c r="R808" s="172"/>
      <c r="S808" s="172"/>
      <c r="T808" s="172"/>
      <c r="U808" s="173"/>
      <c r="V808" s="173"/>
      <c r="W808" s="173"/>
      <c r="X808" s="173"/>
      <c r="Y808" s="172"/>
      <c r="Z808" s="172"/>
      <c r="AA808" s="173"/>
      <c r="AB808" s="172"/>
      <c r="AC808" s="119"/>
      <c r="AD808" s="138"/>
      <c r="AE808" s="138"/>
      <c r="AF808" s="119"/>
      <c r="AG808" s="138"/>
      <c r="AH808" s="138"/>
      <c r="AI808" s="119"/>
      <c r="AJ808" s="136"/>
    </row>
    <row r="809" spans="2:36" ht="13" x14ac:dyDescent="0.15">
      <c r="B809" s="119"/>
      <c r="C809" s="119"/>
      <c r="D809" s="119"/>
      <c r="E809" s="119"/>
      <c r="F809" s="119"/>
      <c r="I809" s="119"/>
      <c r="J809" s="136"/>
      <c r="K809" s="119"/>
      <c r="L809" s="136"/>
      <c r="M809" s="136"/>
      <c r="N809" s="136"/>
      <c r="O809" s="136"/>
      <c r="P809" s="138"/>
      <c r="Q809" s="172"/>
      <c r="R809" s="172"/>
      <c r="S809" s="172"/>
      <c r="T809" s="172"/>
      <c r="U809" s="173"/>
      <c r="V809" s="173"/>
      <c r="W809" s="173"/>
      <c r="X809" s="173"/>
      <c r="Y809" s="172"/>
      <c r="Z809" s="172"/>
      <c r="AA809" s="173"/>
      <c r="AB809" s="172"/>
      <c r="AC809" s="119"/>
      <c r="AD809" s="138"/>
      <c r="AE809" s="138"/>
      <c r="AF809" s="119"/>
      <c r="AG809" s="138"/>
      <c r="AH809" s="138"/>
      <c r="AI809" s="119"/>
      <c r="AJ809" s="136"/>
    </row>
    <row r="810" spans="2:36" ht="13" x14ac:dyDescent="0.15">
      <c r="B810" s="119"/>
      <c r="C810" s="119"/>
      <c r="D810" s="119"/>
      <c r="E810" s="119"/>
      <c r="F810" s="119"/>
      <c r="I810" s="119"/>
      <c r="J810" s="136"/>
      <c r="K810" s="119"/>
      <c r="L810" s="136"/>
      <c r="M810" s="136"/>
      <c r="N810" s="136"/>
      <c r="O810" s="136"/>
      <c r="P810" s="138"/>
      <c r="Q810" s="172"/>
      <c r="R810" s="172"/>
      <c r="S810" s="172"/>
      <c r="T810" s="172"/>
      <c r="U810" s="173"/>
      <c r="V810" s="173"/>
      <c r="W810" s="173"/>
      <c r="X810" s="173"/>
      <c r="Y810" s="172"/>
      <c r="Z810" s="172"/>
      <c r="AA810" s="173"/>
      <c r="AB810" s="172"/>
      <c r="AC810" s="119"/>
      <c r="AD810" s="138"/>
      <c r="AE810" s="138"/>
      <c r="AF810" s="119"/>
      <c r="AG810" s="138"/>
      <c r="AH810" s="138"/>
      <c r="AI810" s="119"/>
      <c r="AJ810" s="136"/>
    </row>
    <row r="811" spans="2:36" ht="13" x14ac:dyDescent="0.15">
      <c r="B811" s="119"/>
      <c r="C811" s="119"/>
      <c r="D811" s="119"/>
      <c r="E811" s="119"/>
      <c r="F811" s="119"/>
      <c r="I811" s="119"/>
      <c r="J811" s="136"/>
      <c r="K811" s="119"/>
      <c r="L811" s="136"/>
      <c r="M811" s="136"/>
      <c r="N811" s="136"/>
      <c r="O811" s="136"/>
      <c r="P811" s="138"/>
      <c r="Q811" s="172"/>
      <c r="R811" s="172"/>
      <c r="S811" s="172"/>
      <c r="T811" s="172"/>
      <c r="U811" s="173"/>
      <c r="V811" s="173"/>
      <c r="W811" s="173"/>
      <c r="X811" s="173"/>
      <c r="Y811" s="172"/>
      <c r="Z811" s="172"/>
      <c r="AA811" s="173"/>
      <c r="AB811" s="172"/>
      <c r="AC811" s="119"/>
      <c r="AD811" s="138"/>
      <c r="AE811" s="138"/>
      <c r="AF811" s="119"/>
      <c r="AG811" s="138"/>
      <c r="AH811" s="138"/>
      <c r="AI811" s="119"/>
      <c r="AJ811" s="136"/>
    </row>
    <row r="812" spans="2:36" ht="13" x14ac:dyDescent="0.15">
      <c r="B812" s="119"/>
      <c r="C812" s="119"/>
      <c r="D812" s="119"/>
      <c r="E812" s="119"/>
      <c r="F812" s="119"/>
      <c r="I812" s="119"/>
      <c r="J812" s="136"/>
      <c r="K812" s="119"/>
      <c r="L812" s="136"/>
      <c r="M812" s="136"/>
      <c r="N812" s="136"/>
      <c r="O812" s="136"/>
      <c r="P812" s="138"/>
      <c r="Q812" s="172"/>
      <c r="R812" s="172"/>
      <c r="S812" s="172"/>
      <c r="T812" s="172"/>
      <c r="U812" s="173"/>
      <c r="V812" s="173"/>
      <c r="W812" s="173"/>
      <c r="X812" s="173"/>
      <c r="Y812" s="172"/>
      <c r="Z812" s="172"/>
      <c r="AA812" s="173"/>
      <c r="AB812" s="172"/>
      <c r="AC812" s="119"/>
      <c r="AD812" s="138"/>
      <c r="AE812" s="138"/>
      <c r="AF812" s="119"/>
      <c r="AG812" s="138"/>
      <c r="AH812" s="138"/>
      <c r="AI812" s="119"/>
      <c r="AJ812" s="136"/>
    </row>
    <row r="813" spans="2:36" ht="13" x14ac:dyDescent="0.15">
      <c r="B813" s="119"/>
      <c r="C813" s="119"/>
      <c r="D813" s="119"/>
      <c r="E813" s="119"/>
      <c r="F813" s="119"/>
      <c r="I813" s="119"/>
      <c r="J813" s="136"/>
      <c r="K813" s="119"/>
      <c r="L813" s="136"/>
      <c r="M813" s="136"/>
      <c r="N813" s="136"/>
      <c r="O813" s="136"/>
      <c r="P813" s="138"/>
      <c r="Q813" s="172"/>
      <c r="R813" s="172"/>
      <c r="S813" s="172"/>
      <c r="T813" s="172"/>
      <c r="U813" s="173"/>
      <c r="V813" s="173"/>
      <c r="W813" s="173"/>
      <c r="X813" s="173"/>
      <c r="Y813" s="172"/>
      <c r="Z813" s="172"/>
      <c r="AA813" s="173"/>
      <c r="AB813" s="172"/>
      <c r="AC813" s="119"/>
      <c r="AD813" s="138"/>
      <c r="AE813" s="138"/>
      <c r="AF813" s="119"/>
      <c r="AG813" s="138"/>
      <c r="AH813" s="138"/>
      <c r="AI813" s="119"/>
      <c r="AJ813" s="136"/>
    </row>
    <row r="814" spans="2:36" ht="13" x14ac:dyDescent="0.15">
      <c r="B814" s="119"/>
      <c r="C814" s="119"/>
      <c r="D814" s="119"/>
      <c r="E814" s="119"/>
      <c r="F814" s="119"/>
      <c r="I814" s="119"/>
      <c r="J814" s="136"/>
      <c r="K814" s="119"/>
      <c r="L814" s="136"/>
      <c r="M814" s="136"/>
      <c r="N814" s="136"/>
      <c r="O814" s="136"/>
      <c r="P814" s="138"/>
      <c r="Q814" s="172"/>
      <c r="R814" s="172"/>
      <c r="S814" s="172"/>
      <c r="T814" s="172"/>
      <c r="U814" s="173"/>
      <c r="V814" s="173"/>
      <c r="W814" s="173"/>
      <c r="X814" s="173"/>
      <c r="Y814" s="172"/>
      <c r="Z814" s="172"/>
      <c r="AA814" s="173"/>
      <c r="AB814" s="172"/>
      <c r="AC814" s="119"/>
      <c r="AD814" s="138"/>
      <c r="AE814" s="138"/>
      <c r="AF814" s="119"/>
      <c r="AG814" s="138"/>
      <c r="AH814" s="138"/>
      <c r="AI814" s="119"/>
      <c r="AJ814" s="136"/>
    </row>
    <row r="815" spans="2:36" ht="13" x14ac:dyDescent="0.15">
      <c r="B815" s="119"/>
      <c r="C815" s="119"/>
      <c r="D815" s="119"/>
      <c r="E815" s="119"/>
      <c r="F815" s="119"/>
      <c r="I815" s="119"/>
      <c r="J815" s="136"/>
      <c r="K815" s="119"/>
      <c r="L815" s="136"/>
      <c r="M815" s="136"/>
      <c r="N815" s="136"/>
      <c r="O815" s="136"/>
      <c r="P815" s="138"/>
      <c r="Q815" s="172"/>
      <c r="R815" s="172"/>
      <c r="S815" s="172"/>
      <c r="T815" s="172"/>
      <c r="U815" s="173"/>
      <c r="V815" s="173"/>
      <c r="W815" s="173"/>
      <c r="X815" s="173"/>
      <c r="Y815" s="172"/>
      <c r="Z815" s="172"/>
      <c r="AA815" s="173"/>
      <c r="AB815" s="172"/>
      <c r="AC815" s="119"/>
      <c r="AD815" s="138"/>
      <c r="AE815" s="138"/>
      <c r="AF815" s="119"/>
      <c r="AG815" s="138"/>
      <c r="AH815" s="138"/>
      <c r="AI815" s="119"/>
      <c r="AJ815" s="136"/>
    </row>
    <row r="816" spans="2:36" ht="13" x14ac:dyDescent="0.15">
      <c r="B816" s="119"/>
      <c r="C816" s="119"/>
      <c r="D816" s="119"/>
      <c r="E816" s="119"/>
      <c r="F816" s="119"/>
      <c r="I816" s="119"/>
      <c r="J816" s="136"/>
      <c r="K816" s="119"/>
      <c r="L816" s="136"/>
      <c r="M816" s="136"/>
      <c r="N816" s="136"/>
      <c r="O816" s="136"/>
      <c r="P816" s="138"/>
      <c r="Q816" s="172"/>
      <c r="R816" s="172"/>
      <c r="S816" s="172"/>
      <c r="T816" s="172"/>
      <c r="U816" s="173"/>
      <c r="V816" s="173"/>
      <c r="W816" s="173"/>
      <c r="X816" s="173"/>
      <c r="Y816" s="172"/>
      <c r="Z816" s="172"/>
      <c r="AA816" s="173"/>
      <c r="AB816" s="172"/>
      <c r="AC816" s="119"/>
      <c r="AD816" s="138"/>
      <c r="AE816" s="138"/>
      <c r="AF816" s="119"/>
      <c r="AG816" s="138"/>
      <c r="AH816" s="138"/>
      <c r="AI816" s="119"/>
      <c r="AJ816" s="136"/>
    </row>
    <row r="817" spans="2:36" ht="13" x14ac:dyDescent="0.15">
      <c r="B817" s="119"/>
      <c r="C817" s="119"/>
      <c r="D817" s="119"/>
      <c r="E817" s="119"/>
      <c r="F817" s="119"/>
      <c r="I817" s="119"/>
      <c r="J817" s="136"/>
      <c r="K817" s="119"/>
      <c r="L817" s="136"/>
      <c r="M817" s="136"/>
      <c r="N817" s="136"/>
      <c r="O817" s="136"/>
      <c r="P817" s="138"/>
      <c r="Q817" s="172"/>
      <c r="R817" s="172"/>
      <c r="S817" s="172"/>
      <c r="T817" s="172"/>
      <c r="U817" s="173"/>
      <c r="V817" s="173"/>
      <c r="W817" s="173"/>
      <c r="X817" s="173"/>
      <c r="Y817" s="172"/>
      <c r="Z817" s="172"/>
      <c r="AA817" s="173"/>
      <c r="AB817" s="172"/>
      <c r="AC817" s="119"/>
      <c r="AD817" s="138"/>
      <c r="AE817" s="138"/>
      <c r="AF817" s="119"/>
      <c r="AG817" s="138"/>
      <c r="AH817" s="138"/>
      <c r="AI817" s="119"/>
      <c r="AJ817" s="136"/>
    </row>
    <row r="818" spans="2:36" ht="13" x14ac:dyDescent="0.15">
      <c r="B818" s="119"/>
      <c r="C818" s="119"/>
      <c r="D818" s="119"/>
      <c r="E818" s="119"/>
      <c r="F818" s="119"/>
      <c r="I818" s="119"/>
      <c r="J818" s="136"/>
      <c r="K818" s="119"/>
      <c r="L818" s="136"/>
      <c r="M818" s="136"/>
      <c r="N818" s="136"/>
      <c r="O818" s="136"/>
      <c r="P818" s="138"/>
      <c r="Q818" s="172"/>
      <c r="R818" s="172"/>
      <c r="S818" s="172"/>
      <c r="T818" s="172"/>
      <c r="U818" s="173"/>
      <c r="V818" s="173"/>
      <c r="W818" s="173"/>
      <c r="X818" s="173"/>
      <c r="Y818" s="172"/>
      <c r="Z818" s="172"/>
      <c r="AA818" s="173"/>
      <c r="AB818" s="172"/>
      <c r="AC818" s="119"/>
      <c r="AD818" s="138"/>
      <c r="AE818" s="138"/>
      <c r="AF818" s="119"/>
      <c r="AG818" s="138"/>
      <c r="AH818" s="138"/>
      <c r="AI818" s="119"/>
      <c r="AJ818" s="136"/>
    </row>
    <row r="819" spans="2:36" ht="13" x14ac:dyDescent="0.15">
      <c r="B819" s="119"/>
      <c r="C819" s="119"/>
      <c r="D819" s="119"/>
      <c r="E819" s="119"/>
      <c r="F819" s="119"/>
      <c r="I819" s="119"/>
      <c r="J819" s="136"/>
      <c r="K819" s="119"/>
      <c r="L819" s="136"/>
      <c r="M819" s="136"/>
      <c r="N819" s="136"/>
      <c r="O819" s="136"/>
      <c r="P819" s="138"/>
      <c r="Q819" s="172"/>
      <c r="R819" s="172"/>
      <c r="S819" s="172"/>
      <c r="T819" s="172"/>
      <c r="U819" s="173"/>
      <c r="V819" s="173"/>
      <c r="W819" s="173"/>
      <c r="X819" s="173"/>
      <c r="Y819" s="172"/>
      <c r="Z819" s="172"/>
      <c r="AA819" s="173"/>
      <c r="AB819" s="172"/>
      <c r="AC819" s="119"/>
      <c r="AD819" s="138"/>
      <c r="AE819" s="138"/>
      <c r="AF819" s="119"/>
      <c r="AG819" s="138"/>
      <c r="AH819" s="138"/>
      <c r="AI819" s="119"/>
      <c r="AJ819" s="136"/>
    </row>
    <row r="820" spans="2:36" ht="13" x14ac:dyDescent="0.15">
      <c r="B820" s="119"/>
      <c r="C820" s="119"/>
      <c r="D820" s="119"/>
      <c r="E820" s="119"/>
      <c r="F820" s="119"/>
      <c r="I820" s="119"/>
      <c r="J820" s="136"/>
      <c r="K820" s="119"/>
      <c r="L820" s="136"/>
      <c r="M820" s="136"/>
      <c r="N820" s="136"/>
      <c r="O820" s="136"/>
      <c r="P820" s="138"/>
      <c r="Q820" s="172"/>
      <c r="R820" s="172"/>
      <c r="S820" s="172"/>
      <c r="T820" s="172"/>
      <c r="U820" s="173"/>
      <c r="V820" s="173"/>
      <c r="W820" s="173"/>
      <c r="X820" s="173"/>
      <c r="Y820" s="172"/>
      <c r="Z820" s="172"/>
      <c r="AA820" s="173"/>
      <c r="AB820" s="172"/>
      <c r="AC820" s="119"/>
      <c r="AD820" s="138"/>
      <c r="AE820" s="138"/>
      <c r="AF820" s="119"/>
      <c r="AG820" s="138"/>
      <c r="AH820" s="138"/>
      <c r="AI820" s="119"/>
      <c r="AJ820" s="136"/>
    </row>
    <row r="821" spans="2:36" ht="13" x14ac:dyDescent="0.15">
      <c r="B821" s="119"/>
      <c r="C821" s="119"/>
      <c r="D821" s="119"/>
      <c r="E821" s="119"/>
      <c r="F821" s="119"/>
      <c r="I821" s="119"/>
      <c r="J821" s="136"/>
      <c r="K821" s="119"/>
      <c r="L821" s="136"/>
      <c r="M821" s="136"/>
      <c r="N821" s="136"/>
      <c r="O821" s="136"/>
      <c r="P821" s="138"/>
      <c r="Q821" s="172"/>
      <c r="R821" s="172"/>
      <c r="S821" s="172"/>
      <c r="T821" s="172"/>
      <c r="U821" s="173"/>
      <c r="V821" s="173"/>
      <c r="W821" s="173"/>
      <c r="X821" s="173"/>
      <c r="Y821" s="172"/>
      <c r="Z821" s="172"/>
      <c r="AA821" s="173"/>
      <c r="AB821" s="172"/>
      <c r="AC821" s="119"/>
      <c r="AD821" s="138"/>
      <c r="AE821" s="138"/>
      <c r="AF821" s="119"/>
      <c r="AG821" s="138"/>
      <c r="AH821" s="138"/>
      <c r="AI821" s="119"/>
      <c r="AJ821" s="136"/>
    </row>
    <row r="822" spans="2:36" ht="13" x14ac:dyDescent="0.15">
      <c r="B822" s="119"/>
      <c r="C822" s="119"/>
      <c r="D822" s="119"/>
      <c r="E822" s="119"/>
      <c r="F822" s="119"/>
      <c r="I822" s="119"/>
      <c r="J822" s="136"/>
      <c r="K822" s="119"/>
      <c r="L822" s="136"/>
      <c r="M822" s="136"/>
      <c r="N822" s="136"/>
      <c r="O822" s="136"/>
      <c r="P822" s="138"/>
      <c r="Q822" s="172"/>
      <c r="R822" s="172"/>
      <c r="S822" s="172"/>
      <c r="T822" s="172"/>
      <c r="U822" s="173"/>
      <c r="V822" s="173"/>
      <c r="W822" s="173"/>
      <c r="X822" s="173"/>
      <c r="Y822" s="172"/>
      <c r="Z822" s="172"/>
      <c r="AA822" s="173"/>
      <c r="AB822" s="172"/>
      <c r="AC822" s="119"/>
      <c r="AD822" s="138"/>
      <c r="AE822" s="138"/>
      <c r="AF822" s="119"/>
      <c r="AG822" s="138"/>
      <c r="AH822" s="138"/>
      <c r="AI822" s="119"/>
      <c r="AJ822" s="136"/>
    </row>
    <row r="823" spans="2:36" ht="13" x14ac:dyDescent="0.15">
      <c r="B823" s="119"/>
      <c r="C823" s="119"/>
      <c r="D823" s="119"/>
      <c r="E823" s="119"/>
      <c r="F823" s="119"/>
      <c r="I823" s="119"/>
      <c r="J823" s="136"/>
      <c r="K823" s="119"/>
      <c r="L823" s="136"/>
      <c r="M823" s="136"/>
      <c r="N823" s="136"/>
      <c r="O823" s="136"/>
      <c r="P823" s="138"/>
      <c r="Q823" s="172"/>
      <c r="R823" s="172"/>
      <c r="S823" s="172"/>
      <c r="T823" s="172"/>
      <c r="U823" s="173"/>
      <c r="V823" s="173"/>
      <c r="W823" s="173"/>
      <c r="X823" s="173"/>
      <c r="Y823" s="172"/>
      <c r="Z823" s="172"/>
      <c r="AA823" s="173"/>
      <c r="AB823" s="172"/>
      <c r="AC823" s="119"/>
      <c r="AD823" s="138"/>
      <c r="AE823" s="138"/>
      <c r="AF823" s="119"/>
      <c r="AG823" s="138"/>
      <c r="AH823" s="138"/>
      <c r="AI823" s="119"/>
      <c r="AJ823" s="136"/>
    </row>
    <row r="824" spans="2:36" ht="13" x14ac:dyDescent="0.15">
      <c r="B824" s="119"/>
      <c r="C824" s="119"/>
      <c r="D824" s="119"/>
      <c r="E824" s="119"/>
      <c r="F824" s="119"/>
      <c r="I824" s="119"/>
      <c r="J824" s="136"/>
      <c r="K824" s="119"/>
      <c r="L824" s="136"/>
      <c r="M824" s="136"/>
      <c r="N824" s="136"/>
      <c r="O824" s="136"/>
      <c r="P824" s="138"/>
      <c r="Q824" s="172"/>
      <c r="R824" s="172"/>
      <c r="S824" s="172"/>
      <c r="T824" s="172"/>
      <c r="U824" s="173"/>
      <c r="V824" s="173"/>
      <c r="W824" s="173"/>
      <c r="X824" s="173"/>
      <c r="Y824" s="172"/>
      <c r="Z824" s="172"/>
      <c r="AA824" s="173"/>
      <c r="AB824" s="172"/>
      <c r="AC824" s="119"/>
      <c r="AD824" s="138"/>
      <c r="AE824" s="138"/>
      <c r="AF824" s="119"/>
      <c r="AG824" s="138"/>
      <c r="AH824" s="138"/>
      <c r="AI824" s="119"/>
      <c r="AJ824" s="136"/>
    </row>
    <row r="825" spans="2:36" ht="13" x14ac:dyDescent="0.15">
      <c r="B825" s="119"/>
      <c r="C825" s="119"/>
      <c r="D825" s="119"/>
      <c r="E825" s="119"/>
      <c r="F825" s="119"/>
      <c r="I825" s="119"/>
      <c r="J825" s="136"/>
      <c r="K825" s="119"/>
      <c r="L825" s="136"/>
      <c r="M825" s="136"/>
      <c r="N825" s="136"/>
      <c r="O825" s="136"/>
      <c r="P825" s="138"/>
      <c r="Q825" s="172"/>
      <c r="R825" s="172"/>
      <c r="S825" s="172"/>
      <c r="T825" s="172"/>
      <c r="U825" s="173"/>
      <c r="V825" s="173"/>
      <c r="W825" s="173"/>
      <c r="X825" s="173"/>
      <c r="Y825" s="172"/>
      <c r="Z825" s="172"/>
      <c r="AA825" s="173"/>
      <c r="AB825" s="172"/>
      <c r="AC825" s="119"/>
      <c r="AD825" s="138"/>
      <c r="AE825" s="138"/>
      <c r="AF825" s="119"/>
      <c r="AG825" s="138"/>
      <c r="AH825" s="138"/>
      <c r="AI825" s="119"/>
      <c r="AJ825" s="136"/>
    </row>
    <row r="826" spans="2:36" ht="13" x14ac:dyDescent="0.15">
      <c r="B826" s="119"/>
      <c r="C826" s="119"/>
      <c r="D826" s="119"/>
      <c r="E826" s="119"/>
      <c r="F826" s="119"/>
      <c r="I826" s="119"/>
      <c r="J826" s="136"/>
      <c r="K826" s="119"/>
      <c r="L826" s="136"/>
      <c r="M826" s="136"/>
      <c r="N826" s="136"/>
      <c r="O826" s="136"/>
      <c r="P826" s="138"/>
      <c r="Q826" s="172"/>
      <c r="R826" s="172"/>
      <c r="S826" s="172"/>
      <c r="T826" s="172"/>
      <c r="U826" s="173"/>
      <c r="V826" s="173"/>
      <c r="W826" s="173"/>
      <c r="X826" s="173"/>
      <c r="Y826" s="172"/>
      <c r="Z826" s="172"/>
      <c r="AA826" s="173"/>
      <c r="AB826" s="172"/>
      <c r="AC826" s="119"/>
      <c r="AD826" s="138"/>
      <c r="AE826" s="138"/>
      <c r="AF826" s="119"/>
      <c r="AG826" s="138"/>
      <c r="AH826" s="138"/>
      <c r="AI826" s="119"/>
      <c r="AJ826" s="136"/>
    </row>
    <row r="827" spans="2:36" ht="13" x14ac:dyDescent="0.15">
      <c r="B827" s="119"/>
      <c r="C827" s="119"/>
      <c r="D827" s="119"/>
      <c r="E827" s="119"/>
      <c r="F827" s="119"/>
      <c r="I827" s="119"/>
      <c r="J827" s="136"/>
      <c r="K827" s="119"/>
      <c r="L827" s="136"/>
      <c r="M827" s="136"/>
      <c r="N827" s="136"/>
      <c r="O827" s="136"/>
      <c r="P827" s="138"/>
      <c r="Q827" s="172"/>
      <c r="R827" s="172"/>
      <c r="S827" s="172"/>
      <c r="T827" s="172"/>
      <c r="U827" s="173"/>
      <c r="V827" s="173"/>
      <c r="W827" s="173"/>
      <c r="X827" s="173"/>
      <c r="Y827" s="172"/>
      <c r="Z827" s="172"/>
      <c r="AA827" s="173"/>
      <c r="AB827" s="172"/>
      <c r="AC827" s="119"/>
      <c r="AD827" s="138"/>
      <c r="AE827" s="138"/>
      <c r="AF827" s="119"/>
      <c r="AG827" s="138"/>
      <c r="AH827" s="138"/>
      <c r="AI827" s="119"/>
      <c r="AJ827" s="136"/>
    </row>
    <row r="828" spans="2:36" ht="13" x14ac:dyDescent="0.15">
      <c r="B828" s="119"/>
      <c r="C828" s="119"/>
      <c r="D828" s="119"/>
      <c r="E828" s="119"/>
      <c r="F828" s="119"/>
      <c r="I828" s="119"/>
      <c r="J828" s="136"/>
      <c r="K828" s="119"/>
      <c r="L828" s="136"/>
      <c r="M828" s="136"/>
      <c r="N828" s="136"/>
      <c r="O828" s="136"/>
      <c r="P828" s="138"/>
      <c r="Q828" s="172"/>
      <c r="R828" s="172"/>
      <c r="S828" s="172"/>
      <c r="T828" s="172"/>
      <c r="U828" s="173"/>
      <c r="V828" s="173"/>
      <c r="W828" s="173"/>
      <c r="X828" s="173"/>
      <c r="Y828" s="172"/>
      <c r="Z828" s="172"/>
      <c r="AA828" s="173"/>
      <c r="AB828" s="172"/>
      <c r="AC828" s="119"/>
      <c r="AD828" s="138"/>
      <c r="AE828" s="138"/>
      <c r="AF828" s="119"/>
      <c r="AG828" s="138"/>
      <c r="AH828" s="138"/>
      <c r="AI828" s="119"/>
      <c r="AJ828" s="136"/>
    </row>
    <row r="829" spans="2:36" ht="13" x14ac:dyDescent="0.15">
      <c r="B829" s="119"/>
      <c r="C829" s="119"/>
      <c r="D829" s="119"/>
      <c r="E829" s="119"/>
      <c r="F829" s="119"/>
      <c r="I829" s="119"/>
      <c r="J829" s="136"/>
      <c r="K829" s="119"/>
      <c r="L829" s="136"/>
      <c r="M829" s="136"/>
      <c r="N829" s="136"/>
      <c r="O829" s="136"/>
      <c r="P829" s="138"/>
      <c r="Q829" s="172"/>
      <c r="R829" s="172"/>
      <c r="S829" s="172"/>
      <c r="T829" s="172"/>
      <c r="U829" s="173"/>
      <c r="V829" s="173"/>
      <c r="W829" s="173"/>
      <c r="X829" s="173"/>
      <c r="Y829" s="172"/>
      <c r="Z829" s="172"/>
      <c r="AA829" s="173"/>
      <c r="AB829" s="172"/>
      <c r="AC829" s="119"/>
      <c r="AD829" s="138"/>
      <c r="AE829" s="138"/>
      <c r="AF829" s="119"/>
      <c r="AG829" s="138"/>
      <c r="AH829" s="138"/>
      <c r="AI829" s="119"/>
      <c r="AJ829" s="136"/>
    </row>
    <row r="830" spans="2:36" ht="13" x14ac:dyDescent="0.15">
      <c r="B830" s="119"/>
      <c r="C830" s="119"/>
      <c r="D830" s="119"/>
      <c r="E830" s="119"/>
      <c r="F830" s="119"/>
      <c r="I830" s="119"/>
      <c r="J830" s="136"/>
      <c r="K830" s="119"/>
      <c r="L830" s="136"/>
      <c r="M830" s="136"/>
      <c r="N830" s="136"/>
      <c r="O830" s="136"/>
      <c r="P830" s="138"/>
      <c r="Q830" s="172"/>
      <c r="R830" s="172"/>
      <c r="S830" s="172"/>
      <c r="T830" s="172"/>
      <c r="U830" s="173"/>
      <c r="V830" s="173"/>
      <c r="W830" s="173"/>
      <c r="X830" s="173"/>
      <c r="Y830" s="172"/>
      <c r="Z830" s="172"/>
      <c r="AA830" s="173"/>
      <c r="AB830" s="172"/>
      <c r="AC830" s="119"/>
      <c r="AD830" s="138"/>
      <c r="AE830" s="138"/>
      <c r="AF830" s="119"/>
      <c r="AG830" s="138"/>
      <c r="AH830" s="138"/>
      <c r="AI830" s="119"/>
      <c r="AJ830" s="136"/>
    </row>
    <row r="831" spans="2:36" ht="13" x14ac:dyDescent="0.15">
      <c r="B831" s="119"/>
      <c r="C831" s="119"/>
      <c r="D831" s="119"/>
      <c r="E831" s="119"/>
      <c r="F831" s="119"/>
      <c r="I831" s="119"/>
      <c r="J831" s="136"/>
      <c r="K831" s="119"/>
      <c r="L831" s="136"/>
      <c r="M831" s="136"/>
      <c r="N831" s="136"/>
      <c r="O831" s="136"/>
      <c r="P831" s="138"/>
      <c r="Q831" s="172"/>
      <c r="R831" s="172"/>
      <c r="S831" s="172"/>
      <c r="T831" s="172"/>
      <c r="U831" s="173"/>
      <c r="V831" s="173"/>
      <c r="W831" s="173"/>
      <c r="X831" s="173"/>
      <c r="Y831" s="172"/>
      <c r="Z831" s="172"/>
      <c r="AA831" s="173"/>
      <c r="AB831" s="172"/>
      <c r="AC831" s="119"/>
      <c r="AD831" s="138"/>
      <c r="AE831" s="138"/>
      <c r="AF831" s="119"/>
      <c r="AG831" s="138"/>
      <c r="AH831" s="138"/>
      <c r="AI831" s="119"/>
      <c r="AJ831" s="136"/>
    </row>
    <row r="832" spans="2:36" ht="13" x14ac:dyDescent="0.15">
      <c r="B832" s="119"/>
      <c r="C832" s="119"/>
      <c r="D832" s="119"/>
      <c r="E832" s="119"/>
      <c r="F832" s="119"/>
      <c r="I832" s="119"/>
      <c r="J832" s="136"/>
      <c r="K832" s="119"/>
      <c r="L832" s="136"/>
      <c r="M832" s="136"/>
      <c r="N832" s="136"/>
      <c r="O832" s="136"/>
      <c r="P832" s="138"/>
      <c r="Q832" s="172"/>
      <c r="R832" s="172"/>
      <c r="S832" s="172"/>
      <c r="T832" s="172"/>
      <c r="U832" s="173"/>
      <c r="V832" s="173"/>
      <c r="W832" s="173"/>
      <c r="X832" s="173"/>
      <c r="Y832" s="172"/>
      <c r="Z832" s="172"/>
      <c r="AA832" s="173"/>
      <c r="AB832" s="172"/>
      <c r="AC832" s="119"/>
      <c r="AD832" s="138"/>
      <c r="AE832" s="138"/>
      <c r="AF832" s="119"/>
      <c r="AG832" s="138"/>
      <c r="AH832" s="138"/>
      <c r="AI832" s="119"/>
      <c r="AJ832" s="136"/>
    </row>
    <row r="833" spans="2:36" ht="13" x14ac:dyDescent="0.15">
      <c r="B833" s="119"/>
      <c r="C833" s="119"/>
      <c r="D833" s="119"/>
      <c r="E833" s="119"/>
      <c r="F833" s="119"/>
      <c r="I833" s="119"/>
      <c r="J833" s="136"/>
      <c r="K833" s="119"/>
      <c r="L833" s="136"/>
      <c r="M833" s="136"/>
      <c r="N833" s="136"/>
      <c r="O833" s="136"/>
      <c r="P833" s="138"/>
      <c r="Q833" s="172"/>
      <c r="R833" s="172"/>
      <c r="S833" s="172"/>
      <c r="T833" s="172"/>
      <c r="U833" s="173"/>
      <c r="V833" s="173"/>
      <c r="W833" s="173"/>
      <c r="X833" s="173"/>
      <c r="Y833" s="172"/>
      <c r="Z833" s="172"/>
      <c r="AA833" s="173"/>
      <c r="AB833" s="172"/>
      <c r="AC833" s="119"/>
      <c r="AD833" s="138"/>
      <c r="AE833" s="138"/>
      <c r="AF833" s="119"/>
      <c r="AG833" s="138"/>
      <c r="AH833" s="138"/>
      <c r="AI833" s="119"/>
      <c r="AJ833" s="136"/>
    </row>
    <row r="834" spans="2:36" ht="13" x14ac:dyDescent="0.15">
      <c r="B834" s="119"/>
      <c r="C834" s="119"/>
      <c r="D834" s="119"/>
      <c r="E834" s="119"/>
      <c r="F834" s="119"/>
      <c r="I834" s="119"/>
      <c r="J834" s="136"/>
      <c r="K834" s="119"/>
      <c r="L834" s="136"/>
      <c r="M834" s="136"/>
      <c r="N834" s="136"/>
      <c r="O834" s="136"/>
      <c r="P834" s="138"/>
      <c r="Q834" s="172"/>
      <c r="R834" s="172"/>
      <c r="S834" s="172"/>
      <c r="T834" s="172"/>
      <c r="U834" s="173"/>
      <c r="V834" s="173"/>
      <c r="W834" s="173"/>
      <c r="X834" s="173"/>
      <c r="Y834" s="172"/>
      <c r="Z834" s="172"/>
      <c r="AA834" s="173"/>
      <c r="AB834" s="172"/>
      <c r="AC834" s="119"/>
      <c r="AD834" s="138"/>
      <c r="AE834" s="138"/>
      <c r="AF834" s="119"/>
      <c r="AG834" s="138"/>
      <c r="AH834" s="138"/>
      <c r="AI834" s="119"/>
      <c r="AJ834" s="136"/>
    </row>
    <row r="835" spans="2:36" ht="13" x14ac:dyDescent="0.15">
      <c r="B835" s="119"/>
      <c r="C835" s="119"/>
      <c r="D835" s="119"/>
      <c r="E835" s="119"/>
      <c r="F835" s="119"/>
      <c r="I835" s="119"/>
      <c r="J835" s="136"/>
      <c r="K835" s="119"/>
      <c r="L835" s="136"/>
      <c r="M835" s="136"/>
      <c r="N835" s="136"/>
      <c r="O835" s="136"/>
      <c r="P835" s="138"/>
      <c r="Q835" s="172"/>
      <c r="R835" s="172"/>
      <c r="S835" s="172"/>
      <c r="T835" s="172"/>
      <c r="U835" s="173"/>
      <c r="V835" s="173"/>
      <c r="W835" s="173"/>
      <c r="X835" s="173"/>
      <c r="Y835" s="172"/>
      <c r="Z835" s="172"/>
      <c r="AA835" s="173"/>
      <c r="AB835" s="172"/>
      <c r="AC835" s="119"/>
      <c r="AD835" s="138"/>
      <c r="AE835" s="138"/>
      <c r="AF835" s="119"/>
      <c r="AG835" s="138"/>
      <c r="AH835" s="138"/>
      <c r="AI835" s="119"/>
      <c r="AJ835" s="136"/>
    </row>
    <row r="836" spans="2:36" ht="13" x14ac:dyDescent="0.15">
      <c r="B836" s="119"/>
      <c r="C836" s="119"/>
      <c r="D836" s="119"/>
      <c r="E836" s="119"/>
      <c r="F836" s="119"/>
      <c r="I836" s="119"/>
      <c r="J836" s="136"/>
      <c r="K836" s="119"/>
      <c r="L836" s="136"/>
      <c r="M836" s="136"/>
      <c r="N836" s="136"/>
      <c r="O836" s="136"/>
      <c r="P836" s="138"/>
      <c r="Q836" s="172"/>
      <c r="R836" s="172"/>
      <c r="S836" s="172"/>
      <c r="T836" s="172"/>
      <c r="U836" s="173"/>
      <c r="V836" s="173"/>
      <c r="W836" s="173"/>
      <c r="X836" s="173"/>
      <c r="Y836" s="172"/>
      <c r="Z836" s="172"/>
      <c r="AA836" s="173"/>
      <c r="AB836" s="172"/>
      <c r="AC836" s="119"/>
      <c r="AD836" s="138"/>
      <c r="AE836" s="138"/>
      <c r="AF836" s="119"/>
      <c r="AG836" s="138"/>
      <c r="AH836" s="138"/>
      <c r="AI836" s="119"/>
      <c r="AJ836" s="136"/>
    </row>
    <row r="837" spans="2:36" ht="13" x14ac:dyDescent="0.15">
      <c r="B837" s="119"/>
      <c r="C837" s="119"/>
      <c r="D837" s="119"/>
      <c r="E837" s="119"/>
      <c r="F837" s="119"/>
      <c r="I837" s="119"/>
      <c r="J837" s="136"/>
      <c r="K837" s="119"/>
      <c r="L837" s="136"/>
      <c r="M837" s="136"/>
      <c r="N837" s="136"/>
      <c r="O837" s="136"/>
      <c r="P837" s="138"/>
      <c r="Q837" s="172"/>
      <c r="R837" s="172"/>
      <c r="S837" s="172"/>
      <c r="T837" s="172"/>
      <c r="U837" s="173"/>
      <c r="V837" s="173"/>
      <c r="W837" s="173"/>
      <c r="X837" s="173"/>
      <c r="Y837" s="172"/>
      <c r="Z837" s="172"/>
      <c r="AA837" s="173"/>
      <c r="AB837" s="172"/>
      <c r="AC837" s="119"/>
      <c r="AD837" s="138"/>
      <c r="AE837" s="138"/>
      <c r="AF837" s="119"/>
      <c r="AG837" s="138"/>
      <c r="AH837" s="138"/>
      <c r="AI837" s="119"/>
      <c r="AJ837" s="136"/>
    </row>
    <row r="838" spans="2:36" ht="13" x14ac:dyDescent="0.15">
      <c r="B838" s="119"/>
      <c r="C838" s="119"/>
      <c r="D838" s="119"/>
      <c r="E838" s="119"/>
      <c r="F838" s="119"/>
      <c r="I838" s="119"/>
      <c r="J838" s="136"/>
      <c r="K838" s="119"/>
      <c r="L838" s="136"/>
      <c r="M838" s="136"/>
      <c r="N838" s="136"/>
      <c r="O838" s="136"/>
      <c r="P838" s="138"/>
      <c r="Q838" s="172"/>
      <c r="R838" s="172"/>
      <c r="S838" s="172"/>
      <c r="T838" s="172"/>
      <c r="U838" s="173"/>
      <c r="V838" s="173"/>
      <c r="W838" s="173"/>
      <c r="X838" s="173"/>
      <c r="Y838" s="172"/>
      <c r="Z838" s="172"/>
      <c r="AA838" s="173"/>
      <c r="AB838" s="172"/>
      <c r="AC838" s="119"/>
      <c r="AD838" s="138"/>
      <c r="AE838" s="138"/>
      <c r="AF838" s="119"/>
      <c r="AG838" s="138"/>
      <c r="AH838" s="138"/>
      <c r="AI838" s="119"/>
      <c r="AJ838" s="136"/>
    </row>
    <row r="839" spans="2:36" ht="13" x14ac:dyDescent="0.15">
      <c r="B839" s="119"/>
      <c r="C839" s="119"/>
      <c r="D839" s="119"/>
      <c r="E839" s="119"/>
      <c r="F839" s="119"/>
      <c r="I839" s="119"/>
      <c r="J839" s="136"/>
      <c r="K839" s="119"/>
      <c r="L839" s="136"/>
      <c r="M839" s="136"/>
      <c r="N839" s="136"/>
      <c r="O839" s="136"/>
      <c r="P839" s="138"/>
      <c r="Q839" s="172"/>
      <c r="R839" s="172"/>
      <c r="S839" s="172"/>
      <c r="T839" s="172"/>
      <c r="U839" s="173"/>
      <c r="V839" s="173"/>
      <c r="W839" s="173"/>
      <c r="X839" s="173"/>
      <c r="Y839" s="172"/>
      <c r="Z839" s="172"/>
      <c r="AA839" s="173"/>
      <c r="AB839" s="172"/>
      <c r="AC839" s="119"/>
      <c r="AD839" s="138"/>
      <c r="AE839" s="138"/>
      <c r="AF839" s="119"/>
      <c r="AG839" s="138"/>
      <c r="AH839" s="138"/>
      <c r="AI839" s="119"/>
      <c r="AJ839" s="136"/>
    </row>
    <row r="840" spans="2:36" ht="13" x14ac:dyDescent="0.15">
      <c r="B840" s="119"/>
      <c r="C840" s="119"/>
      <c r="D840" s="119"/>
      <c r="E840" s="119"/>
      <c r="F840" s="119"/>
      <c r="I840" s="119"/>
      <c r="J840" s="136"/>
      <c r="K840" s="119"/>
      <c r="L840" s="136"/>
      <c r="M840" s="136"/>
      <c r="N840" s="136"/>
      <c r="O840" s="136"/>
      <c r="P840" s="138"/>
      <c r="Q840" s="172"/>
      <c r="R840" s="172"/>
      <c r="S840" s="172"/>
      <c r="T840" s="172"/>
      <c r="U840" s="173"/>
      <c r="V840" s="173"/>
      <c r="W840" s="173"/>
      <c r="X840" s="173"/>
      <c r="Y840" s="172"/>
      <c r="Z840" s="172"/>
      <c r="AA840" s="173"/>
      <c r="AB840" s="172"/>
      <c r="AC840" s="119"/>
      <c r="AD840" s="138"/>
      <c r="AE840" s="138"/>
      <c r="AF840" s="119"/>
      <c r="AG840" s="138"/>
      <c r="AH840" s="138"/>
      <c r="AI840" s="119"/>
      <c r="AJ840" s="136"/>
    </row>
    <row r="841" spans="2:36" ht="13" x14ac:dyDescent="0.15">
      <c r="B841" s="119"/>
      <c r="C841" s="119"/>
      <c r="D841" s="119"/>
      <c r="E841" s="119"/>
      <c r="F841" s="119"/>
      <c r="I841" s="119"/>
      <c r="J841" s="136"/>
      <c r="K841" s="119"/>
      <c r="L841" s="136"/>
      <c r="M841" s="136"/>
      <c r="N841" s="136"/>
      <c r="O841" s="136"/>
      <c r="P841" s="138"/>
      <c r="Q841" s="172"/>
      <c r="R841" s="172"/>
      <c r="S841" s="172"/>
      <c r="T841" s="172"/>
      <c r="U841" s="173"/>
      <c r="V841" s="173"/>
      <c r="W841" s="173"/>
      <c r="X841" s="173"/>
      <c r="Y841" s="172"/>
      <c r="Z841" s="172"/>
      <c r="AA841" s="173"/>
      <c r="AB841" s="172"/>
      <c r="AC841" s="119"/>
      <c r="AD841" s="138"/>
      <c r="AE841" s="138"/>
      <c r="AF841" s="119"/>
      <c r="AG841" s="138"/>
      <c r="AH841" s="138"/>
      <c r="AI841" s="119"/>
      <c r="AJ841" s="136"/>
    </row>
    <row r="842" spans="2:36" ht="13" x14ac:dyDescent="0.15">
      <c r="B842" s="119"/>
      <c r="C842" s="119"/>
      <c r="D842" s="119"/>
      <c r="E842" s="119"/>
      <c r="F842" s="119"/>
      <c r="I842" s="119"/>
      <c r="J842" s="136"/>
      <c r="K842" s="119"/>
      <c r="L842" s="136"/>
      <c r="M842" s="136"/>
      <c r="N842" s="136"/>
      <c r="O842" s="136"/>
      <c r="P842" s="138"/>
      <c r="Q842" s="172"/>
      <c r="R842" s="172"/>
      <c r="S842" s="172"/>
      <c r="T842" s="172"/>
      <c r="U842" s="173"/>
      <c r="V842" s="173"/>
      <c r="W842" s="173"/>
      <c r="X842" s="173"/>
      <c r="Y842" s="172"/>
      <c r="Z842" s="172"/>
      <c r="AA842" s="173"/>
      <c r="AB842" s="172"/>
      <c r="AC842" s="119"/>
      <c r="AD842" s="138"/>
      <c r="AE842" s="138"/>
      <c r="AF842" s="119"/>
      <c r="AG842" s="138"/>
      <c r="AH842" s="138"/>
      <c r="AI842" s="119"/>
      <c r="AJ842" s="136"/>
    </row>
    <row r="843" spans="2:36" ht="13" x14ac:dyDescent="0.15">
      <c r="B843" s="119"/>
      <c r="C843" s="119"/>
      <c r="D843" s="119"/>
      <c r="E843" s="119"/>
      <c r="F843" s="119"/>
      <c r="I843" s="119"/>
      <c r="J843" s="136"/>
      <c r="K843" s="119"/>
      <c r="L843" s="136"/>
      <c r="M843" s="136"/>
      <c r="N843" s="136"/>
      <c r="O843" s="136"/>
      <c r="P843" s="138"/>
      <c r="Q843" s="172"/>
      <c r="R843" s="172"/>
      <c r="S843" s="172"/>
      <c r="T843" s="172"/>
      <c r="U843" s="173"/>
      <c r="V843" s="173"/>
      <c r="W843" s="173"/>
      <c r="X843" s="173"/>
      <c r="Y843" s="172"/>
      <c r="Z843" s="172"/>
      <c r="AA843" s="173"/>
      <c r="AB843" s="172"/>
      <c r="AC843" s="119"/>
      <c r="AD843" s="138"/>
      <c r="AE843" s="138"/>
      <c r="AF843" s="119"/>
      <c r="AG843" s="138"/>
      <c r="AH843" s="138"/>
      <c r="AI843" s="119"/>
      <c r="AJ843" s="136"/>
    </row>
    <row r="844" spans="2:36" ht="13" x14ac:dyDescent="0.15">
      <c r="B844" s="119"/>
      <c r="C844" s="119"/>
      <c r="D844" s="119"/>
      <c r="E844" s="119"/>
      <c r="F844" s="119"/>
      <c r="I844" s="119"/>
      <c r="J844" s="136"/>
      <c r="K844" s="119"/>
      <c r="L844" s="136"/>
      <c r="M844" s="136"/>
      <c r="N844" s="136"/>
      <c r="O844" s="136"/>
      <c r="P844" s="138"/>
      <c r="Q844" s="172"/>
      <c r="R844" s="172"/>
      <c r="S844" s="172"/>
      <c r="T844" s="172"/>
      <c r="U844" s="173"/>
      <c r="V844" s="173"/>
      <c r="W844" s="173"/>
      <c r="X844" s="173"/>
      <c r="Y844" s="172"/>
      <c r="Z844" s="172"/>
      <c r="AA844" s="173"/>
      <c r="AB844" s="172"/>
      <c r="AC844" s="119"/>
      <c r="AD844" s="138"/>
      <c r="AE844" s="138"/>
      <c r="AF844" s="119"/>
      <c r="AG844" s="138"/>
      <c r="AH844" s="138"/>
      <c r="AI844" s="119"/>
      <c r="AJ844" s="136"/>
    </row>
    <row r="845" spans="2:36" ht="13" x14ac:dyDescent="0.15">
      <c r="B845" s="119"/>
      <c r="C845" s="119"/>
      <c r="D845" s="119"/>
      <c r="E845" s="119"/>
      <c r="F845" s="119"/>
      <c r="I845" s="119"/>
      <c r="J845" s="136"/>
      <c r="K845" s="119"/>
      <c r="L845" s="136"/>
      <c r="M845" s="136"/>
      <c r="N845" s="136"/>
      <c r="O845" s="136"/>
      <c r="P845" s="138"/>
      <c r="Q845" s="172"/>
      <c r="R845" s="172"/>
      <c r="S845" s="172"/>
      <c r="T845" s="172"/>
      <c r="U845" s="173"/>
      <c r="V845" s="173"/>
      <c r="W845" s="173"/>
      <c r="X845" s="173"/>
      <c r="Y845" s="172"/>
      <c r="Z845" s="172"/>
      <c r="AA845" s="173"/>
      <c r="AB845" s="172"/>
      <c r="AC845" s="119"/>
      <c r="AD845" s="138"/>
      <c r="AE845" s="138"/>
      <c r="AF845" s="119"/>
      <c r="AG845" s="138"/>
      <c r="AH845" s="138"/>
      <c r="AI845" s="119"/>
      <c r="AJ845" s="136"/>
    </row>
    <row r="846" spans="2:36" ht="13" x14ac:dyDescent="0.15">
      <c r="B846" s="119"/>
      <c r="C846" s="119"/>
      <c r="D846" s="119"/>
      <c r="E846" s="119"/>
      <c r="F846" s="119"/>
      <c r="I846" s="119"/>
      <c r="J846" s="136"/>
      <c r="K846" s="119"/>
      <c r="L846" s="136"/>
      <c r="M846" s="136"/>
      <c r="N846" s="136"/>
      <c r="O846" s="136"/>
      <c r="P846" s="138"/>
      <c r="Q846" s="172"/>
      <c r="R846" s="172"/>
      <c r="S846" s="172"/>
      <c r="T846" s="172"/>
      <c r="U846" s="173"/>
      <c r="V846" s="173"/>
      <c r="W846" s="173"/>
      <c r="X846" s="173"/>
      <c r="Y846" s="172"/>
      <c r="Z846" s="172"/>
      <c r="AA846" s="173"/>
      <c r="AB846" s="172"/>
      <c r="AC846" s="119"/>
      <c r="AD846" s="138"/>
      <c r="AE846" s="138"/>
      <c r="AF846" s="119"/>
      <c r="AG846" s="138"/>
      <c r="AH846" s="138"/>
      <c r="AI846" s="119"/>
      <c r="AJ846" s="136"/>
    </row>
    <row r="847" spans="2:36" ht="13" x14ac:dyDescent="0.15">
      <c r="B847" s="119"/>
      <c r="C847" s="119"/>
      <c r="D847" s="119"/>
      <c r="E847" s="119"/>
      <c r="F847" s="119"/>
      <c r="I847" s="119"/>
      <c r="J847" s="136"/>
      <c r="K847" s="119"/>
      <c r="L847" s="136"/>
      <c r="M847" s="136"/>
      <c r="N847" s="136"/>
      <c r="O847" s="136"/>
      <c r="P847" s="138"/>
      <c r="Q847" s="172"/>
      <c r="R847" s="172"/>
      <c r="S847" s="172"/>
      <c r="T847" s="172"/>
      <c r="U847" s="173"/>
      <c r="V847" s="173"/>
      <c r="W847" s="173"/>
      <c r="X847" s="173"/>
      <c r="Y847" s="172"/>
      <c r="Z847" s="172"/>
      <c r="AA847" s="173"/>
      <c r="AB847" s="172"/>
      <c r="AC847" s="119"/>
      <c r="AD847" s="138"/>
      <c r="AE847" s="138"/>
      <c r="AF847" s="119"/>
      <c r="AG847" s="138"/>
      <c r="AH847" s="138"/>
      <c r="AI847" s="119"/>
      <c r="AJ847" s="136"/>
    </row>
    <row r="848" spans="2:36" ht="13" x14ac:dyDescent="0.15">
      <c r="B848" s="119"/>
      <c r="C848" s="119"/>
      <c r="D848" s="119"/>
      <c r="E848" s="119"/>
      <c r="F848" s="119"/>
      <c r="I848" s="119"/>
      <c r="J848" s="136"/>
      <c r="K848" s="119"/>
      <c r="L848" s="136"/>
      <c r="M848" s="136"/>
      <c r="N848" s="136"/>
      <c r="O848" s="136"/>
      <c r="P848" s="138"/>
      <c r="Q848" s="172"/>
      <c r="R848" s="172"/>
      <c r="S848" s="172"/>
      <c r="T848" s="172"/>
      <c r="U848" s="173"/>
      <c r="V848" s="173"/>
      <c r="W848" s="173"/>
      <c r="X848" s="173"/>
      <c r="Y848" s="172"/>
      <c r="Z848" s="172"/>
      <c r="AA848" s="173"/>
      <c r="AB848" s="172"/>
      <c r="AC848" s="119"/>
      <c r="AD848" s="138"/>
      <c r="AE848" s="138"/>
      <c r="AF848" s="119"/>
      <c r="AG848" s="138"/>
      <c r="AH848" s="138"/>
      <c r="AI848" s="119"/>
      <c r="AJ848" s="136"/>
    </row>
    <row r="849" spans="2:36" ht="13" x14ac:dyDescent="0.15">
      <c r="B849" s="119"/>
      <c r="C849" s="119"/>
      <c r="D849" s="119"/>
      <c r="E849" s="119"/>
      <c r="F849" s="119"/>
      <c r="I849" s="119"/>
      <c r="J849" s="136"/>
      <c r="K849" s="119"/>
      <c r="L849" s="136"/>
      <c r="M849" s="136"/>
      <c r="N849" s="136"/>
      <c r="O849" s="136"/>
      <c r="P849" s="138"/>
      <c r="Q849" s="172"/>
      <c r="R849" s="172"/>
      <c r="S849" s="172"/>
      <c r="T849" s="172"/>
      <c r="U849" s="173"/>
      <c r="V849" s="173"/>
      <c r="W849" s="173"/>
      <c r="X849" s="173"/>
      <c r="Y849" s="172"/>
      <c r="Z849" s="172"/>
      <c r="AA849" s="173"/>
      <c r="AB849" s="172"/>
      <c r="AC849" s="119"/>
      <c r="AD849" s="138"/>
      <c r="AE849" s="138"/>
      <c r="AF849" s="119"/>
      <c r="AG849" s="138"/>
      <c r="AH849" s="138"/>
      <c r="AI849" s="119"/>
      <c r="AJ849" s="136"/>
    </row>
    <row r="850" spans="2:36" ht="13" x14ac:dyDescent="0.15">
      <c r="B850" s="119"/>
      <c r="C850" s="119"/>
      <c r="D850" s="119"/>
      <c r="E850" s="119"/>
      <c r="F850" s="119"/>
      <c r="I850" s="119"/>
      <c r="J850" s="136"/>
      <c r="K850" s="119"/>
      <c r="L850" s="136"/>
      <c r="M850" s="136"/>
      <c r="N850" s="136"/>
      <c r="O850" s="136"/>
      <c r="P850" s="138"/>
      <c r="Q850" s="172"/>
      <c r="R850" s="172"/>
      <c r="S850" s="172"/>
      <c r="T850" s="172"/>
      <c r="U850" s="173"/>
      <c r="V850" s="173"/>
      <c r="W850" s="173"/>
      <c r="X850" s="173"/>
      <c r="Y850" s="172"/>
      <c r="Z850" s="172"/>
      <c r="AA850" s="173"/>
      <c r="AB850" s="172"/>
      <c r="AC850" s="119"/>
      <c r="AD850" s="138"/>
      <c r="AE850" s="138"/>
      <c r="AF850" s="119"/>
      <c r="AG850" s="138"/>
      <c r="AH850" s="138"/>
      <c r="AI850" s="119"/>
      <c r="AJ850" s="136"/>
    </row>
    <row r="851" spans="2:36" ht="13" x14ac:dyDescent="0.15">
      <c r="B851" s="119"/>
      <c r="C851" s="119"/>
      <c r="D851" s="119"/>
      <c r="E851" s="119"/>
      <c r="F851" s="119"/>
      <c r="I851" s="119"/>
      <c r="J851" s="136"/>
      <c r="K851" s="119"/>
      <c r="L851" s="136"/>
      <c r="M851" s="136"/>
      <c r="N851" s="136"/>
      <c r="O851" s="136"/>
      <c r="P851" s="138"/>
      <c r="Q851" s="172"/>
      <c r="R851" s="172"/>
      <c r="S851" s="172"/>
      <c r="T851" s="172"/>
      <c r="U851" s="173"/>
      <c r="V851" s="173"/>
      <c r="W851" s="173"/>
      <c r="X851" s="173"/>
      <c r="Y851" s="172"/>
      <c r="Z851" s="172"/>
      <c r="AA851" s="173"/>
      <c r="AB851" s="172"/>
      <c r="AC851" s="119"/>
      <c r="AD851" s="138"/>
      <c r="AE851" s="138"/>
      <c r="AF851" s="119"/>
      <c r="AG851" s="138"/>
      <c r="AH851" s="138"/>
      <c r="AI851" s="119"/>
      <c r="AJ851" s="136"/>
    </row>
    <row r="852" spans="2:36" ht="13" x14ac:dyDescent="0.15">
      <c r="B852" s="119"/>
      <c r="C852" s="119"/>
      <c r="D852" s="119"/>
      <c r="E852" s="119"/>
      <c r="F852" s="119"/>
      <c r="I852" s="119"/>
      <c r="J852" s="136"/>
      <c r="K852" s="119"/>
      <c r="L852" s="136"/>
      <c r="M852" s="136"/>
      <c r="N852" s="136"/>
      <c r="O852" s="136"/>
      <c r="P852" s="138"/>
      <c r="Q852" s="172"/>
      <c r="R852" s="172"/>
      <c r="S852" s="172"/>
      <c r="T852" s="172"/>
      <c r="U852" s="173"/>
      <c r="V852" s="173"/>
      <c r="W852" s="173"/>
      <c r="X852" s="173"/>
      <c r="Y852" s="172"/>
      <c r="Z852" s="172"/>
      <c r="AA852" s="173"/>
      <c r="AB852" s="172"/>
      <c r="AC852" s="119"/>
      <c r="AD852" s="138"/>
      <c r="AE852" s="138"/>
      <c r="AF852" s="119"/>
      <c r="AG852" s="138"/>
      <c r="AH852" s="138"/>
      <c r="AI852" s="119"/>
      <c r="AJ852" s="136"/>
    </row>
    <row r="853" spans="2:36" ht="13" x14ac:dyDescent="0.15">
      <c r="B853" s="119"/>
      <c r="C853" s="119"/>
      <c r="D853" s="119"/>
      <c r="E853" s="119"/>
      <c r="F853" s="119"/>
      <c r="I853" s="119"/>
      <c r="J853" s="136"/>
      <c r="K853" s="119"/>
      <c r="L853" s="136"/>
      <c r="M853" s="136"/>
      <c r="N853" s="136"/>
      <c r="O853" s="136"/>
      <c r="P853" s="138"/>
      <c r="Q853" s="172"/>
      <c r="R853" s="172"/>
      <c r="S853" s="172"/>
      <c r="T853" s="172"/>
      <c r="U853" s="173"/>
      <c r="V853" s="173"/>
      <c r="W853" s="173"/>
      <c r="X853" s="173"/>
      <c r="Y853" s="172"/>
      <c r="Z853" s="172"/>
      <c r="AA853" s="173"/>
      <c r="AB853" s="172"/>
      <c r="AC853" s="119"/>
      <c r="AD853" s="138"/>
      <c r="AE853" s="138"/>
      <c r="AF853" s="119"/>
      <c r="AG853" s="138"/>
      <c r="AH853" s="138"/>
      <c r="AI853" s="119"/>
      <c r="AJ853" s="136"/>
    </row>
    <row r="854" spans="2:36" ht="13" x14ac:dyDescent="0.15">
      <c r="B854" s="119"/>
      <c r="C854" s="119"/>
      <c r="D854" s="119"/>
      <c r="E854" s="119"/>
      <c r="F854" s="119"/>
      <c r="I854" s="119"/>
      <c r="J854" s="136"/>
      <c r="K854" s="119"/>
      <c r="L854" s="136"/>
      <c r="M854" s="136"/>
      <c r="N854" s="136"/>
      <c r="O854" s="136"/>
      <c r="P854" s="138"/>
      <c r="Q854" s="172"/>
      <c r="R854" s="172"/>
      <c r="S854" s="172"/>
      <c r="T854" s="172"/>
      <c r="U854" s="173"/>
      <c r="V854" s="173"/>
      <c r="W854" s="173"/>
      <c r="X854" s="173"/>
      <c r="Y854" s="172"/>
      <c r="Z854" s="172"/>
      <c r="AA854" s="173"/>
      <c r="AB854" s="172"/>
      <c r="AC854" s="119"/>
      <c r="AD854" s="138"/>
      <c r="AE854" s="138"/>
      <c r="AF854" s="119"/>
      <c r="AG854" s="138"/>
      <c r="AH854" s="138"/>
      <c r="AI854" s="119"/>
      <c r="AJ854" s="136"/>
    </row>
    <row r="855" spans="2:36" ht="13" x14ac:dyDescent="0.15">
      <c r="B855" s="119"/>
      <c r="C855" s="119"/>
      <c r="D855" s="119"/>
      <c r="E855" s="119"/>
      <c r="F855" s="119"/>
      <c r="I855" s="119"/>
      <c r="J855" s="136"/>
      <c r="K855" s="119"/>
      <c r="L855" s="136"/>
      <c r="M855" s="136"/>
      <c r="N855" s="136"/>
      <c r="O855" s="136"/>
      <c r="P855" s="138"/>
      <c r="Q855" s="172"/>
      <c r="R855" s="172"/>
      <c r="S855" s="172"/>
      <c r="T855" s="172"/>
      <c r="U855" s="173"/>
      <c r="V855" s="173"/>
      <c r="W855" s="173"/>
      <c r="X855" s="173"/>
      <c r="Y855" s="172"/>
      <c r="Z855" s="172"/>
      <c r="AA855" s="173"/>
      <c r="AB855" s="172"/>
      <c r="AC855" s="119"/>
      <c r="AD855" s="138"/>
      <c r="AE855" s="138"/>
      <c r="AF855" s="119"/>
      <c r="AG855" s="138"/>
      <c r="AH855" s="138"/>
      <c r="AI855" s="119"/>
      <c r="AJ855" s="136"/>
    </row>
    <row r="856" spans="2:36" ht="13" x14ac:dyDescent="0.15">
      <c r="B856" s="119"/>
      <c r="C856" s="119"/>
      <c r="D856" s="119"/>
      <c r="E856" s="119"/>
      <c r="F856" s="119"/>
      <c r="I856" s="119"/>
      <c r="J856" s="136"/>
      <c r="K856" s="119"/>
      <c r="L856" s="136"/>
      <c r="M856" s="136"/>
      <c r="N856" s="136"/>
      <c r="O856" s="136"/>
      <c r="P856" s="138"/>
      <c r="Q856" s="172"/>
      <c r="R856" s="172"/>
      <c r="S856" s="172"/>
      <c r="T856" s="172"/>
      <c r="U856" s="173"/>
      <c r="V856" s="173"/>
      <c r="W856" s="173"/>
      <c r="X856" s="173"/>
      <c r="Y856" s="172"/>
      <c r="Z856" s="172"/>
      <c r="AA856" s="173"/>
      <c r="AB856" s="172"/>
      <c r="AC856" s="119"/>
      <c r="AD856" s="138"/>
      <c r="AE856" s="138"/>
      <c r="AF856" s="119"/>
      <c r="AG856" s="138"/>
      <c r="AH856" s="138"/>
      <c r="AI856" s="119"/>
      <c r="AJ856" s="136"/>
    </row>
    <row r="857" spans="2:36" ht="13" x14ac:dyDescent="0.15">
      <c r="B857" s="119"/>
      <c r="C857" s="119"/>
      <c r="D857" s="119"/>
      <c r="E857" s="119"/>
      <c r="F857" s="119"/>
      <c r="I857" s="119"/>
      <c r="J857" s="136"/>
      <c r="K857" s="119"/>
      <c r="L857" s="136"/>
      <c r="M857" s="136"/>
      <c r="N857" s="136"/>
      <c r="O857" s="136"/>
      <c r="P857" s="138"/>
      <c r="Q857" s="172"/>
      <c r="R857" s="172"/>
      <c r="S857" s="172"/>
      <c r="T857" s="172"/>
      <c r="U857" s="173"/>
      <c r="V857" s="173"/>
      <c r="W857" s="173"/>
      <c r="X857" s="173"/>
      <c r="Y857" s="172"/>
      <c r="Z857" s="172"/>
      <c r="AA857" s="173"/>
      <c r="AB857" s="172"/>
      <c r="AC857" s="119"/>
      <c r="AD857" s="138"/>
      <c r="AE857" s="138"/>
      <c r="AF857" s="119"/>
      <c r="AG857" s="138"/>
      <c r="AH857" s="138"/>
      <c r="AI857" s="119"/>
      <c r="AJ857" s="136"/>
    </row>
    <row r="858" spans="2:36" ht="13" x14ac:dyDescent="0.15">
      <c r="B858" s="119"/>
      <c r="C858" s="119"/>
      <c r="D858" s="119"/>
      <c r="E858" s="119"/>
      <c r="F858" s="119"/>
      <c r="I858" s="119"/>
      <c r="J858" s="136"/>
      <c r="K858" s="119"/>
      <c r="L858" s="136"/>
      <c r="M858" s="136"/>
      <c r="N858" s="136"/>
      <c r="O858" s="136"/>
      <c r="P858" s="138"/>
      <c r="Q858" s="172"/>
      <c r="R858" s="172"/>
      <c r="S858" s="172"/>
      <c r="T858" s="172"/>
      <c r="U858" s="173"/>
      <c r="V858" s="173"/>
      <c r="W858" s="173"/>
      <c r="X858" s="173"/>
      <c r="Y858" s="172"/>
      <c r="Z858" s="172"/>
      <c r="AA858" s="173"/>
      <c r="AB858" s="172"/>
      <c r="AC858" s="119"/>
      <c r="AD858" s="138"/>
      <c r="AE858" s="138"/>
      <c r="AF858" s="119"/>
      <c r="AG858" s="138"/>
      <c r="AH858" s="138"/>
      <c r="AI858" s="119"/>
      <c r="AJ858" s="136"/>
    </row>
    <row r="859" spans="2:36" ht="13" x14ac:dyDescent="0.15">
      <c r="B859" s="119"/>
      <c r="C859" s="119"/>
      <c r="D859" s="119"/>
      <c r="E859" s="119"/>
      <c r="F859" s="119"/>
      <c r="I859" s="119"/>
      <c r="J859" s="136"/>
      <c r="K859" s="119"/>
      <c r="L859" s="136"/>
      <c r="M859" s="136"/>
      <c r="N859" s="136"/>
      <c r="O859" s="136"/>
      <c r="P859" s="138"/>
      <c r="Q859" s="172"/>
      <c r="R859" s="172"/>
      <c r="S859" s="172"/>
      <c r="T859" s="172"/>
      <c r="U859" s="173"/>
      <c r="V859" s="173"/>
      <c r="W859" s="173"/>
      <c r="X859" s="173"/>
      <c r="Y859" s="172"/>
      <c r="Z859" s="172"/>
      <c r="AA859" s="173"/>
      <c r="AB859" s="172"/>
      <c r="AC859" s="119"/>
      <c r="AD859" s="138"/>
      <c r="AE859" s="138"/>
      <c r="AF859" s="119"/>
      <c r="AG859" s="138"/>
      <c r="AH859" s="138"/>
      <c r="AI859" s="119"/>
      <c r="AJ859" s="136"/>
    </row>
    <row r="860" spans="2:36" ht="13" x14ac:dyDescent="0.15">
      <c r="B860" s="119"/>
      <c r="C860" s="119"/>
      <c r="D860" s="119"/>
      <c r="E860" s="119"/>
      <c r="F860" s="119"/>
      <c r="I860" s="119"/>
      <c r="J860" s="136"/>
      <c r="K860" s="119"/>
      <c r="L860" s="136"/>
      <c r="M860" s="136"/>
      <c r="N860" s="136"/>
      <c r="O860" s="136"/>
      <c r="P860" s="138"/>
      <c r="Q860" s="172"/>
      <c r="R860" s="172"/>
      <c r="S860" s="172"/>
      <c r="T860" s="172"/>
      <c r="U860" s="173"/>
      <c r="V860" s="173"/>
      <c r="W860" s="173"/>
      <c r="X860" s="173"/>
      <c r="Y860" s="172"/>
      <c r="Z860" s="172"/>
      <c r="AA860" s="173"/>
      <c r="AB860" s="172"/>
      <c r="AC860" s="119"/>
      <c r="AD860" s="138"/>
      <c r="AE860" s="138"/>
      <c r="AF860" s="119"/>
      <c r="AG860" s="138"/>
      <c r="AH860" s="138"/>
      <c r="AI860" s="119"/>
      <c r="AJ860" s="136"/>
    </row>
    <row r="861" spans="2:36" ht="13" x14ac:dyDescent="0.15">
      <c r="B861" s="119"/>
      <c r="C861" s="119"/>
      <c r="D861" s="119"/>
      <c r="E861" s="119"/>
      <c r="F861" s="119"/>
      <c r="I861" s="119"/>
      <c r="J861" s="136"/>
      <c r="K861" s="119"/>
      <c r="L861" s="136"/>
      <c r="M861" s="136"/>
      <c r="N861" s="136"/>
      <c r="O861" s="136"/>
      <c r="P861" s="138"/>
      <c r="Q861" s="172"/>
      <c r="R861" s="172"/>
      <c r="S861" s="172"/>
      <c r="T861" s="172"/>
      <c r="U861" s="173"/>
      <c r="V861" s="173"/>
      <c r="W861" s="173"/>
      <c r="X861" s="173"/>
      <c r="Y861" s="172"/>
      <c r="Z861" s="172"/>
      <c r="AA861" s="173"/>
      <c r="AB861" s="172"/>
      <c r="AC861" s="119"/>
      <c r="AD861" s="138"/>
      <c r="AE861" s="138"/>
      <c r="AF861" s="119"/>
      <c r="AG861" s="138"/>
      <c r="AH861" s="138"/>
      <c r="AI861" s="119"/>
      <c r="AJ861" s="136"/>
    </row>
    <row r="862" spans="2:36" ht="13" x14ac:dyDescent="0.15">
      <c r="B862" s="119"/>
      <c r="C862" s="119"/>
      <c r="D862" s="119"/>
      <c r="E862" s="119"/>
      <c r="F862" s="119"/>
      <c r="I862" s="119"/>
      <c r="J862" s="136"/>
      <c r="K862" s="119"/>
      <c r="L862" s="136"/>
      <c r="M862" s="136"/>
      <c r="N862" s="136"/>
      <c r="O862" s="136"/>
      <c r="P862" s="138"/>
      <c r="Q862" s="172"/>
      <c r="R862" s="172"/>
      <c r="S862" s="172"/>
      <c r="T862" s="172"/>
      <c r="U862" s="173"/>
      <c r="V862" s="173"/>
      <c r="W862" s="173"/>
      <c r="X862" s="173"/>
      <c r="Y862" s="172"/>
      <c r="Z862" s="172"/>
      <c r="AA862" s="173"/>
      <c r="AB862" s="172"/>
      <c r="AC862" s="119"/>
      <c r="AD862" s="138"/>
      <c r="AE862" s="138"/>
      <c r="AF862" s="119"/>
      <c r="AG862" s="138"/>
      <c r="AH862" s="138"/>
      <c r="AI862" s="119"/>
      <c r="AJ862" s="136"/>
    </row>
    <row r="863" spans="2:36" ht="13" x14ac:dyDescent="0.15">
      <c r="B863" s="119"/>
      <c r="C863" s="119"/>
      <c r="D863" s="119"/>
      <c r="E863" s="119"/>
      <c r="F863" s="119"/>
      <c r="I863" s="119"/>
      <c r="J863" s="136"/>
      <c r="K863" s="119"/>
      <c r="L863" s="136"/>
      <c r="M863" s="136"/>
      <c r="N863" s="136"/>
      <c r="O863" s="136"/>
      <c r="P863" s="138"/>
      <c r="Q863" s="172"/>
      <c r="R863" s="172"/>
      <c r="S863" s="172"/>
      <c r="T863" s="172"/>
      <c r="U863" s="173"/>
      <c r="V863" s="173"/>
      <c r="W863" s="173"/>
      <c r="X863" s="173"/>
      <c r="Y863" s="172"/>
      <c r="Z863" s="172"/>
      <c r="AA863" s="173"/>
      <c r="AB863" s="172"/>
      <c r="AC863" s="119"/>
      <c r="AD863" s="138"/>
      <c r="AE863" s="138"/>
      <c r="AF863" s="119"/>
      <c r="AG863" s="138"/>
      <c r="AH863" s="138"/>
      <c r="AI863" s="119"/>
      <c r="AJ863" s="136"/>
    </row>
    <row r="864" spans="2:36" ht="13" x14ac:dyDescent="0.15">
      <c r="B864" s="119"/>
      <c r="C864" s="119"/>
      <c r="D864" s="119"/>
      <c r="E864" s="119"/>
      <c r="F864" s="119"/>
      <c r="I864" s="119"/>
      <c r="J864" s="136"/>
      <c r="K864" s="119"/>
      <c r="L864" s="136"/>
      <c r="M864" s="136"/>
      <c r="N864" s="136"/>
      <c r="O864" s="136"/>
      <c r="P864" s="138"/>
      <c r="Q864" s="172"/>
      <c r="R864" s="172"/>
      <c r="S864" s="172"/>
      <c r="T864" s="172"/>
      <c r="U864" s="173"/>
      <c r="V864" s="173"/>
      <c r="W864" s="173"/>
      <c r="X864" s="173"/>
      <c r="Y864" s="172"/>
      <c r="Z864" s="172"/>
      <c r="AA864" s="173"/>
      <c r="AB864" s="172"/>
      <c r="AC864" s="119"/>
      <c r="AD864" s="138"/>
      <c r="AE864" s="138"/>
      <c r="AF864" s="119"/>
      <c r="AG864" s="138"/>
      <c r="AH864" s="138"/>
      <c r="AI864" s="119"/>
      <c r="AJ864" s="136"/>
    </row>
    <row r="865" spans="2:36" ht="13" x14ac:dyDescent="0.15">
      <c r="B865" s="119"/>
      <c r="C865" s="119"/>
      <c r="D865" s="119"/>
      <c r="E865" s="119"/>
      <c r="F865" s="119"/>
      <c r="I865" s="119"/>
      <c r="J865" s="136"/>
      <c r="K865" s="119"/>
      <c r="L865" s="136"/>
      <c r="M865" s="136"/>
      <c r="N865" s="136"/>
      <c r="O865" s="136"/>
      <c r="P865" s="138"/>
      <c r="Q865" s="172"/>
      <c r="R865" s="172"/>
      <c r="S865" s="172"/>
      <c r="T865" s="172"/>
      <c r="U865" s="173"/>
      <c r="V865" s="173"/>
      <c r="W865" s="173"/>
      <c r="X865" s="173"/>
      <c r="Y865" s="172"/>
      <c r="Z865" s="172"/>
      <c r="AA865" s="173"/>
      <c r="AB865" s="172"/>
      <c r="AC865" s="119"/>
      <c r="AD865" s="138"/>
      <c r="AE865" s="138"/>
      <c r="AF865" s="119"/>
      <c r="AG865" s="138"/>
      <c r="AH865" s="138"/>
      <c r="AI865" s="119"/>
      <c r="AJ865" s="136"/>
    </row>
    <row r="866" spans="2:36" ht="13" x14ac:dyDescent="0.15">
      <c r="B866" s="119"/>
      <c r="C866" s="119"/>
      <c r="D866" s="119"/>
      <c r="E866" s="119"/>
      <c r="F866" s="119"/>
      <c r="I866" s="119"/>
      <c r="J866" s="136"/>
      <c r="K866" s="119"/>
      <c r="L866" s="136"/>
      <c r="M866" s="136"/>
      <c r="N866" s="136"/>
      <c r="O866" s="136"/>
      <c r="P866" s="138"/>
      <c r="Q866" s="172"/>
      <c r="R866" s="172"/>
      <c r="S866" s="172"/>
      <c r="T866" s="172"/>
      <c r="U866" s="173"/>
      <c r="V866" s="173"/>
      <c r="W866" s="173"/>
      <c r="X866" s="173"/>
      <c r="Y866" s="172"/>
      <c r="Z866" s="172"/>
      <c r="AA866" s="173"/>
      <c r="AB866" s="172"/>
      <c r="AC866" s="119"/>
      <c r="AD866" s="138"/>
      <c r="AE866" s="138"/>
      <c r="AF866" s="119"/>
      <c r="AG866" s="138"/>
      <c r="AH866" s="138"/>
      <c r="AI866" s="119"/>
      <c r="AJ866" s="136"/>
    </row>
    <row r="867" spans="2:36" ht="13" x14ac:dyDescent="0.15">
      <c r="B867" s="119"/>
      <c r="C867" s="119"/>
      <c r="D867" s="119"/>
      <c r="E867" s="119"/>
      <c r="F867" s="119"/>
      <c r="I867" s="119"/>
      <c r="J867" s="136"/>
      <c r="K867" s="119"/>
      <c r="L867" s="136"/>
      <c r="M867" s="136"/>
      <c r="N867" s="136"/>
      <c r="O867" s="136"/>
      <c r="P867" s="138"/>
      <c r="Q867" s="172"/>
      <c r="R867" s="172"/>
      <c r="S867" s="172"/>
      <c r="T867" s="172"/>
      <c r="U867" s="173"/>
      <c r="V867" s="173"/>
      <c r="W867" s="173"/>
      <c r="X867" s="173"/>
      <c r="Y867" s="172"/>
      <c r="Z867" s="172"/>
      <c r="AA867" s="173"/>
      <c r="AB867" s="172"/>
      <c r="AC867" s="119"/>
      <c r="AD867" s="138"/>
      <c r="AE867" s="138"/>
      <c r="AF867" s="119"/>
      <c r="AG867" s="138"/>
      <c r="AH867" s="138"/>
      <c r="AI867" s="119"/>
      <c r="AJ867" s="136"/>
    </row>
    <row r="868" spans="2:36" ht="13" x14ac:dyDescent="0.15">
      <c r="B868" s="119"/>
      <c r="C868" s="119"/>
      <c r="D868" s="119"/>
      <c r="E868" s="119"/>
      <c r="F868" s="119"/>
      <c r="I868" s="119"/>
      <c r="J868" s="136"/>
      <c r="K868" s="119"/>
      <c r="L868" s="136"/>
      <c r="M868" s="136"/>
      <c r="N868" s="136"/>
      <c r="O868" s="136"/>
      <c r="P868" s="138"/>
      <c r="Q868" s="172"/>
      <c r="R868" s="172"/>
      <c r="S868" s="172"/>
      <c r="T868" s="172"/>
      <c r="U868" s="173"/>
      <c r="V868" s="173"/>
      <c r="W868" s="173"/>
      <c r="X868" s="173"/>
      <c r="Y868" s="172"/>
      <c r="Z868" s="172"/>
      <c r="AA868" s="173"/>
      <c r="AB868" s="172"/>
      <c r="AC868" s="119"/>
      <c r="AD868" s="138"/>
      <c r="AE868" s="138"/>
      <c r="AF868" s="119"/>
      <c r="AG868" s="138"/>
      <c r="AH868" s="138"/>
      <c r="AI868" s="119"/>
      <c r="AJ868" s="136"/>
    </row>
    <row r="869" spans="2:36" ht="13" x14ac:dyDescent="0.15">
      <c r="B869" s="119"/>
      <c r="C869" s="119"/>
      <c r="D869" s="119"/>
      <c r="E869" s="119"/>
      <c r="F869" s="119"/>
      <c r="I869" s="119"/>
      <c r="J869" s="136"/>
      <c r="K869" s="119"/>
      <c r="L869" s="136"/>
      <c r="M869" s="136"/>
      <c r="N869" s="136"/>
      <c r="O869" s="136"/>
      <c r="P869" s="138"/>
      <c r="Q869" s="172"/>
      <c r="R869" s="172"/>
      <c r="S869" s="172"/>
      <c r="T869" s="172"/>
      <c r="U869" s="173"/>
      <c r="V869" s="173"/>
      <c r="W869" s="173"/>
      <c r="X869" s="173"/>
      <c r="Y869" s="172"/>
      <c r="Z869" s="172"/>
      <c r="AA869" s="173"/>
      <c r="AB869" s="172"/>
      <c r="AC869" s="119"/>
      <c r="AD869" s="138"/>
      <c r="AE869" s="138"/>
      <c r="AF869" s="119"/>
      <c r="AG869" s="138"/>
      <c r="AH869" s="138"/>
      <c r="AI869" s="119"/>
      <c r="AJ869" s="136"/>
    </row>
    <row r="870" spans="2:36" ht="13" x14ac:dyDescent="0.15">
      <c r="B870" s="119"/>
      <c r="C870" s="119"/>
      <c r="D870" s="119"/>
      <c r="E870" s="119"/>
      <c r="F870" s="119"/>
      <c r="I870" s="119"/>
      <c r="J870" s="136"/>
      <c r="K870" s="119"/>
      <c r="L870" s="136"/>
      <c r="M870" s="136"/>
      <c r="N870" s="136"/>
      <c r="O870" s="136"/>
      <c r="P870" s="138"/>
      <c r="Q870" s="172"/>
      <c r="R870" s="172"/>
      <c r="S870" s="172"/>
      <c r="T870" s="172"/>
      <c r="U870" s="173"/>
      <c r="V870" s="173"/>
      <c r="W870" s="173"/>
      <c r="X870" s="173"/>
      <c r="Y870" s="172"/>
      <c r="Z870" s="172"/>
      <c r="AA870" s="173"/>
      <c r="AB870" s="172"/>
      <c r="AC870" s="119"/>
      <c r="AD870" s="138"/>
      <c r="AE870" s="138"/>
      <c r="AF870" s="119"/>
      <c r="AG870" s="138"/>
      <c r="AH870" s="138"/>
      <c r="AI870" s="119"/>
      <c r="AJ870" s="136"/>
    </row>
    <row r="871" spans="2:36" ht="13" x14ac:dyDescent="0.15">
      <c r="B871" s="119"/>
      <c r="C871" s="119"/>
      <c r="D871" s="119"/>
      <c r="E871" s="119"/>
      <c r="F871" s="119"/>
      <c r="I871" s="119"/>
      <c r="J871" s="136"/>
      <c r="K871" s="119"/>
      <c r="L871" s="136"/>
      <c r="M871" s="136"/>
      <c r="N871" s="136"/>
      <c r="O871" s="136"/>
      <c r="P871" s="138"/>
      <c r="Q871" s="172"/>
      <c r="R871" s="172"/>
      <c r="S871" s="172"/>
      <c r="T871" s="172"/>
      <c r="U871" s="173"/>
      <c r="V871" s="173"/>
      <c r="W871" s="173"/>
      <c r="X871" s="173"/>
      <c r="Y871" s="172"/>
      <c r="Z871" s="172"/>
      <c r="AA871" s="173"/>
      <c r="AB871" s="172"/>
      <c r="AC871" s="119"/>
      <c r="AD871" s="138"/>
      <c r="AE871" s="138"/>
      <c r="AF871" s="119"/>
      <c r="AG871" s="138"/>
      <c r="AH871" s="138"/>
      <c r="AI871" s="119"/>
      <c r="AJ871" s="136"/>
    </row>
    <row r="872" spans="2:36" ht="13" x14ac:dyDescent="0.15">
      <c r="B872" s="119"/>
      <c r="C872" s="119"/>
      <c r="D872" s="119"/>
      <c r="E872" s="119"/>
      <c r="F872" s="119"/>
      <c r="I872" s="119"/>
      <c r="J872" s="136"/>
      <c r="K872" s="119"/>
      <c r="L872" s="136"/>
      <c r="M872" s="136"/>
      <c r="N872" s="136"/>
      <c r="O872" s="136"/>
      <c r="P872" s="138"/>
      <c r="Q872" s="172"/>
      <c r="R872" s="172"/>
      <c r="S872" s="172"/>
      <c r="T872" s="172"/>
      <c r="U872" s="173"/>
      <c r="V872" s="173"/>
      <c r="W872" s="173"/>
      <c r="X872" s="173"/>
      <c r="Y872" s="172"/>
      <c r="Z872" s="172"/>
      <c r="AA872" s="173"/>
      <c r="AB872" s="172"/>
      <c r="AC872" s="119"/>
      <c r="AD872" s="138"/>
      <c r="AE872" s="138"/>
      <c r="AF872" s="119"/>
      <c r="AG872" s="138"/>
      <c r="AH872" s="138"/>
      <c r="AI872" s="119"/>
      <c r="AJ872" s="136"/>
    </row>
    <row r="873" spans="2:36" ht="13" x14ac:dyDescent="0.15">
      <c r="B873" s="119"/>
      <c r="C873" s="119"/>
      <c r="D873" s="119"/>
      <c r="E873" s="119"/>
      <c r="F873" s="119"/>
      <c r="I873" s="119"/>
      <c r="J873" s="136"/>
      <c r="K873" s="119"/>
      <c r="L873" s="136"/>
      <c r="M873" s="136"/>
      <c r="N873" s="136"/>
      <c r="O873" s="136"/>
      <c r="P873" s="138"/>
      <c r="Q873" s="172"/>
      <c r="R873" s="172"/>
      <c r="S873" s="172"/>
      <c r="T873" s="172"/>
      <c r="U873" s="173"/>
      <c r="V873" s="173"/>
      <c r="W873" s="173"/>
      <c r="X873" s="173"/>
      <c r="Y873" s="172"/>
      <c r="Z873" s="172"/>
      <c r="AA873" s="173"/>
      <c r="AB873" s="172"/>
      <c r="AC873" s="119"/>
      <c r="AD873" s="138"/>
      <c r="AE873" s="138"/>
      <c r="AF873" s="119"/>
      <c r="AG873" s="138"/>
      <c r="AH873" s="138"/>
      <c r="AI873" s="119"/>
      <c r="AJ873" s="136"/>
    </row>
    <row r="874" spans="2:36" ht="13" x14ac:dyDescent="0.15">
      <c r="B874" s="119"/>
      <c r="C874" s="119"/>
      <c r="D874" s="119"/>
      <c r="E874" s="119"/>
      <c r="F874" s="119"/>
      <c r="I874" s="119"/>
      <c r="J874" s="136"/>
      <c r="K874" s="119"/>
      <c r="L874" s="136"/>
      <c r="M874" s="136"/>
      <c r="N874" s="136"/>
      <c r="O874" s="136"/>
      <c r="P874" s="138"/>
      <c r="Q874" s="172"/>
      <c r="R874" s="172"/>
      <c r="S874" s="172"/>
      <c r="T874" s="172"/>
      <c r="U874" s="173"/>
      <c r="V874" s="173"/>
      <c r="W874" s="173"/>
      <c r="X874" s="173"/>
      <c r="Y874" s="172"/>
      <c r="Z874" s="172"/>
      <c r="AA874" s="173"/>
      <c r="AB874" s="172"/>
      <c r="AC874" s="119"/>
      <c r="AD874" s="138"/>
      <c r="AE874" s="138"/>
      <c r="AF874" s="119"/>
      <c r="AG874" s="138"/>
      <c r="AH874" s="138"/>
      <c r="AI874" s="119"/>
      <c r="AJ874" s="136"/>
    </row>
    <row r="875" spans="2:36" ht="13" x14ac:dyDescent="0.15">
      <c r="B875" s="119"/>
      <c r="C875" s="119"/>
      <c r="D875" s="119"/>
      <c r="E875" s="119"/>
      <c r="F875" s="119"/>
      <c r="I875" s="119"/>
      <c r="J875" s="136"/>
      <c r="K875" s="119"/>
      <c r="L875" s="136"/>
      <c r="M875" s="136"/>
      <c r="N875" s="136"/>
      <c r="O875" s="136"/>
      <c r="P875" s="138"/>
      <c r="Q875" s="172"/>
      <c r="R875" s="172"/>
      <c r="S875" s="172"/>
      <c r="T875" s="172"/>
      <c r="U875" s="173"/>
      <c r="V875" s="173"/>
      <c r="W875" s="173"/>
      <c r="X875" s="173"/>
      <c r="Y875" s="172"/>
      <c r="Z875" s="172"/>
      <c r="AA875" s="173"/>
      <c r="AB875" s="172"/>
      <c r="AC875" s="119"/>
      <c r="AD875" s="138"/>
      <c r="AE875" s="138"/>
      <c r="AF875" s="119"/>
      <c r="AG875" s="138"/>
      <c r="AH875" s="138"/>
      <c r="AI875" s="119"/>
      <c r="AJ875" s="136"/>
    </row>
    <row r="876" spans="2:36" ht="13" x14ac:dyDescent="0.15">
      <c r="B876" s="119"/>
      <c r="C876" s="119"/>
      <c r="D876" s="119"/>
      <c r="E876" s="119"/>
      <c r="F876" s="119"/>
      <c r="I876" s="119"/>
      <c r="J876" s="136"/>
      <c r="K876" s="119"/>
      <c r="L876" s="136"/>
      <c r="M876" s="136"/>
      <c r="N876" s="136"/>
      <c r="O876" s="136"/>
      <c r="P876" s="138"/>
      <c r="Q876" s="172"/>
      <c r="R876" s="172"/>
      <c r="S876" s="172"/>
      <c r="T876" s="172"/>
      <c r="U876" s="173"/>
      <c r="V876" s="173"/>
      <c r="W876" s="173"/>
      <c r="X876" s="173"/>
      <c r="Y876" s="172"/>
      <c r="Z876" s="172"/>
      <c r="AA876" s="173"/>
      <c r="AB876" s="172"/>
      <c r="AC876" s="119"/>
      <c r="AD876" s="138"/>
      <c r="AE876" s="138"/>
      <c r="AF876" s="119"/>
      <c r="AG876" s="138"/>
      <c r="AH876" s="138"/>
      <c r="AI876" s="119"/>
      <c r="AJ876" s="136"/>
    </row>
    <row r="877" spans="2:36" ht="13" x14ac:dyDescent="0.15">
      <c r="B877" s="119"/>
      <c r="C877" s="119"/>
      <c r="D877" s="119"/>
      <c r="E877" s="119"/>
      <c r="F877" s="119"/>
      <c r="I877" s="119"/>
      <c r="J877" s="136"/>
      <c r="K877" s="119"/>
      <c r="L877" s="136"/>
      <c r="M877" s="136"/>
      <c r="N877" s="136"/>
      <c r="O877" s="136"/>
      <c r="P877" s="138"/>
      <c r="Q877" s="172"/>
      <c r="R877" s="172"/>
      <c r="S877" s="172"/>
      <c r="T877" s="172"/>
      <c r="U877" s="173"/>
      <c r="V877" s="173"/>
      <c r="W877" s="173"/>
      <c r="X877" s="173"/>
      <c r="Y877" s="172"/>
      <c r="Z877" s="172"/>
      <c r="AA877" s="173"/>
      <c r="AB877" s="172"/>
      <c r="AC877" s="119"/>
      <c r="AD877" s="138"/>
      <c r="AE877" s="138"/>
      <c r="AF877" s="119"/>
      <c r="AG877" s="138"/>
      <c r="AH877" s="138"/>
      <c r="AI877" s="119"/>
      <c r="AJ877" s="136"/>
    </row>
    <row r="878" spans="2:36" ht="13" x14ac:dyDescent="0.15">
      <c r="B878" s="119"/>
      <c r="C878" s="119"/>
      <c r="D878" s="119"/>
      <c r="E878" s="119"/>
      <c r="F878" s="119"/>
      <c r="I878" s="119"/>
      <c r="J878" s="136"/>
      <c r="K878" s="119"/>
      <c r="L878" s="136"/>
      <c r="M878" s="136"/>
      <c r="N878" s="136"/>
      <c r="O878" s="136"/>
      <c r="P878" s="138"/>
      <c r="Q878" s="172"/>
      <c r="R878" s="172"/>
      <c r="S878" s="172"/>
      <c r="T878" s="172"/>
      <c r="U878" s="173"/>
      <c r="V878" s="173"/>
      <c r="W878" s="173"/>
      <c r="X878" s="173"/>
      <c r="Y878" s="172"/>
      <c r="Z878" s="172"/>
      <c r="AA878" s="173"/>
      <c r="AB878" s="172"/>
      <c r="AC878" s="119"/>
      <c r="AD878" s="138"/>
      <c r="AE878" s="138"/>
      <c r="AF878" s="119"/>
      <c r="AG878" s="138"/>
      <c r="AH878" s="138"/>
      <c r="AI878" s="119"/>
      <c r="AJ878" s="136"/>
    </row>
    <row r="879" spans="2:36" ht="13" x14ac:dyDescent="0.15">
      <c r="B879" s="119"/>
      <c r="C879" s="119"/>
      <c r="D879" s="119"/>
      <c r="E879" s="119"/>
      <c r="F879" s="119"/>
      <c r="I879" s="119"/>
      <c r="J879" s="136"/>
      <c r="K879" s="119"/>
      <c r="L879" s="136"/>
      <c r="M879" s="136"/>
      <c r="N879" s="136"/>
      <c r="O879" s="136"/>
      <c r="P879" s="138"/>
      <c r="Q879" s="172"/>
      <c r="R879" s="172"/>
      <c r="S879" s="172"/>
      <c r="T879" s="172"/>
      <c r="U879" s="173"/>
      <c r="V879" s="173"/>
      <c r="W879" s="173"/>
      <c r="X879" s="173"/>
      <c r="Y879" s="172"/>
      <c r="Z879" s="172"/>
      <c r="AA879" s="173"/>
      <c r="AB879" s="172"/>
      <c r="AC879" s="119"/>
      <c r="AD879" s="138"/>
      <c r="AE879" s="138"/>
      <c r="AF879" s="119"/>
      <c r="AG879" s="138"/>
      <c r="AH879" s="138"/>
      <c r="AI879" s="119"/>
      <c r="AJ879" s="136"/>
    </row>
    <row r="880" spans="2:36" ht="13" x14ac:dyDescent="0.15">
      <c r="B880" s="119"/>
      <c r="C880" s="119"/>
      <c r="D880" s="119"/>
      <c r="E880" s="119"/>
      <c r="F880" s="119"/>
      <c r="I880" s="119"/>
      <c r="J880" s="136"/>
      <c r="K880" s="119"/>
      <c r="L880" s="136"/>
      <c r="M880" s="136"/>
      <c r="N880" s="136"/>
      <c r="O880" s="136"/>
      <c r="P880" s="138"/>
      <c r="Q880" s="172"/>
      <c r="R880" s="172"/>
      <c r="S880" s="172"/>
      <c r="T880" s="172"/>
      <c r="U880" s="173"/>
      <c r="V880" s="173"/>
      <c r="W880" s="173"/>
      <c r="X880" s="173"/>
      <c r="Y880" s="172"/>
      <c r="Z880" s="172"/>
      <c r="AA880" s="173"/>
      <c r="AB880" s="172"/>
      <c r="AC880" s="119"/>
      <c r="AD880" s="138"/>
      <c r="AE880" s="138"/>
      <c r="AF880" s="119"/>
      <c r="AG880" s="138"/>
      <c r="AH880" s="138"/>
      <c r="AI880" s="119"/>
      <c r="AJ880" s="136"/>
    </row>
    <row r="881" spans="2:36" ht="13" x14ac:dyDescent="0.15">
      <c r="B881" s="119"/>
      <c r="C881" s="119"/>
      <c r="D881" s="119"/>
      <c r="E881" s="119"/>
      <c r="F881" s="119"/>
      <c r="I881" s="119"/>
      <c r="J881" s="136"/>
      <c r="K881" s="119"/>
      <c r="L881" s="136"/>
      <c r="M881" s="136"/>
      <c r="N881" s="136"/>
      <c r="O881" s="136"/>
      <c r="P881" s="138"/>
      <c r="Q881" s="172"/>
      <c r="R881" s="172"/>
      <c r="S881" s="172"/>
      <c r="T881" s="172"/>
      <c r="U881" s="173"/>
      <c r="V881" s="173"/>
      <c r="W881" s="173"/>
      <c r="X881" s="173"/>
      <c r="Y881" s="172"/>
      <c r="Z881" s="172"/>
      <c r="AA881" s="173"/>
      <c r="AB881" s="172"/>
      <c r="AC881" s="119"/>
      <c r="AD881" s="138"/>
      <c r="AE881" s="138"/>
      <c r="AF881" s="119"/>
      <c r="AG881" s="138"/>
      <c r="AH881" s="138"/>
      <c r="AI881" s="119"/>
      <c r="AJ881" s="136"/>
    </row>
    <row r="882" spans="2:36" ht="13" x14ac:dyDescent="0.15">
      <c r="B882" s="119"/>
      <c r="C882" s="119"/>
      <c r="D882" s="119"/>
      <c r="E882" s="119"/>
      <c r="F882" s="119"/>
      <c r="I882" s="119"/>
      <c r="J882" s="136"/>
      <c r="K882" s="119"/>
      <c r="L882" s="136"/>
      <c r="M882" s="136"/>
      <c r="N882" s="136"/>
      <c r="O882" s="136"/>
      <c r="P882" s="138"/>
      <c r="Q882" s="172"/>
      <c r="R882" s="172"/>
      <c r="S882" s="172"/>
      <c r="T882" s="172"/>
      <c r="U882" s="173"/>
      <c r="V882" s="173"/>
      <c r="W882" s="173"/>
      <c r="X882" s="173"/>
      <c r="Y882" s="172"/>
      <c r="Z882" s="172"/>
      <c r="AA882" s="173"/>
      <c r="AB882" s="172"/>
      <c r="AC882" s="119"/>
      <c r="AD882" s="138"/>
      <c r="AE882" s="138"/>
      <c r="AF882" s="119"/>
      <c r="AG882" s="138"/>
      <c r="AH882" s="138"/>
      <c r="AI882" s="119"/>
      <c r="AJ882" s="136"/>
    </row>
    <row r="883" spans="2:36" ht="13" x14ac:dyDescent="0.15">
      <c r="B883" s="119"/>
      <c r="C883" s="119"/>
      <c r="D883" s="119"/>
      <c r="E883" s="119"/>
      <c r="F883" s="119"/>
      <c r="I883" s="119"/>
      <c r="J883" s="136"/>
      <c r="K883" s="119"/>
      <c r="L883" s="136"/>
      <c r="M883" s="136"/>
      <c r="N883" s="136"/>
      <c r="O883" s="136"/>
      <c r="P883" s="138"/>
      <c r="Q883" s="172"/>
      <c r="R883" s="172"/>
      <c r="S883" s="172"/>
      <c r="T883" s="172"/>
      <c r="U883" s="173"/>
      <c r="V883" s="173"/>
      <c r="W883" s="173"/>
      <c r="X883" s="173"/>
      <c r="Y883" s="172"/>
      <c r="Z883" s="172"/>
      <c r="AA883" s="173"/>
      <c r="AB883" s="172"/>
      <c r="AC883" s="119"/>
      <c r="AD883" s="138"/>
      <c r="AE883" s="138"/>
      <c r="AF883" s="119"/>
      <c r="AG883" s="138"/>
      <c r="AH883" s="138"/>
      <c r="AI883" s="119"/>
      <c r="AJ883" s="136"/>
    </row>
    <row r="884" spans="2:36" ht="13" x14ac:dyDescent="0.15">
      <c r="B884" s="119"/>
      <c r="C884" s="119"/>
      <c r="D884" s="119"/>
      <c r="E884" s="119"/>
      <c r="F884" s="119"/>
      <c r="I884" s="119"/>
      <c r="J884" s="136"/>
      <c r="K884" s="119"/>
      <c r="L884" s="136"/>
      <c r="M884" s="136"/>
      <c r="N884" s="136"/>
      <c r="O884" s="136"/>
      <c r="P884" s="138"/>
      <c r="Q884" s="172"/>
      <c r="R884" s="172"/>
      <c r="S884" s="172"/>
      <c r="T884" s="172"/>
      <c r="U884" s="173"/>
      <c r="V884" s="173"/>
      <c r="W884" s="173"/>
      <c r="X884" s="173"/>
      <c r="Y884" s="172"/>
      <c r="Z884" s="172"/>
      <c r="AA884" s="173"/>
      <c r="AB884" s="172"/>
      <c r="AC884" s="119"/>
      <c r="AD884" s="138"/>
      <c r="AE884" s="138"/>
      <c r="AF884" s="119"/>
      <c r="AG884" s="138"/>
      <c r="AH884" s="138"/>
      <c r="AI884" s="119"/>
      <c r="AJ884" s="136"/>
    </row>
    <row r="885" spans="2:36" ht="13" x14ac:dyDescent="0.15">
      <c r="B885" s="119"/>
      <c r="C885" s="119"/>
      <c r="D885" s="119"/>
      <c r="E885" s="119"/>
      <c r="F885" s="119"/>
      <c r="I885" s="119"/>
      <c r="J885" s="136"/>
      <c r="K885" s="119"/>
      <c r="L885" s="136"/>
      <c r="M885" s="136"/>
      <c r="N885" s="136"/>
      <c r="O885" s="136"/>
      <c r="P885" s="138"/>
      <c r="Q885" s="172"/>
      <c r="R885" s="172"/>
      <c r="S885" s="172"/>
      <c r="T885" s="172"/>
      <c r="U885" s="173"/>
      <c r="V885" s="173"/>
      <c r="W885" s="173"/>
      <c r="X885" s="173"/>
      <c r="Y885" s="172"/>
      <c r="Z885" s="172"/>
      <c r="AA885" s="173"/>
      <c r="AB885" s="172"/>
      <c r="AC885" s="119"/>
      <c r="AD885" s="138"/>
      <c r="AE885" s="138"/>
      <c r="AF885" s="119"/>
      <c r="AG885" s="138"/>
      <c r="AH885" s="138"/>
      <c r="AI885" s="119"/>
      <c r="AJ885" s="136"/>
    </row>
    <row r="886" spans="2:36" ht="13" x14ac:dyDescent="0.15">
      <c r="B886" s="119"/>
      <c r="C886" s="119"/>
      <c r="D886" s="119"/>
      <c r="E886" s="119"/>
      <c r="F886" s="119"/>
      <c r="I886" s="119"/>
      <c r="J886" s="136"/>
      <c r="K886" s="119"/>
      <c r="L886" s="136"/>
      <c r="M886" s="136"/>
      <c r="N886" s="136"/>
      <c r="O886" s="136"/>
      <c r="P886" s="138"/>
      <c r="Q886" s="172"/>
      <c r="R886" s="172"/>
      <c r="S886" s="172"/>
      <c r="T886" s="172"/>
      <c r="U886" s="173"/>
      <c r="V886" s="173"/>
      <c r="W886" s="173"/>
      <c r="X886" s="173"/>
      <c r="Y886" s="172"/>
      <c r="Z886" s="172"/>
      <c r="AA886" s="173"/>
      <c r="AB886" s="172"/>
      <c r="AC886" s="119"/>
      <c r="AD886" s="138"/>
      <c r="AE886" s="138"/>
      <c r="AF886" s="119"/>
      <c r="AG886" s="138"/>
      <c r="AH886" s="138"/>
      <c r="AI886" s="119"/>
      <c r="AJ886" s="136"/>
    </row>
    <row r="887" spans="2:36" ht="13" x14ac:dyDescent="0.15">
      <c r="B887" s="119"/>
      <c r="C887" s="119"/>
      <c r="D887" s="119"/>
      <c r="E887" s="119"/>
      <c r="F887" s="119"/>
      <c r="I887" s="119"/>
      <c r="J887" s="136"/>
      <c r="K887" s="119"/>
      <c r="L887" s="136"/>
      <c r="M887" s="136"/>
      <c r="N887" s="136"/>
      <c r="O887" s="136"/>
      <c r="P887" s="138"/>
      <c r="Q887" s="172"/>
      <c r="R887" s="172"/>
      <c r="S887" s="172"/>
      <c r="T887" s="172"/>
      <c r="U887" s="173"/>
      <c r="V887" s="173"/>
      <c r="W887" s="173"/>
      <c r="X887" s="173"/>
      <c r="Y887" s="172"/>
      <c r="Z887" s="172"/>
      <c r="AA887" s="173"/>
      <c r="AB887" s="172"/>
      <c r="AC887" s="119"/>
      <c r="AD887" s="138"/>
      <c r="AE887" s="138"/>
      <c r="AF887" s="119"/>
      <c r="AG887" s="138"/>
      <c r="AH887" s="138"/>
      <c r="AI887" s="119"/>
      <c r="AJ887" s="136"/>
    </row>
    <row r="888" spans="2:36" ht="13" x14ac:dyDescent="0.15">
      <c r="B888" s="119"/>
      <c r="C888" s="119"/>
      <c r="D888" s="119"/>
      <c r="E888" s="119"/>
      <c r="F888" s="119"/>
      <c r="I888" s="119"/>
      <c r="J888" s="136"/>
      <c r="K888" s="119"/>
      <c r="L888" s="136"/>
      <c r="M888" s="136"/>
      <c r="N888" s="136"/>
      <c r="O888" s="136"/>
      <c r="P888" s="138"/>
      <c r="Q888" s="172"/>
      <c r="R888" s="172"/>
      <c r="S888" s="172"/>
      <c r="T888" s="172"/>
      <c r="U888" s="173"/>
      <c r="V888" s="173"/>
      <c r="W888" s="173"/>
      <c r="X888" s="173"/>
      <c r="Y888" s="172"/>
      <c r="Z888" s="172"/>
      <c r="AA888" s="173"/>
      <c r="AB888" s="172"/>
      <c r="AC888" s="119"/>
      <c r="AD888" s="138"/>
      <c r="AE888" s="138"/>
      <c r="AF888" s="119"/>
      <c r="AG888" s="138"/>
      <c r="AH888" s="138"/>
      <c r="AI888" s="119"/>
      <c r="AJ888" s="136"/>
    </row>
    <row r="889" spans="2:36" ht="13" x14ac:dyDescent="0.15">
      <c r="B889" s="119"/>
      <c r="C889" s="119"/>
      <c r="D889" s="119"/>
      <c r="E889" s="119"/>
      <c r="F889" s="119"/>
      <c r="I889" s="119"/>
      <c r="J889" s="136"/>
      <c r="K889" s="119"/>
      <c r="L889" s="136"/>
      <c r="M889" s="136"/>
      <c r="N889" s="136"/>
      <c r="O889" s="136"/>
      <c r="P889" s="138"/>
      <c r="Q889" s="172"/>
      <c r="R889" s="172"/>
      <c r="S889" s="172"/>
      <c r="T889" s="172"/>
      <c r="U889" s="173"/>
      <c r="V889" s="173"/>
      <c r="W889" s="173"/>
      <c r="X889" s="173"/>
      <c r="Y889" s="172"/>
      <c r="Z889" s="172"/>
      <c r="AA889" s="173"/>
      <c r="AB889" s="172"/>
      <c r="AC889" s="119"/>
      <c r="AD889" s="138"/>
      <c r="AE889" s="138"/>
      <c r="AF889" s="119"/>
      <c r="AG889" s="138"/>
      <c r="AH889" s="138"/>
      <c r="AI889" s="119"/>
      <c r="AJ889" s="136"/>
    </row>
    <row r="890" spans="2:36" ht="13" x14ac:dyDescent="0.15">
      <c r="B890" s="119"/>
      <c r="C890" s="119"/>
      <c r="D890" s="119"/>
      <c r="E890" s="119"/>
      <c r="F890" s="119"/>
      <c r="I890" s="119"/>
      <c r="J890" s="136"/>
      <c r="K890" s="119"/>
      <c r="L890" s="136"/>
      <c r="M890" s="136"/>
      <c r="N890" s="136"/>
      <c r="O890" s="136"/>
      <c r="P890" s="138"/>
      <c r="Q890" s="172"/>
      <c r="R890" s="172"/>
      <c r="S890" s="172"/>
      <c r="T890" s="172"/>
      <c r="U890" s="173"/>
      <c r="V890" s="173"/>
      <c r="W890" s="173"/>
      <c r="X890" s="173"/>
      <c r="Y890" s="172"/>
      <c r="Z890" s="172"/>
      <c r="AA890" s="173"/>
      <c r="AB890" s="172"/>
      <c r="AC890" s="119"/>
      <c r="AD890" s="138"/>
      <c r="AE890" s="138"/>
      <c r="AF890" s="119"/>
      <c r="AG890" s="138"/>
      <c r="AH890" s="138"/>
      <c r="AI890" s="119"/>
      <c r="AJ890" s="136"/>
    </row>
    <row r="891" spans="2:36" ht="13" x14ac:dyDescent="0.15">
      <c r="B891" s="119"/>
      <c r="C891" s="119"/>
      <c r="D891" s="119"/>
      <c r="E891" s="119"/>
      <c r="F891" s="119"/>
      <c r="I891" s="119"/>
      <c r="J891" s="136"/>
      <c r="K891" s="119"/>
      <c r="L891" s="136"/>
      <c r="M891" s="136"/>
      <c r="N891" s="136"/>
      <c r="O891" s="136"/>
      <c r="P891" s="138"/>
      <c r="Q891" s="172"/>
      <c r="R891" s="172"/>
      <c r="S891" s="172"/>
      <c r="T891" s="172"/>
      <c r="U891" s="173"/>
      <c r="V891" s="173"/>
      <c r="W891" s="173"/>
      <c r="X891" s="173"/>
      <c r="Y891" s="172"/>
      <c r="Z891" s="172"/>
      <c r="AA891" s="173"/>
      <c r="AB891" s="172"/>
      <c r="AC891" s="119"/>
      <c r="AD891" s="138"/>
      <c r="AE891" s="138"/>
      <c r="AF891" s="119"/>
      <c r="AG891" s="138"/>
      <c r="AH891" s="138"/>
      <c r="AI891" s="119"/>
      <c r="AJ891" s="136"/>
    </row>
    <row r="892" spans="2:36" ht="13" x14ac:dyDescent="0.15">
      <c r="B892" s="119"/>
      <c r="C892" s="119"/>
      <c r="D892" s="119"/>
      <c r="E892" s="119"/>
      <c r="F892" s="119"/>
      <c r="I892" s="119"/>
      <c r="J892" s="136"/>
      <c r="K892" s="119"/>
      <c r="L892" s="136"/>
      <c r="M892" s="136"/>
      <c r="N892" s="136"/>
      <c r="O892" s="136"/>
      <c r="P892" s="138"/>
      <c r="Q892" s="172"/>
      <c r="R892" s="172"/>
      <c r="S892" s="172"/>
      <c r="T892" s="172"/>
      <c r="U892" s="173"/>
      <c r="V892" s="173"/>
      <c r="W892" s="173"/>
      <c r="X892" s="173"/>
      <c r="Y892" s="172"/>
      <c r="Z892" s="172"/>
      <c r="AA892" s="173"/>
      <c r="AB892" s="172"/>
      <c r="AC892" s="119"/>
      <c r="AD892" s="138"/>
      <c r="AE892" s="138"/>
      <c r="AF892" s="119"/>
      <c r="AG892" s="138"/>
      <c r="AH892" s="138"/>
      <c r="AI892" s="119"/>
      <c r="AJ892" s="136"/>
    </row>
    <row r="893" spans="2:36" ht="13" x14ac:dyDescent="0.15">
      <c r="B893" s="119"/>
      <c r="C893" s="119"/>
      <c r="D893" s="119"/>
      <c r="E893" s="119"/>
      <c r="F893" s="119"/>
      <c r="I893" s="119"/>
      <c r="J893" s="136"/>
      <c r="K893" s="119"/>
      <c r="L893" s="136"/>
      <c r="M893" s="136"/>
      <c r="N893" s="136"/>
      <c r="O893" s="136"/>
      <c r="P893" s="138"/>
      <c r="Q893" s="172"/>
      <c r="R893" s="172"/>
      <c r="S893" s="172"/>
      <c r="T893" s="172"/>
      <c r="U893" s="173"/>
      <c r="V893" s="173"/>
      <c r="W893" s="173"/>
      <c r="X893" s="173"/>
      <c r="Y893" s="172"/>
      <c r="Z893" s="172"/>
      <c r="AA893" s="173"/>
      <c r="AB893" s="172"/>
      <c r="AC893" s="119"/>
      <c r="AD893" s="138"/>
      <c r="AE893" s="138"/>
      <c r="AF893" s="119"/>
      <c r="AG893" s="138"/>
      <c r="AH893" s="138"/>
      <c r="AI893" s="119"/>
      <c r="AJ893" s="136"/>
    </row>
    <row r="894" spans="2:36" ht="13" x14ac:dyDescent="0.15">
      <c r="B894" s="119"/>
      <c r="C894" s="119"/>
      <c r="D894" s="119"/>
      <c r="E894" s="119"/>
      <c r="F894" s="119"/>
      <c r="I894" s="119"/>
      <c r="J894" s="136"/>
      <c r="K894" s="119"/>
      <c r="L894" s="136"/>
      <c r="M894" s="136"/>
      <c r="N894" s="136"/>
      <c r="O894" s="136"/>
      <c r="P894" s="138"/>
      <c r="Q894" s="172"/>
      <c r="R894" s="172"/>
      <c r="S894" s="172"/>
      <c r="T894" s="172"/>
      <c r="U894" s="173"/>
      <c r="V894" s="173"/>
      <c r="W894" s="173"/>
      <c r="X894" s="173"/>
      <c r="Y894" s="172"/>
      <c r="Z894" s="172"/>
      <c r="AA894" s="173"/>
      <c r="AB894" s="172"/>
      <c r="AC894" s="119"/>
      <c r="AD894" s="138"/>
      <c r="AE894" s="138"/>
      <c r="AF894" s="119"/>
      <c r="AG894" s="138"/>
      <c r="AH894" s="138"/>
      <c r="AI894" s="119"/>
      <c r="AJ894" s="136"/>
    </row>
    <row r="895" spans="2:36" ht="13" x14ac:dyDescent="0.15">
      <c r="B895" s="119"/>
      <c r="C895" s="119"/>
      <c r="D895" s="119"/>
      <c r="E895" s="119"/>
      <c r="F895" s="119"/>
      <c r="I895" s="119"/>
      <c r="J895" s="136"/>
      <c r="K895" s="119"/>
      <c r="L895" s="136"/>
      <c r="M895" s="136"/>
      <c r="N895" s="136"/>
      <c r="O895" s="136"/>
      <c r="P895" s="138"/>
      <c r="Q895" s="172"/>
      <c r="R895" s="172"/>
      <c r="S895" s="172"/>
      <c r="T895" s="172"/>
      <c r="U895" s="173"/>
      <c r="V895" s="173"/>
      <c r="W895" s="173"/>
      <c r="X895" s="173"/>
      <c r="Y895" s="172"/>
      <c r="Z895" s="172"/>
      <c r="AA895" s="173"/>
      <c r="AB895" s="172"/>
      <c r="AC895" s="119"/>
      <c r="AD895" s="138"/>
      <c r="AE895" s="138"/>
      <c r="AF895" s="119"/>
      <c r="AG895" s="138"/>
      <c r="AH895" s="138"/>
      <c r="AI895" s="119"/>
      <c r="AJ895" s="136"/>
    </row>
    <row r="896" spans="2:36" ht="13" x14ac:dyDescent="0.15">
      <c r="B896" s="119"/>
      <c r="C896" s="119"/>
      <c r="D896" s="119"/>
      <c r="E896" s="119"/>
      <c r="F896" s="119"/>
      <c r="I896" s="119"/>
      <c r="J896" s="136"/>
      <c r="K896" s="119"/>
      <c r="L896" s="136"/>
      <c r="M896" s="136"/>
      <c r="N896" s="136"/>
      <c r="O896" s="136"/>
      <c r="P896" s="138"/>
      <c r="Q896" s="172"/>
      <c r="R896" s="172"/>
      <c r="S896" s="172"/>
      <c r="T896" s="172"/>
      <c r="U896" s="173"/>
      <c r="V896" s="173"/>
      <c r="W896" s="173"/>
      <c r="X896" s="173"/>
      <c r="Y896" s="172"/>
      <c r="Z896" s="172"/>
      <c r="AA896" s="173"/>
      <c r="AB896" s="172"/>
      <c r="AC896" s="119"/>
      <c r="AD896" s="138"/>
      <c r="AE896" s="138"/>
      <c r="AF896" s="119"/>
      <c r="AG896" s="138"/>
      <c r="AH896" s="138"/>
      <c r="AI896" s="119"/>
      <c r="AJ896" s="136"/>
    </row>
    <row r="897" spans="2:36" ht="13" x14ac:dyDescent="0.15">
      <c r="B897" s="119"/>
      <c r="C897" s="119"/>
      <c r="D897" s="119"/>
      <c r="E897" s="119"/>
      <c r="F897" s="119"/>
      <c r="I897" s="119"/>
      <c r="J897" s="136"/>
      <c r="K897" s="119"/>
      <c r="L897" s="136"/>
      <c r="M897" s="136"/>
      <c r="N897" s="136"/>
      <c r="O897" s="136"/>
      <c r="P897" s="138"/>
      <c r="Q897" s="172"/>
      <c r="R897" s="172"/>
      <c r="S897" s="172"/>
      <c r="T897" s="172"/>
      <c r="U897" s="173"/>
      <c r="V897" s="173"/>
      <c r="W897" s="173"/>
      <c r="X897" s="173"/>
      <c r="Y897" s="172"/>
      <c r="Z897" s="172"/>
      <c r="AA897" s="173"/>
      <c r="AB897" s="172"/>
      <c r="AC897" s="119"/>
      <c r="AD897" s="138"/>
      <c r="AE897" s="138"/>
      <c r="AF897" s="119"/>
      <c r="AG897" s="138"/>
      <c r="AH897" s="138"/>
      <c r="AI897" s="119"/>
      <c r="AJ897" s="136"/>
    </row>
    <row r="898" spans="2:36" ht="13" x14ac:dyDescent="0.15">
      <c r="B898" s="119"/>
      <c r="C898" s="119"/>
      <c r="D898" s="119"/>
      <c r="E898" s="119"/>
      <c r="F898" s="119"/>
      <c r="I898" s="119"/>
      <c r="J898" s="136"/>
      <c r="K898" s="119"/>
      <c r="L898" s="136"/>
      <c r="M898" s="136"/>
      <c r="N898" s="136"/>
      <c r="O898" s="136"/>
      <c r="P898" s="138"/>
      <c r="Q898" s="172"/>
      <c r="R898" s="172"/>
      <c r="S898" s="172"/>
      <c r="T898" s="172"/>
      <c r="U898" s="173"/>
      <c r="V898" s="173"/>
      <c r="W898" s="173"/>
      <c r="X898" s="173"/>
      <c r="Y898" s="172"/>
      <c r="Z898" s="172"/>
      <c r="AA898" s="173"/>
      <c r="AB898" s="172"/>
      <c r="AC898" s="119"/>
      <c r="AD898" s="138"/>
      <c r="AE898" s="138"/>
      <c r="AF898" s="119"/>
      <c r="AG898" s="138"/>
      <c r="AH898" s="138"/>
      <c r="AI898" s="119"/>
      <c r="AJ898" s="136"/>
    </row>
    <row r="899" spans="2:36" ht="13" x14ac:dyDescent="0.15">
      <c r="B899" s="119"/>
      <c r="C899" s="119"/>
      <c r="D899" s="119"/>
      <c r="E899" s="119"/>
      <c r="F899" s="119"/>
      <c r="I899" s="119"/>
      <c r="J899" s="136"/>
      <c r="K899" s="119"/>
      <c r="L899" s="136"/>
      <c r="M899" s="136"/>
      <c r="N899" s="136"/>
      <c r="O899" s="136"/>
      <c r="P899" s="138"/>
      <c r="Q899" s="172"/>
      <c r="R899" s="172"/>
      <c r="S899" s="172"/>
      <c r="T899" s="172"/>
      <c r="U899" s="173"/>
      <c r="V899" s="173"/>
      <c r="W899" s="173"/>
      <c r="X899" s="173"/>
      <c r="Y899" s="172"/>
      <c r="Z899" s="172"/>
      <c r="AA899" s="173"/>
      <c r="AB899" s="172"/>
      <c r="AC899" s="119"/>
      <c r="AD899" s="138"/>
      <c r="AE899" s="138"/>
      <c r="AF899" s="119"/>
      <c r="AG899" s="138"/>
      <c r="AH899" s="138"/>
      <c r="AI899" s="119"/>
      <c r="AJ899" s="136"/>
    </row>
    <row r="900" spans="2:36" ht="13" x14ac:dyDescent="0.15">
      <c r="B900" s="119"/>
      <c r="C900" s="119"/>
      <c r="D900" s="119"/>
      <c r="E900" s="119"/>
      <c r="F900" s="119"/>
      <c r="I900" s="119"/>
      <c r="J900" s="136"/>
      <c r="K900" s="119"/>
      <c r="L900" s="136"/>
      <c r="M900" s="136"/>
      <c r="N900" s="136"/>
      <c r="O900" s="136"/>
      <c r="P900" s="138"/>
      <c r="Q900" s="172"/>
      <c r="R900" s="172"/>
      <c r="S900" s="172"/>
      <c r="T900" s="172"/>
      <c r="U900" s="173"/>
      <c r="V900" s="173"/>
      <c r="W900" s="173"/>
      <c r="X900" s="173"/>
      <c r="Y900" s="172"/>
      <c r="Z900" s="172"/>
      <c r="AA900" s="173"/>
      <c r="AB900" s="172"/>
      <c r="AC900" s="119"/>
      <c r="AD900" s="138"/>
      <c r="AE900" s="138"/>
      <c r="AF900" s="119"/>
      <c r="AG900" s="138"/>
      <c r="AH900" s="138"/>
      <c r="AI900" s="119"/>
      <c r="AJ900" s="136"/>
    </row>
    <row r="901" spans="2:36" ht="13" x14ac:dyDescent="0.15">
      <c r="B901" s="119"/>
      <c r="C901" s="119"/>
      <c r="D901" s="119"/>
      <c r="E901" s="119"/>
      <c r="F901" s="119"/>
      <c r="I901" s="119"/>
      <c r="J901" s="136"/>
      <c r="K901" s="119"/>
      <c r="L901" s="136"/>
      <c r="M901" s="136"/>
      <c r="N901" s="136"/>
      <c r="O901" s="136"/>
      <c r="P901" s="138"/>
      <c r="Q901" s="172"/>
      <c r="R901" s="172"/>
      <c r="S901" s="172"/>
      <c r="T901" s="172"/>
      <c r="U901" s="173"/>
      <c r="V901" s="173"/>
      <c r="W901" s="173"/>
      <c r="X901" s="173"/>
      <c r="Y901" s="172"/>
      <c r="Z901" s="172"/>
      <c r="AA901" s="173"/>
      <c r="AB901" s="172"/>
      <c r="AC901" s="119"/>
      <c r="AD901" s="138"/>
      <c r="AE901" s="138"/>
      <c r="AF901" s="119"/>
      <c r="AG901" s="138"/>
      <c r="AH901" s="138"/>
      <c r="AI901" s="119"/>
      <c r="AJ901" s="136"/>
    </row>
    <row r="902" spans="2:36" ht="13" x14ac:dyDescent="0.15">
      <c r="B902" s="119"/>
      <c r="C902" s="119"/>
      <c r="D902" s="119"/>
      <c r="E902" s="119"/>
      <c r="F902" s="119"/>
      <c r="I902" s="119"/>
      <c r="J902" s="136"/>
      <c r="K902" s="119"/>
      <c r="L902" s="136"/>
      <c r="M902" s="136"/>
      <c r="N902" s="136"/>
      <c r="O902" s="136"/>
      <c r="P902" s="138"/>
      <c r="Q902" s="172"/>
      <c r="R902" s="172"/>
      <c r="S902" s="172"/>
      <c r="T902" s="172"/>
      <c r="U902" s="173"/>
      <c r="V902" s="173"/>
      <c r="W902" s="173"/>
      <c r="X902" s="173"/>
      <c r="Y902" s="172"/>
      <c r="Z902" s="172"/>
      <c r="AA902" s="173"/>
      <c r="AB902" s="172"/>
      <c r="AC902" s="119"/>
      <c r="AD902" s="138"/>
      <c r="AE902" s="138"/>
      <c r="AF902" s="119"/>
      <c r="AG902" s="138"/>
      <c r="AH902" s="138"/>
      <c r="AI902" s="119"/>
      <c r="AJ902" s="136"/>
    </row>
    <row r="903" spans="2:36" ht="13" x14ac:dyDescent="0.15">
      <c r="B903" s="119"/>
      <c r="C903" s="119"/>
      <c r="D903" s="119"/>
      <c r="E903" s="119"/>
      <c r="F903" s="119"/>
      <c r="I903" s="119"/>
      <c r="J903" s="136"/>
      <c r="K903" s="119"/>
      <c r="L903" s="136"/>
      <c r="M903" s="136"/>
      <c r="N903" s="136"/>
      <c r="O903" s="136"/>
      <c r="P903" s="138"/>
      <c r="Q903" s="172"/>
      <c r="R903" s="172"/>
      <c r="S903" s="172"/>
      <c r="T903" s="172"/>
      <c r="U903" s="173"/>
      <c r="V903" s="173"/>
      <c r="W903" s="173"/>
      <c r="X903" s="173"/>
      <c r="Y903" s="172"/>
      <c r="Z903" s="172"/>
      <c r="AA903" s="173"/>
      <c r="AB903" s="172"/>
      <c r="AC903" s="119"/>
      <c r="AD903" s="138"/>
      <c r="AE903" s="138"/>
      <c r="AF903" s="119"/>
      <c r="AG903" s="138"/>
      <c r="AH903" s="138"/>
      <c r="AI903" s="119"/>
      <c r="AJ903" s="136"/>
    </row>
    <row r="904" spans="2:36" ht="13" x14ac:dyDescent="0.15">
      <c r="B904" s="119"/>
      <c r="C904" s="119"/>
      <c r="D904" s="119"/>
      <c r="E904" s="119"/>
      <c r="F904" s="119"/>
      <c r="I904" s="119"/>
      <c r="J904" s="136"/>
      <c r="K904" s="119"/>
      <c r="L904" s="136"/>
      <c r="M904" s="136"/>
      <c r="N904" s="136"/>
      <c r="O904" s="136"/>
      <c r="P904" s="138"/>
      <c r="Q904" s="172"/>
      <c r="R904" s="172"/>
      <c r="S904" s="172"/>
      <c r="T904" s="172"/>
      <c r="U904" s="173"/>
      <c r="V904" s="173"/>
      <c r="W904" s="173"/>
      <c r="X904" s="173"/>
      <c r="Y904" s="172"/>
      <c r="Z904" s="172"/>
      <c r="AA904" s="173"/>
      <c r="AB904" s="172"/>
      <c r="AC904" s="119"/>
      <c r="AD904" s="138"/>
      <c r="AE904" s="138"/>
      <c r="AF904" s="119"/>
      <c r="AG904" s="138"/>
      <c r="AH904" s="138"/>
      <c r="AI904" s="119"/>
      <c r="AJ904" s="136"/>
    </row>
    <row r="905" spans="2:36" ht="13" x14ac:dyDescent="0.15">
      <c r="B905" s="119"/>
      <c r="C905" s="119"/>
      <c r="D905" s="119"/>
      <c r="E905" s="119"/>
      <c r="F905" s="119"/>
      <c r="I905" s="119"/>
      <c r="J905" s="136"/>
      <c r="K905" s="119"/>
      <c r="L905" s="136"/>
      <c r="M905" s="136"/>
      <c r="N905" s="136"/>
      <c r="O905" s="136"/>
      <c r="P905" s="138"/>
      <c r="Q905" s="172"/>
      <c r="R905" s="172"/>
      <c r="S905" s="172"/>
      <c r="T905" s="172"/>
      <c r="U905" s="173"/>
      <c r="V905" s="173"/>
      <c r="W905" s="173"/>
      <c r="X905" s="173"/>
      <c r="Y905" s="172"/>
      <c r="Z905" s="172"/>
      <c r="AA905" s="173"/>
      <c r="AB905" s="172"/>
      <c r="AC905" s="119"/>
      <c r="AD905" s="138"/>
      <c r="AE905" s="138"/>
      <c r="AF905" s="119"/>
      <c r="AG905" s="138"/>
      <c r="AH905" s="138"/>
      <c r="AI905" s="119"/>
      <c r="AJ905" s="136"/>
    </row>
    <row r="906" spans="2:36" ht="13" x14ac:dyDescent="0.15">
      <c r="B906" s="119"/>
      <c r="C906" s="119"/>
      <c r="D906" s="119"/>
      <c r="E906" s="119"/>
      <c r="F906" s="119"/>
      <c r="I906" s="119"/>
      <c r="J906" s="136"/>
      <c r="K906" s="119"/>
      <c r="L906" s="136"/>
      <c r="M906" s="136"/>
      <c r="N906" s="136"/>
      <c r="O906" s="136"/>
      <c r="P906" s="138"/>
      <c r="Q906" s="172"/>
      <c r="R906" s="172"/>
      <c r="S906" s="172"/>
      <c r="T906" s="172"/>
      <c r="U906" s="173"/>
      <c r="V906" s="173"/>
      <c r="W906" s="173"/>
      <c r="X906" s="173"/>
      <c r="Y906" s="172"/>
      <c r="Z906" s="172"/>
      <c r="AA906" s="173"/>
      <c r="AB906" s="172"/>
      <c r="AC906" s="119"/>
      <c r="AD906" s="138"/>
      <c r="AE906" s="138"/>
      <c r="AF906" s="119"/>
      <c r="AG906" s="138"/>
      <c r="AH906" s="138"/>
      <c r="AI906" s="119"/>
      <c r="AJ906" s="136"/>
    </row>
    <row r="907" spans="2:36" ht="13" x14ac:dyDescent="0.15">
      <c r="B907" s="119"/>
      <c r="C907" s="119"/>
      <c r="D907" s="119"/>
      <c r="E907" s="119"/>
      <c r="F907" s="119"/>
      <c r="I907" s="119"/>
      <c r="J907" s="136"/>
      <c r="K907" s="119"/>
      <c r="L907" s="136"/>
      <c r="M907" s="136"/>
      <c r="N907" s="136"/>
      <c r="O907" s="136"/>
      <c r="P907" s="138"/>
      <c r="Q907" s="172"/>
      <c r="R907" s="172"/>
      <c r="S907" s="172"/>
      <c r="T907" s="172"/>
      <c r="U907" s="173"/>
      <c r="V907" s="173"/>
      <c r="W907" s="173"/>
      <c r="X907" s="173"/>
      <c r="Y907" s="172"/>
      <c r="Z907" s="172"/>
      <c r="AA907" s="173"/>
      <c r="AB907" s="172"/>
      <c r="AC907" s="119"/>
      <c r="AD907" s="138"/>
      <c r="AE907" s="138"/>
      <c r="AF907" s="119"/>
      <c r="AG907" s="138"/>
      <c r="AH907" s="138"/>
      <c r="AI907" s="119"/>
      <c r="AJ907" s="136"/>
    </row>
    <row r="908" spans="2:36" ht="13" x14ac:dyDescent="0.15">
      <c r="B908" s="119"/>
      <c r="C908" s="119"/>
      <c r="D908" s="119"/>
      <c r="E908" s="119"/>
      <c r="F908" s="119"/>
      <c r="I908" s="119"/>
      <c r="J908" s="136"/>
      <c r="K908" s="119"/>
      <c r="L908" s="136"/>
      <c r="M908" s="136"/>
      <c r="N908" s="136"/>
      <c r="O908" s="136"/>
      <c r="P908" s="138"/>
      <c r="Q908" s="172"/>
      <c r="R908" s="172"/>
      <c r="S908" s="172"/>
      <c r="T908" s="172"/>
      <c r="U908" s="173"/>
      <c r="V908" s="173"/>
      <c r="W908" s="173"/>
      <c r="X908" s="173"/>
      <c r="Y908" s="172"/>
      <c r="Z908" s="172"/>
      <c r="AA908" s="173"/>
      <c r="AB908" s="172"/>
      <c r="AC908" s="119"/>
      <c r="AD908" s="138"/>
      <c r="AE908" s="138"/>
      <c r="AF908" s="119"/>
      <c r="AG908" s="138"/>
      <c r="AH908" s="138"/>
      <c r="AI908" s="119"/>
      <c r="AJ908" s="136"/>
    </row>
    <row r="909" spans="2:36" ht="13" x14ac:dyDescent="0.15">
      <c r="B909" s="119"/>
      <c r="C909" s="119"/>
      <c r="D909" s="119"/>
      <c r="E909" s="119"/>
      <c r="F909" s="119"/>
      <c r="I909" s="119"/>
      <c r="J909" s="136"/>
      <c r="K909" s="119"/>
      <c r="L909" s="136"/>
      <c r="M909" s="136"/>
      <c r="N909" s="136"/>
      <c r="O909" s="136"/>
      <c r="P909" s="138"/>
      <c r="Q909" s="172"/>
      <c r="R909" s="172"/>
      <c r="S909" s="172"/>
      <c r="T909" s="172"/>
      <c r="U909" s="173"/>
      <c r="V909" s="173"/>
      <c r="W909" s="173"/>
      <c r="X909" s="173"/>
      <c r="Y909" s="172"/>
      <c r="Z909" s="172"/>
      <c r="AA909" s="173"/>
      <c r="AB909" s="172"/>
      <c r="AC909" s="119"/>
      <c r="AD909" s="138"/>
      <c r="AE909" s="138"/>
      <c r="AF909" s="119"/>
      <c r="AG909" s="138"/>
      <c r="AH909" s="138"/>
      <c r="AI909" s="119"/>
      <c r="AJ909" s="136"/>
    </row>
    <row r="910" spans="2:36" ht="13" x14ac:dyDescent="0.15">
      <c r="B910" s="119"/>
      <c r="C910" s="119"/>
      <c r="D910" s="119"/>
      <c r="E910" s="119"/>
      <c r="F910" s="119"/>
      <c r="I910" s="119"/>
      <c r="J910" s="136"/>
      <c r="K910" s="119"/>
      <c r="L910" s="136"/>
      <c r="M910" s="136"/>
      <c r="N910" s="136"/>
      <c r="O910" s="136"/>
      <c r="P910" s="138"/>
      <c r="Q910" s="172"/>
      <c r="R910" s="172"/>
      <c r="S910" s="172"/>
      <c r="T910" s="172"/>
      <c r="U910" s="173"/>
      <c r="V910" s="173"/>
      <c r="W910" s="173"/>
      <c r="X910" s="173"/>
      <c r="Y910" s="172"/>
      <c r="Z910" s="172"/>
      <c r="AA910" s="173"/>
      <c r="AB910" s="172"/>
      <c r="AC910" s="119"/>
      <c r="AD910" s="138"/>
      <c r="AE910" s="138"/>
      <c r="AF910" s="119"/>
      <c r="AG910" s="138"/>
      <c r="AH910" s="138"/>
      <c r="AI910" s="119"/>
      <c r="AJ910" s="136"/>
    </row>
    <row r="911" spans="2:36" ht="13" x14ac:dyDescent="0.15">
      <c r="B911" s="119"/>
      <c r="C911" s="119"/>
      <c r="D911" s="119"/>
      <c r="E911" s="119"/>
      <c r="F911" s="119"/>
      <c r="I911" s="119"/>
      <c r="J911" s="136"/>
      <c r="K911" s="119"/>
      <c r="L911" s="136"/>
      <c r="M911" s="136"/>
      <c r="N911" s="136"/>
      <c r="O911" s="136"/>
      <c r="P911" s="138"/>
      <c r="Q911" s="172"/>
      <c r="R911" s="172"/>
      <c r="S911" s="172"/>
      <c r="T911" s="172"/>
      <c r="U911" s="173"/>
      <c r="V911" s="173"/>
      <c r="W911" s="173"/>
      <c r="X911" s="173"/>
      <c r="Y911" s="172"/>
      <c r="Z911" s="172"/>
      <c r="AA911" s="173"/>
      <c r="AB911" s="172"/>
      <c r="AC911" s="119"/>
      <c r="AD911" s="138"/>
      <c r="AE911" s="138"/>
      <c r="AF911" s="119"/>
      <c r="AG911" s="138"/>
      <c r="AH911" s="138"/>
      <c r="AI911" s="119"/>
      <c r="AJ911" s="136"/>
    </row>
    <row r="912" spans="2:36" ht="13" x14ac:dyDescent="0.15">
      <c r="B912" s="119"/>
      <c r="C912" s="119"/>
      <c r="D912" s="119"/>
      <c r="E912" s="119"/>
      <c r="F912" s="119"/>
      <c r="I912" s="119"/>
      <c r="J912" s="136"/>
      <c r="K912" s="119"/>
      <c r="L912" s="136"/>
      <c r="M912" s="136"/>
      <c r="N912" s="136"/>
      <c r="O912" s="136"/>
      <c r="P912" s="138"/>
      <c r="Q912" s="172"/>
      <c r="R912" s="172"/>
      <c r="S912" s="172"/>
      <c r="T912" s="172"/>
      <c r="U912" s="173"/>
      <c r="V912" s="173"/>
      <c r="W912" s="173"/>
      <c r="X912" s="173"/>
      <c r="Y912" s="172"/>
      <c r="Z912" s="172"/>
      <c r="AA912" s="173"/>
      <c r="AB912" s="172"/>
      <c r="AC912" s="119"/>
      <c r="AD912" s="138"/>
      <c r="AE912" s="138"/>
      <c r="AF912" s="119"/>
      <c r="AG912" s="138"/>
      <c r="AH912" s="138"/>
      <c r="AI912" s="119"/>
      <c r="AJ912" s="136"/>
    </row>
    <row r="913" spans="2:36" ht="13" x14ac:dyDescent="0.15">
      <c r="B913" s="119"/>
      <c r="C913" s="119"/>
      <c r="D913" s="119"/>
      <c r="E913" s="119"/>
      <c r="F913" s="119"/>
      <c r="I913" s="119"/>
      <c r="J913" s="136"/>
      <c r="K913" s="119"/>
      <c r="L913" s="136"/>
      <c r="M913" s="136"/>
      <c r="N913" s="136"/>
      <c r="O913" s="136"/>
      <c r="P913" s="138"/>
      <c r="Q913" s="172"/>
      <c r="R913" s="172"/>
      <c r="S913" s="172"/>
      <c r="T913" s="172"/>
      <c r="U913" s="173"/>
      <c r="V913" s="173"/>
      <c r="W913" s="173"/>
      <c r="X913" s="173"/>
      <c r="Y913" s="172"/>
      <c r="Z913" s="172"/>
      <c r="AA913" s="173"/>
      <c r="AB913" s="172"/>
      <c r="AC913" s="119"/>
      <c r="AD913" s="138"/>
      <c r="AE913" s="138"/>
      <c r="AF913" s="119"/>
      <c r="AG913" s="138"/>
      <c r="AH913" s="138"/>
      <c r="AI913" s="119"/>
      <c r="AJ913" s="136"/>
    </row>
    <row r="914" spans="2:36" ht="13" x14ac:dyDescent="0.15">
      <c r="B914" s="119"/>
      <c r="C914" s="119"/>
      <c r="D914" s="119"/>
      <c r="E914" s="119"/>
      <c r="F914" s="119"/>
      <c r="I914" s="119"/>
      <c r="J914" s="136"/>
      <c r="K914" s="119"/>
      <c r="L914" s="136"/>
      <c r="M914" s="136"/>
      <c r="N914" s="136"/>
      <c r="O914" s="136"/>
      <c r="P914" s="138"/>
      <c r="Q914" s="172"/>
      <c r="R914" s="172"/>
      <c r="S914" s="172"/>
      <c r="T914" s="172"/>
      <c r="U914" s="173"/>
      <c r="V914" s="173"/>
      <c r="W914" s="173"/>
      <c r="X914" s="173"/>
      <c r="Y914" s="172"/>
      <c r="Z914" s="172"/>
      <c r="AA914" s="173"/>
      <c r="AB914" s="172"/>
      <c r="AC914" s="119"/>
      <c r="AD914" s="138"/>
      <c r="AE914" s="138"/>
      <c r="AF914" s="119"/>
      <c r="AG914" s="138"/>
      <c r="AH914" s="138"/>
      <c r="AI914" s="119"/>
      <c r="AJ914" s="136"/>
    </row>
    <row r="915" spans="2:36" ht="13" x14ac:dyDescent="0.15">
      <c r="B915" s="119"/>
      <c r="C915" s="119"/>
      <c r="D915" s="119"/>
      <c r="E915" s="119"/>
      <c r="F915" s="119"/>
      <c r="I915" s="119"/>
      <c r="J915" s="136"/>
      <c r="K915" s="119"/>
      <c r="L915" s="136"/>
      <c r="M915" s="136"/>
      <c r="N915" s="136"/>
      <c r="O915" s="136"/>
      <c r="P915" s="138"/>
      <c r="Q915" s="172"/>
      <c r="R915" s="172"/>
      <c r="S915" s="172"/>
      <c r="T915" s="172"/>
      <c r="U915" s="173"/>
      <c r="V915" s="173"/>
      <c r="W915" s="173"/>
      <c r="X915" s="173"/>
      <c r="Y915" s="172"/>
      <c r="Z915" s="172"/>
      <c r="AA915" s="173"/>
      <c r="AB915" s="172"/>
      <c r="AC915" s="119"/>
      <c r="AD915" s="138"/>
      <c r="AE915" s="138"/>
      <c r="AF915" s="119"/>
      <c r="AG915" s="138"/>
      <c r="AH915" s="138"/>
      <c r="AI915" s="119"/>
      <c r="AJ915" s="136"/>
    </row>
    <row r="916" spans="2:36" ht="13" x14ac:dyDescent="0.15">
      <c r="B916" s="119"/>
      <c r="C916" s="119"/>
      <c r="D916" s="119"/>
      <c r="E916" s="119"/>
      <c r="F916" s="119"/>
      <c r="I916" s="119"/>
      <c r="J916" s="136"/>
      <c r="K916" s="119"/>
      <c r="L916" s="136"/>
      <c r="M916" s="136"/>
      <c r="N916" s="136"/>
      <c r="O916" s="136"/>
      <c r="P916" s="138"/>
      <c r="Q916" s="172"/>
      <c r="R916" s="172"/>
      <c r="S916" s="172"/>
      <c r="T916" s="172"/>
      <c r="U916" s="173"/>
      <c r="V916" s="173"/>
      <c r="W916" s="173"/>
      <c r="X916" s="173"/>
      <c r="Y916" s="172"/>
      <c r="Z916" s="172"/>
      <c r="AA916" s="173"/>
      <c r="AB916" s="172"/>
      <c r="AC916" s="119"/>
      <c r="AD916" s="138"/>
      <c r="AE916" s="138"/>
      <c r="AF916" s="119"/>
      <c r="AG916" s="138"/>
      <c r="AH916" s="138"/>
      <c r="AI916" s="119"/>
      <c r="AJ916" s="136"/>
    </row>
    <row r="917" spans="2:36" ht="13" x14ac:dyDescent="0.15">
      <c r="B917" s="119"/>
      <c r="C917" s="119"/>
      <c r="D917" s="119"/>
      <c r="E917" s="119"/>
      <c r="F917" s="119"/>
      <c r="I917" s="119"/>
      <c r="J917" s="136"/>
      <c r="K917" s="119"/>
      <c r="L917" s="136"/>
      <c r="M917" s="136"/>
      <c r="N917" s="136"/>
      <c r="O917" s="136"/>
      <c r="P917" s="138"/>
      <c r="Q917" s="172"/>
      <c r="R917" s="172"/>
      <c r="S917" s="172"/>
      <c r="T917" s="172"/>
      <c r="U917" s="173"/>
      <c r="V917" s="173"/>
      <c r="W917" s="173"/>
      <c r="X917" s="173"/>
      <c r="Y917" s="172"/>
      <c r="Z917" s="172"/>
      <c r="AA917" s="173"/>
      <c r="AB917" s="172"/>
      <c r="AC917" s="119"/>
      <c r="AD917" s="138"/>
      <c r="AE917" s="138"/>
      <c r="AF917" s="119"/>
      <c r="AG917" s="138"/>
      <c r="AH917" s="138"/>
      <c r="AI917" s="119"/>
      <c r="AJ917" s="136"/>
    </row>
    <row r="918" spans="2:36" ht="13" x14ac:dyDescent="0.15">
      <c r="B918" s="119"/>
      <c r="C918" s="119"/>
      <c r="D918" s="119"/>
      <c r="E918" s="119"/>
      <c r="F918" s="119"/>
      <c r="I918" s="119"/>
      <c r="J918" s="136"/>
      <c r="K918" s="119"/>
      <c r="L918" s="136"/>
      <c r="M918" s="136"/>
      <c r="N918" s="136"/>
      <c r="O918" s="136"/>
      <c r="P918" s="138"/>
      <c r="Q918" s="172"/>
      <c r="R918" s="172"/>
      <c r="S918" s="172"/>
      <c r="T918" s="172"/>
      <c r="U918" s="173"/>
      <c r="V918" s="173"/>
      <c r="W918" s="173"/>
      <c r="X918" s="173"/>
      <c r="Y918" s="172"/>
      <c r="Z918" s="172"/>
      <c r="AA918" s="173"/>
      <c r="AB918" s="172"/>
      <c r="AC918" s="119"/>
      <c r="AD918" s="138"/>
      <c r="AE918" s="138"/>
      <c r="AF918" s="119"/>
      <c r="AG918" s="138"/>
      <c r="AH918" s="138"/>
      <c r="AI918" s="119"/>
      <c r="AJ918" s="136"/>
    </row>
    <row r="919" spans="2:36" ht="13" x14ac:dyDescent="0.15">
      <c r="B919" s="119"/>
      <c r="C919" s="119"/>
      <c r="D919" s="119"/>
      <c r="E919" s="119"/>
      <c r="F919" s="119"/>
      <c r="I919" s="119"/>
      <c r="J919" s="136"/>
      <c r="K919" s="119"/>
      <c r="L919" s="136"/>
      <c r="M919" s="136"/>
      <c r="N919" s="136"/>
      <c r="O919" s="136"/>
      <c r="P919" s="138"/>
      <c r="Q919" s="172"/>
      <c r="R919" s="172"/>
      <c r="S919" s="172"/>
      <c r="T919" s="172"/>
      <c r="U919" s="173"/>
      <c r="V919" s="173"/>
      <c r="W919" s="173"/>
      <c r="X919" s="173"/>
      <c r="Y919" s="172"/>
      <c r="Z919" s="172"/>
      <c r="AA919" s="173"/>
      <c r="AB919" s="172"/>
      <c r="AC919" s="119"/>
      <c r="AD919" s="138"/>
      <c r="AE919" s="138"/>
      <c r="AF919" s="119"/>
      <c r="AG919" s="138"/>
      <c r="AH919" s="138"/>
      <c r="AI919" s="119"/>
      <c r="AJ919" s="136"/>
    </row>
    <row r="920" spans="2:36" ht="13" x14ac:dyDescent="0.15">
      <c r="B920" s="119"/>
      <c r="C920" s="119"/>
      <c r="D920" s="119"/>
      <c r="E920" s="119"/>
      <c r="F920" s="119"/>
      <c r="I920" s="119"/>
      <c r="J920" s="136"/>
      <c r="K920" s="119"/>
      <c r="L920" s="136"/>
      <c r="M920" s="136"/>
      <c r="N920" s="136"/>
      <c r="O920" s="136"/>
      <c r="P920" s="138"/>
      <c r="Q920" s="172"/>
      <c r="R920" s="172"/>
      <c r="S920" s="172"/>
      <c r="T920" s="172"/>
      <c r="U920" s="173"/>
      <c r="V920" s="173"/>
      <c r="W920" s="173"/>
      <c r="X920" s="173"/>
      <c r="Y920" s="172"/>
      <c r="Z920" s="172"/>
      <c r="AA920" s="173"/>
      <c r="AB920" s="172"/>
      <c r="AC920" s="119"/>
      <c r="AD920" s="138"/>
      <c r="AE920" s="138"/>
      <c r="AF920" s="119"/>
      <c r="AG920" s="138"/>
      <c r="AH920" s="138"/>
      <c r="AI920" s="119"/>
      <c r="AJ920" s="136"/>
    </row>
    <row r="921" spans="2:36" ht="13" x14ac:dyDescent="0.15">
      <c r="B921" s="119"/>
      <c r="C921" s="119"/>
      <c r="D921" s="119"/>
      <c r="E921" s="119"/>
      <c r="F921" s="119"/>
      <c r="I921" s="119"/>
      <c r="J921" s="136"/>
      <c r="K921" s="119"/>
      <c r="L921" s="136"/>
      <c r="M921" s="136"/>
      <c r="N921" s="136"/>
      <c r="O921" s="136"/>
      <c r="P921" s="138"/>
      <c r="Q921" s="172"/>
      <c r="R921" s="172"/>
      <c r="S921" s="172"/>
      <c r="T921" s="172"/>
      <c r="U921" s="173"/>
      <c r="V921" s="173"/>
      <c r="W921" s="173"/>
      <c r="X921" s="173"/>
      <c r="Y921" s="172"/>
      <c r="Z921" s="172"/>
      <c r="AA921" s="173"/>
      <c r="AB921" s="172"/>
      <c r="AC921" s="119"/>
      <c r="AD921" s="138"/>
      <c r="AE921" s="138"/>
      <c r="AF921" s="119"/>
      <c r="AG921" s="138"/>
      <c r="AH921" s="138"/>
      <c r="AI921" s="119"/>
      <c r="AJ921" s="136"/>
    </row>
    <row r="922" spans="2:36" ht="13" x14ac:dyDescent="0.15">
      <c r="B922" s="119"/>
      <c r="C922" s="119"/>
      <c r="D922" s="119"/>
      <c r="E922" s="119"/>
      <c r="F922" s="119"/>
      <c r="I922" s="119"/>
      <c r="J922" s="136"/>
      <c r="K922" s="119"/>
      <c r="L922" s="136"/>
      <c r="M922" s="136"/>
      <c r="N922" s="136"/>
      <c r="O922" s="136"/>
      <c r="P922" s="138"/>
      <c r="Q922" s="172"/>
      <c r="R922" s="172"/>
      <c r="S922" s="172"/>
      <c r="T922" s="172"/>
      <c r="U922" s="173"/>
      <c r="V922" s="173"/>
      <c r="W922" s="173"/>
      <c r="X922" s="173"/>
      <c r="Y922" s="172"/>
      <c r="Z922" s="172"/>
      <c r="AA922" s="173"/>
      <c r="AB922" s="172"/>
      <c r="AC922" s="119"/>
      <c r="AD922" s="138"/>
      <c r="AE922" s="138"/>
      <c r="AF922" s="119"/>
      <c r="AG922" s="138"/>
      <c r="AH922" s="138"/>
      <c r="AI922" s="119"/>
      <c r="AJ922" s="136"/>
    </row>
    <row r="923" spans="2:36" ht="13" x14ac:dyDescent="0.15">
      <c r="B923" s="119"/>
      <c r="C923" s="119"/>
      <c r="D923" s="119"/>
      <c r="E923" s="119"/>
      <c r="F923" s="119"/>
      <c r="I923" s="119"/>
      <c r="J923" s="136"/>
      <c r="K923" s="119"/>
      <c r="L923" s="136"/>
      <c r="M923" s="136"/>
      <c r="N923" s="136"/>
      <c r="O923" s="136"/>
      <c r="P923" s="138"/>
      <c r="Q923" s="172"/>
      <c r="R923" s="172"/>
      <c r="S923" s="172"/>
      <c r="T923" s="172"/>
      <c r="U923" s="173"/>
      <c r="V923" s="173"/>
      <c r="W923" s="173"/>
      <c r="X923" s="173"/>
      <c r="Y923" s="172"/>
      <c r="Z923" s="172"/>
      <c r="AA923" s="173"/>
      <c r="AB923" s="172"/>
      <c r="AC923" s="119"/>
      <c r="AD923" s="138"/>
      <c r="AE923" s="138"/>
      <c r="AF923" s="119"/>
      <c r="AG923" s="138"/>
      <c r="AH923" s="138"/>
      <c r="AI923" s="119"/>
      <c r="AJ923" s="136"/>
    </row>
    <row r="924" spans="2:36" ht="13" x14ac:dyDescent="0.15">
      <c r="B924" s="119"/>
      <c r="C924" s="119"/>
      <c r="D924" s="119"/>
      <c r="E924" s="119"/>
      <c r="F924" s="119"/>
      <c r="I924" s="119"/>
      <c r="J924" s="136"/>
      <c r="K924" s="119"/>
      <c r="L924" s="136"/>
      <c r="M924" s="136"/>
      <c r="N924" s="136"/>
      <c r="O924" s="136"/>
      <c r="P924" s="138"/>
      <c r="Q924" s="172"/>
      <c r="R924" s="172"/>
      <c r="S924" s="172"/>
      <c r="T924" s="172"/>
      <c r="U924" s="173"/>
      <c r="V924" s="173"/>
      <c r="W924" s="173"/>
      <c r="X924" s="173"/>
      <c r="Y924" s="172"/>
      <c r="Z924" s="172"/>
      <c r="AA924" s="173"/>
      <c r="AB924" s="172"/>
      <c r="AC924" s="119"/>
      <c r="AD924" s="138"/>
      <c r="AE924" s="138"/>
      <c r="AF924" s="119"/>
      <c r="AG924" s="138"/>
      <c r="AH924" s="138"/>
      <c r="AI924" s="119"/>
      <c r="AJ924" s="136"/>
    </row>
    <row r="925" spans="2:36" ht="13" x14ac:dyDescent="0.15">
      <c r="B925" s="119"/>
      <c r="C925" s="119"/>
      <c r="D925" s="119"/>
      <c r="E925" s="119"/>
      <c r="F925" s="119"/>
      <c r="I925" s="119"/>
      <c r="J925" s="136"/>
      <c r="K925" s="119"/>
      <c r="L925" s="136"/>
      <c r="M925" s="136"/>
      <c r="N925" s="136"/>
      <c r="O925" s="136"/>
      <c r="P925" s="138"/>
      <c r="Q925" s="172"/>
      <c r="R925" s="172"/>
      <c r="S925" s="172"/>
      <c r="T925" s="172"/>
      <c r="U925" s="173"/>
      <c r="V925" s="173"/>
      <c r="W925" s="173"/>
      <c r="X925" s="173"/>
      <c r="Y925" s="172"/>
      <c r="Z925" s="172"/>
      <c r="AA925" s="173"/>
      <c r="AB925" s="172"/>
      <c r="AC925" s="119"/>
      <c r="AD925" s="138"/>
      <c r="AE925" s="138"/>
      <c r="AF925" s="119"/>
      <c r="AG925" s="138"/>
      <c r="AH925" s="138"/>
      <c r="AI925" s="119"/>
      <c r="AJ925" s="136"/>
    </row>
    <row r="926" spans="2:36" ht="13" x14ac:dyDescent="0.15">
      <c r="B926" s="119"/>
      <c r="C926" s="119"/>
      <c r="D926" s="119"/>
      <c r="E926" s="119"/>
      <c r="F926" s="119"/>
      <c r="I926" s="119"/>
      <c r="J926" s="136"/>
      <c r="K926" s="119"/>
      <c r="L926" s="136"/>
      <c r="M926" s="136"/>
      <c r="N926" s="136"/>
      <c r="O926" s="136"/>
      <c r="P926" s="138"/>
      <c r="Q926" s="172"/>
      <c r="R926" s="172"/>
      <c r="S926" s="172"/>
      <c r="T926" s="172"/>
      <c r="U926" s="173"/>
      <c r="V926" s="173"/>
      <c r="W926" s="173"/>
      <c r="X926" s="173"/>
      <c r="Y926" s="172"/>
      <c r="Z926" s="172"/>
      <c r="AA926" s="173"/>
      <c r="AB926" s="172"/>
      <c r="AC926" s="119"/>
      <c r="AD926" s="138"/>
      <c r="AE926" s="138"/>
      <c r="AF926" s="119"/>
      <c r="AG926" s="138"/>
      <c r="AH926" s="138"/>
      <c r="AI926" s="119"/>
      <c r="AJ926" s="136"/>
    </row>
    <row r="927" spans="2:36" ht="13" x14ac:dyDescent="0.15">
      <c r="B927" s="119"/>
      <c r="C927" s="119"/>
      <c r="D927" s="119"/>
      <c r="E927" s="119"/>
      <c r="F927" s="119"/>
      <c r="I927" s="119"/>
      <c r="J927" s="136"/>
      <c r="K927" s="119"/>
      <c r="L927" s="136"/>
      <c r="M927" s="136"/>
      <c r="N927" s="136"/>
      <c r="O927" s="136"/>
      <c r="P927" s="138"/>
      <c r="Q927" s="172"/>
      <c r="R927" s="172"/>
      <c r="S927" s="172"/>
      <c r="T927" s="172"/>
      <c r="U927" s="173"/>
      <c r="V927" s="173"/>
      <c r="W927" s="173"/>
      <c r="X927" s="173"/>
      <c r="Y927" s="172"/>
      <c r="Z927" s="172"/>
      <c r="AA927" s="173"/>
      <c r="AB927" s="172"/>
      <c r="AC927" s="119"/>
      <c r="AD927" s="138"/>
      <c r="AE927" s="138"/>
      <c r="AF927" s="119"/>
      <c r="AG927" s="138"/>
      <c r="AH927" s="138"/>
      <c r="AI927" s="119"/>
      <c r="AJ927" s="136"/>
    </row>
    <row r="928" spans="2:36" ht="13" x14ac:dyDescent="0.15">
      <c r="B928" s="119"/>
      <c r="C928" s="119"/>
      <c r="D928" s="119"/>
      <c r="E928" s="119"/>
      <c r="F928" s="119"/>
      <c r="I928" s="119"/>
      <c r="J928" s="136"/>
      <c r="K928" s="119"/>
      <c r="L928" s="136"/>
      <c r="M928" s="136"/>
      <c r="N928" s="136"/>
      <c r="O928" s="136"/>
      <c r="P928" s="138"/>
      <c r="Q928" s="172"/>
      <c r="R928" s="172"/>
      <c r="S928" s="172"/>
      <c r="T928" s="172"/>
      <c r="U928" s="173"/>
      <c r="V928" s="173"/>
      <c r="W928" s="173"/>
      <c r="X928" s="173"/>
      <c r="Y928" s="172"/>
      <c r="Z928" s="172"/>
      <c r="AA928" s="173"/>
      <c r="AB928" s="172"/>
      <c r="AC928" s="119"/>
      <c r="AD928" s="138"/>
      <c r="AE928" s="138"/>
      <c r="AF928" s="119"/>
      <c r="AG928" s="138"/>
      <c r="AH928" s="138"/>
      <c r="AI928" s="119"/>
      <c r="AJ928" s="136"/>
    </row>
    <row r="929" spans="2:36" ht="13" x14ac:dyDescent="0.15">
      <c r="B929" s="119"/>
      <c r="C929" s="119"/>
      <c r="D929" s="119"/>
      <c r="E929" s="119"/>
      <c r="F929" s="119"/>
      <c r="I929" s="119"/>
      <c r="J929" s="136"/>
      <c r="K929" s="119"/>
      <c r="L929" s="136"/>
      <c r="M929" s="136"/>
      <c r="N929" s="136"/>
      <c r="O929" s="136"/>
      <c r="P929" s="138"/>
      <c r="Q929" s="172"/>
      <c r="R929" s="172"/>
      <c r="S929" s="172"/>
      <c r="T929" s="172"/>
      <c r="U929" s="173"/>
      <c r="V929" s="173"/>
      <c r="W929" s="173"/>
      <c r="X929" s="173"/>
      <c r="Y929" s="172"/>
      <c r="Z929" s="172"/>
      <c r="AA929" s="173"/>
      <c r="AB929" s="172"/>
      <c r="AC929" s="119"/>
      <c r="AD929" s="138"/>
      <c r="AE929" s="138"/>
      <c r="AF929" s="119"/>
      <c r="AG929" s="138"/>
      <c r="AH929" s="138"/>
      <c r="AI929" s="119"/>
      <c r="AJ929" s="136"/>
    </row>
    <row r="930" spans="2:36" ht="13" x14ac:dyDescent="0.15">
      <c r="B930" s="119"/>
      <c r="C930" s="119"/>
      <c r="D930" s="119"/>
      <c r="E930" s="119"/>
      <c r="F930" s="119"/>
      <c r="I930" s="119"/>
      <c r="J930" s="136"/>
      <c r="K930" s="119"/>
      <c r="L930" s="136"/>
      <c r="M930" s="136"/>
      <c r="N930" s="136"/>
      <c r="O930" s="136"/>
      <c r="P930" s="138"/>
      <c r="Q930" s="172"/>
      <c r="R930" s="172"/>
      <c r="S930" s="172"/>
      <c r="T930" s="172"/>
      <c r="U930" s="173"/>
      <c r="V930" s="173"/>
      <c r="W930" s="173"/>
      <c r="X930" s="173"/>
      <c r="Y930" s="172"/>
      <c r="Z930" s="172"/>
      <c r="AA930" s="173"/>
      <c r="AB930" s="172"/>
      <c r="AC930" s="119"/>
      <c r="AD930" s="138"/>
      <c r="AE930" s="138"/>
      <c r="AF930" s="119"/>
      <c r="AG930" s="138"/>
      <c r="AH930" s="138"/>
      <c r="AI930" s="119"/>
      <c r="AJ930" s="136"/>
    </row>
    <row r="931" spans="2:36" ht="13" x14ac:dyDescent="0.15">
      <c r="B931" s="119"/>
      <c r="C931" s="119"/>
      <c r="D931" s="119"/>
      <c r="E931" s="119"/>
      <c r="F931" s="119"/>
      <c r="I931" s="119"/>
      <c r="J931" s="136"/>
      <c r="K931" s="119"/>
      <c r="L931" s="136"/>
      <c r="M931" s="136"/>
      <c r="N931" s="136"/>
      <c r="O931" s="136"/>
      <c r="P931" s="138"/>
      <c r="Q931" s="172"/>
      <c r="R931" s="172"/>
      <c r="S931" s="172"/>
      <c r="T931" s="172"/>
      <c r="U931" s="173"/>
      <c r="V931" s="173"/>
      <c r="W931" s="173"/>
      <c r="X931" s="173"/>
      <c r="Y931" s="172"/>
      <c r="Z931" s="172"/>
      <c r="AA931" s="173"/>
      <c r="AB931" s="172"/>
      <c r="AC931" s="119"/>
      <c r="AD931" s="138"/>
      <c r="AE931" s="138"/>
      <c r="AF931" s="119"/>
      <c r="AG931" s="138"/>
      <c r="AH931" s="138"/>
      <c r="AI931" s="119"/>
      <c r="AJ931" s="136"/>
    </row>
    <row r="932" spans="2:36" ht="13" x14ac:dyDescent="0.15">
      <c r="B932" s="119"/>
      <c r="C932" s="119"/>
      <c r="D932" s="119"/>
      <c r="E932" s="119"/>
      <c r="F932" s="119"/>
      <c r="I932" s="119"/>
      <c r="J932" s="136"/>
      <c r="K932" s="119"/>
      <c r="L932" s="136"/>
      <c r="M932" s="136"/>
      <c r="N932" s="136"/>
      <c r="O932" s="136"/>
      <c r="P932" s="138"/>
      <c r="Q932" s="172"/>
      <c r="R932" s="172"/>
      <c r="S932" s="172"/>
      <c r="T932" s="172"/>
      <c r="U932" s="173"/>
      <c r="V932" s="173"/>
      <c r="W932" s="173"/>
      <c r="X932" s="173"/>
      <c r="Y932" s="172"/>
      <c r="Z932" s="172"/>
      <c r="AA932" s="173"/>
      <c r="AB932" s="172"/>
      <c r="AC932" s="119"/>
      <c r="AD932" s="138"/>
      <c r="AE932" s="138"/>
      <c r="AF932" s="119"/>
      <c r="AG932" s="138"/>
      <c r="AH932" s="138"/>
      <c r="AI932" s="119"/>
      <c r="AJ932" s="136"/>
    </row>
    <row r="933" spans="2:36" ht="13" x14ac:dyDescent="0.15">
      <c r="B933" s="119"/>
      <c r="C933" s="119"/>
      <c r="D933" s="119"/>
      <c r="E933" s="119"/>
      <c r="F933" s="119"/>
      <c r="I933" s="119"/>
      <c r="J933" s="136"/>
      <c r="K933" s="119"/>
      <c r="L933" s="136"/>
      <c r="M933" s="136"/>
      <c r="N933" s="136"/>
      <c r="O933" s="136"/>
      <c r="P933" s="138"/>
      <c r="Q933" s="172"/>
      <c r="R933" s="172"/>
      <c r="S933" s="172"/>
      <c r="T933" s="172"/>
      <c r="U933" s="173"/>
      <c r="V933" s="173"/>
      <c r="W933" s="173"/>
      <c r="X933" s="173"/>
      <c r="Y933" s="172"/>
      <c r="Z933" s="172"/>
      <c r="AA933" s="173"/>
      <c r="AB933" s="172"/>
      <c r="AC933" s="119"/>
      <c r="AD933" s="138"/>
      <c r="AE933" s="138"/>
      <c r="AF933" s="119"/>
      <c r="AG933" s="138"/>
      <c r="AH933" s="138"/>
      <c r="AI933" s="119"/>
      <c r="AJ933" s="136"/>
    </row>
    <row r="934" spans="2:36" ht="13" x14ac:dyDescent="0.15">
      <c r="B934" s="119"/>
      <c r="C934" s="119"/>
      <c r="D934" s="119"/>
      <c r="E934" s="119"/>
      <c r="F934" s="119"/>
      <c r="I934" s="119"/>
      <c r="J934" s="136"/>
      <c r="K934" s="119"/>
      <c r="L934" s="136"/>
      <c r="M934" s="136"/>
      <c r="N934" s="136"/>
      <c r="O934" s="136"/>
      <c r="P934" s="138"/>
      <c r="Q934" s="172"/>
      <c r="R934" s="172"/>
      <c r="S934" s="172"/>
      <c r="T934" s="172"/>
      <c r="U934" s="173"/>
      <c r="V934" s="173"/>
      <c r="W934" s="173"/>
      <c r="X934" s="173"/>
      <c r="Y934" s="172"/>
      <c r="Z934" s="172"/>
      <c r="AA934" s="173"/>
      <c r="AB934" s="172"/>
      <c r="AC934" s="119"/>
      <c r="AD934" s="138"/>
      <c r="AE934" s="138"/>
      <c r="AF934" s="119"/>
      <c r="AG934" s="138"/>
      <c r="AH934" s="138"/>
      <c r="AI934" s="119"/>
      <c r="AJ934" s="136"/>
    </row>
    <row r="935" spans="2:36" ht="13" x14ac:dyDescent="0.15">
      <c r="B935" s="119"/>
      <c r="C935" s="119"/>
      <c r="D935" s="119"/>
      <c r="E935" s="119"/>
      <c r="F935" s="119"/>
      <c r="I935" s="119"/>
      <c r="J935" s="136"/>
      <c r="K935" s="119"/>
      <c r="L935" s="136"/>
      <c r="M935" s="136"/>
      <c r="N935" s="136"/>
      <c r="O935" s="136"/>
      <c r="P935" s="138"/>
      <c r="Q935" s="172"/>
      <c r="R935" s="172"/>
      <c r="S935" s="172"/>
      <c r="T935" s="172"/>
      <c r="U935" s="173"/>
      <c r="V935" s="173"/>
      <c r="W935" s="173"/>
      <c r="X935" s="173"/>
      <c r="Y935" s="172"/>
      <c r="Z935" s="172"/>
      <c r="AA935" s="173"/>
      <c r="AB935" s="172"/>
      <c r="AC935" s="119"/>
      <c r="AD935" s="138"/>
      <c r="AE935" s="138"/>
      <c r="AF935" s="119"/>
      <c r="AG935" s="138"/>
      <c r="AH935" s="138"/>
      <c r="AI935" s="119"/>
      <c r="AJ935" s="136"/>
    </row>
    <row r="936" spans="2:36" ht="13" x14ac:dyDescent="0.15">
      <c r="B936" s="119"/>
      <c r="C936" s="119"/>
      <c r="D936" s="119"/>
      <c r="E936" s="119"/>
      <c r="F936" s="119"/>
      <c r="I936" s="119"/>
      <c r="J936" s="136"/>
      <c r="K936" s="119"/>
      <c r="L936" s="136"/>
      <c r="M936" s="136"/>
      <c r="N936" s="136"/>
      <c r="O936" s="136"/>
      <c r="P936" s="138"/>
      <c r="Q936" s="172"/>
      <c r="R936" s="172"/>
      <c r="S936" s="172"/>
      <c r="T936" s="172"/>
      <c r="U936" s="173"/>
      <c r="V936" s="173"/>
      <c r="W936" s="173"/>
      <c r="X936" s="173"/>
      <c r="Y936" s="172"/>
      <c r="Z936" s="172"/>
      <c r="AA936" s="173"/>
      <c r="AB936" s="172"/>
      <c r="AC936" s="119"/>
      <c r="AD936" s="138"/>
      <c r="AE936" s="138"/>
      <c r="AF936" s="119"/>
      <c r="AG936" s="138"/>
      <c r="AH936" s="138"/>
      <c r="AI936" s="119"/>
      <c r="AJ936" s="136"/>
    </row>
    <row r="937" spans="2:36" ht="13" x14ac:dyDescent="0.15">
      <c r="B937" s="119"/>
      <c r="C937" s="119"/>
      <c r="D937" s="119"/>
      <c r="E937" s="119"/>
      <c r="F937" s="119"/>
      <c r="I937" s="119"/>
      <c r="J937" s="136"/>
      <c r="K937" s="119"/>
      <c r="L937" s="136"/>
      <c r="M937" s="136"/>
      <c r="N937" s="136"/>
      <c r="O937" s="136"/>
      <c r="P937" s="138"/>
      <c r="Q937" s="172"/>
      <c r="R937" s="172"/>
      <c r="S937" s="172"/>
      <c r="T937" s="172"/>
      <c r="U937" s="173"/>
      <c r="V937" s="173"/>
      <c r="W937" s="173"/>
      <c r="X937" s="173"/>
      <c r="Y937" s="172"/>
      <c r="Z937" s="172"/>
      <c r="AA937" s="173"/>
      <c r="AB937" s="172"/>
      <c r="AC937" s="119"/>
      <c r="AD937" s="138"/>
      <c r="AE937" s="138"/>
      <c r="AF937" s="119"/>
      <c r="AG937" s="138"/>
      <c r="AH937" s="138"/>
      <c r="AI937" s="119"/>
      <c r="AJ937" s="136"/>
    </row>
    <row r="938" spans="2:36" ht="13" x14ac:dyDescent="0.15">
      <c r="B938" s="119"/>
      <c r="C938" s="119"/>
      <c r="D938" s="119"/>
      <c r="E938" s="119"/>
      <c r="F938" s="119"/>
      <c r="I938" s="119"/>
      <c r="J938" s="136"/>
      <c r="K938" s="119"/>
      <c r="L938" s="136"/>
      <c r="M938" s="136"/>
      <c r="N938" s="136"/>
      <c r="O938" s="136"/>
      <c r="P938" s="138"/>
      <c r="Q938" s="172"/>
      <c r="R938" s="172"/>
      <c r="S938" s="172"/>
      <c r="T938" s="172"/>
      <c r="U938" s="173"/>
      <c r="V938" s="173"/>
      <c r="W938" s="173"/>
      <c r="X938" s="173"/>
      <c r="Y938" s="172"/>
      <c r="Z938" s="172"/>
      <c r="AA938" s="173"/>
      <c r="AB938" s="172"/>
      <c r="AC938" s="119"/>
      <c r="AD938" s="138"/>
      <c r="AE938" s="138"/>
      <c r="AF938" s="119"/>
      <c r="AG938" s="138"/>
      <c r="AH938" s="138"/>
      <c r="AI938" s="119"/>
      <c r="AJ938" s="136"/>
    </row>
    <row r="939" spans="2:36" ht="13" x14ac:dyDescent="0.15">
      <c r="B939" s="119"/>
      <c r="C939" s="119"/>
      <c r="D939" s="119"/>
      <c r="E939" s="119"/>
      <c r="F939" s="119"/>
      <c r="I939" s="119"/>
      <c r="J939" s="136"/>
      <c r="K939" s="119"/>
      <c r="L939" s="136"/>
      <c r="M939" s="136"/>
      <c r="N939" s="136"/>
      <c r="O939" s="136"/>
      <c r="P939" s="138"/>
      <c r="Q939" s="172"/>
      <c r="R939" s="172"/>
      <c r="S939" s="172"/>
      <c r="T939" s="172"/>
      <c r="U939" s="173"/>
      <c r="V939" s="173"/>
      <c r="W939" s="173"/>
      <c r="X939" s="173"/>
      <c r="Y939" s="172"/>
      <c r="Z939" s="172"/>
      <c r="AA939" s="173"/>
      <c r="AB939" s="172"/>
      <c r="AC939" s="119"/>
      <c r="AD939" s="138"/>
      <c r="AE939" s="138"/>
      <c r="AF939" s="119"/>
      <c r="AG939" s="138"/>
      <c r="AH939" s="138"/>
      <c r="AI939" s="119"/>
      <c r="AJ939" s="136"/>
    </row>
    <row r="940" spans="2:36" ht="13" x14ac:dyDescent="0.15">
      <c r="B940" s="119"/>
      <c r="C940" s="119"/>
      <c r="D940" s="119"/>
      <c r="E940" s="119"/>
      <c r="F940" s="119"/>
      <c r="I940" s="119"/>
      <c r="J940" s="136"/>
      <c r="K940" s="119"/>
      <c r="L940" s="136"/>
      <c r="M940" s="136"/>
      <c r="N940" s="136"/>
      <c r="O940" s="136"/>
      <c r="P940" s="138"/>
      <c r="Q940" s="172"/>
      <c r="R940" s="172"/>
      <c r="S940" s="172"/>
      <c r="T940" s="172"/>
      <c r="U940" s="173"/>
      <c r="V940" s="173"/>
      <c r="W940" s="173"/>
      <c r="X940" s="173"/>
      <c r="Y940" s="172"/>
      <c r="Z940" s="172"/>
      <c r="AA940" s="173"/>
      <c r="AB940" s="172"/>
      <c r="AC940" s="119"/>
      <c r="AD940" s="138"/>
      <c r="AE940" s="138"/>
      <c r="AF940" s="119"/>
      <c r="AG940" s="138"/>
      <c r="AH940" s="138"/>
      <c r="AI940" s="119"/>
      <c r="AJ940" s="136"/>
    </row>
    <row r="941" spans="2:36" ht="13" x14ac:dyDescent="0.15">
      <c r="B941" s="119"/>
      <c r="C941" s="119"/>
      <c r="D941" s="119"/>
      <c r="E941" s="119"/>
      <c r="F941" s="119"/>
      <c r="I941" s="119"/>
      <c r="J941" s="136"/>
      <c r="K941" s="119"/>
      <c r="L941" s="136"/>
      <c r="M941" s="136"/>
      <c r="N941" s="136"/>
      <c r="O941" s="136"/>
      <c r="P941" s="138"/>
      <c r="Q941" s="172"/>
      <c r="R941" s="172"/>
      <c r="S941" s="172"/>
      <c r="T941" s="172"/>
      <c r="U941" s="173"/>
      <c r="V941" s="173"/>
      <c r="W941" s="173"/>
      <c r="X941" s="173"/>
      <c r="Y941" s="172"/>
      <c r="Z941" s="172"/>
      <c r="AA941" s="173"/>
      <c r="AB941" s="172"/>
      <c r="AC941" s="119"/>
      <c r="AD941" s="138"/>
      <c r="AE941" s="138"/>
      <c r="AF941" s="119"/>
      <c r="AG941" s="138"/>
      <c r="AH941" s="138"/>
      <c r="AI941" s="119"/>
      <c r="AJ941" s="136"/>
    </row>
    <row r="942" spans="2:36" ht="13" x14ac:dyDescent="0.15">
      <c r="B942" s="119"/>
      <c r="C942" s="119"/>
      <c r="D942" s="119"/>
      <c r="E942" s="119"/>
      <c r="F942" s="119"/>
      <c r="I942" s="119"/>
      <c r="J942" s="136"/>
      <c r="K942" s="119"/>
      <c r="L942" s="136"/>
      <c r="M942" s="136"/>
      <c r="N942" s="136"/>
      <c r="O942" s="136"/>
      <c r="P942" s="138"/>
      <c r="Q942" s="172"/>
      <c r="R942" s="172"/>
      <c r="S942" s="172"/>
      <c r="T942" s="172"/>
      <c r="U942" s="173"/>
      <c r="V942" s="173"/>
      <c r="W942" s="173"/>
      <c r="X942" s="173"/>
      <c r="Y942" s="172"/>
      <c r="Z942" s="172"/>
      <c r="AA942" s="173"/>
      <c r="AB942" s="172"/>
      <c r="AC942" s="119"/>
      <c r="AD942" s="138"/>
      <c r="AE942" s="138"/>
      <c r="AF942" s="119"/>
      <c r="AG942" s="138"/>
      <c r="AH942" s="138"/>
      <c r="AI942" s="119"/>
      <c r="AJ942" s="136"/>
    </row>
    <row r="943" spans="2:36" ht="13" x14ac:dyDescent="0.15">
      <c r="B943" s="119"/>
      <c r="C943" s="119"/>
      <c r="D943" s="119"/>
      <c r="E943" s="119"/>
      <c r="F943" s="119"/>
      <c r="I943" s="119"/>
      <c r="J943" s="136"/>
      <c r="K943" s="119"/>
      <c r="L943" s="136"/>
      <c r="M943" s="136"/>
      <c r="N943" s="136"/>
      <c r="O943" s="136"/>
      <c r="P943" s="138"/>
      <c r="Q943" s="172"/>
      <c r="R943" s="172"/>
      <c r="S943" s="172"/>
      <c r="T943" s="172"/>
      <c r="U943" s="173"/>
      <c r="V943" s="173"/>
      <c r="W943" s="173"/>
      <c r="X943" s="173"/>
      <c r="Y943" s="172"/>
      <c r="Z943" s="172"/>
      <c r="AA943" s="173"/>
      <c r="AB943" s="172"/>
      <c r="AC943" s="119"/>
      <c r="AD943" s="138"/>
      <c r="AE943" s="138"/>
      <c r="AF943" s="119"/>
      <c r="AG943" s="138"/>
      <c r="AH943" s="138"/>
      <c r="AI943" s="119"/>
      <c r="AJ943" s="136"/>
    </row>
    <row r="944" spans="2:36" ht="13" x14ac:dyDescent="0.15">
      <c r="B944" s="119"/>
      <c r="C944" s="119"/>
      <c r="D944" s="119"/>
      <c r="E944" s="119"/>
      <c r="F944" s="119"/>
      <c r="I944" s="119"/>
      <c r="J944" s="136"/>
      <c r="K944" s="119"/>
      <c r="L944" s="136"/>
      <c r="M944" s="136"/>
      <c r="N944" s="136"/>
      <c r="O944" s="136"/>
      <c r="P944" s="138"/>
      <c r="Q944" s="172"/>
      <c r="R944" s="172"/>
      <c r="S944" s="172"/>
      <c r="T944" s="172"/>
      <c r="U944" s="173"/>
      <c r="V944" s="173"/>
      <c r="W944" s="173"/>
      <c r="X944" s="173"/>
      <c r="Y944" s="172"/>
      <c r="Z944" s="172"/>
      <c r="AA944" s="173"/>
      <c r="AB944" s="172"/>
      <c r="AC944" s="119"/>
      <c r="AD944" s="138"/>
      <c r="AE944" s="138"/>
      <c r="AF944" s="119"/>
      <c r="AG944" s="138"/>
      <c r="AH944" s="138"/>
      <c r="AI944" s="119"/>
      <c r="AJ944" s="136"/>
    </row>
    <row r="945" spans="2:36" ht="13" x14ac:dyDescent="0.15">
      <c r="B945" s="119"/>
      <c r="C945" s="119"/>
      <c r="D945" s="119"/>
      <c r="E945" s="119"/>
      <c r="F945" s="119"/>
      <c r="I945" s="119"/>
      <c r="J945" s="136"/>
      <c r="K945" s="119"/>
      <c r="L945" s="136"/>
      <c r="M945" s="136"/>
      <c r="N945" s="136"/>
      <c r="O945" s="136"/>
      <c r="P945" s="138"/>
      <c r="Q945" s="172"/>
      <c r="R945" s="172"/>
      <c r="S945" s="172"/>
      <c r="T945" s="172"/>
      <c r="U945" s="173"/>
      <c r="V945" s="173"/>
      <c r="W945" s="173"/>
      <c r="X945" s="173"/>
      <c r="Y945" s="172"/>
      <c r="Z945" s="172"/>
      <c r="AA945" s="173"/>
      <c r="AB945" s="172"/>
      <c r="AC945" s="119"/>
      <c r="AD945" s="138"/>
      <c r="AE945" s="138"/>
      <c r="AF945" s="119"/>
      <c r="AG945" s="138"/>
      <c r="AH945" s="138"/>
      <c r="AI945" s="119"/>
      <c r="AJ945" s="136"/>
    </row>
    <row r="946" spans="2:36" ht="13" x14ac:dyDescent="0.15">
      <c r="B946" s="119"/>
      <c r="C946" s="119"/>
      <c r="D946" s="119"/>
      <c r="E946" s="119"/>
      <c r="F946" s="119"/>
      <c r="I946" s="119"/>
      <c r="J946" s="136"/>
      <c r="K946" s="119"/>
      <c r="L946" s="136"/>
      <c r="M946" s="136"/>
      <c r="N946" s="136"/>
      <c r="O946" s="136"/>
      <c r="P946" s="138"/>
      <c r="Q946" s="172"/>
      <c r="R946" s="172"/>
      <c r="S946" s="172"/>
      <c r="T946" s="172"/>
      <c r="U946" s="173"/>
      <c r="V946" s="173"/>
      <c r="W946" s="173"/>
      <c r="X946" s="173"/>
      <c r="Y946" s="172"/>
      <c r="Z946" s="172"/>
      <c r="AA946" s="173"/>
      <c r="AB946" s="172"/>
      <c r="AC946" s="119"/>
      <c r="AD946" s="138"/>
      <c r="AE946" s="138"/>
      <c r="AF946" s="119"/>
      <c r="AG946" s="138"/>
      <c r="AH946" s="138"/>
      <c r="AI946" s="119"/>
      <c r="AJ946" s="136"/>
    </row>
    <row r="947" spans="2:36" ht="13" x14ac:dyDescent="0.15">
      <c r="B947" s="119"/>
      <c r="C947" s="119"/>
      <c r="D947" s="119"/>
      <c r="E947" s="119"/>
      <c r="F947" s="119"/>
      <c r="I947" s="119"/>
      <c r="J947" s="136"/>
      <c r="K947" s="119"/>
      <c r="L947" s="136"/>
      <c r="M947" s="136"/>
      <c r="N947" s="136"/>
      <c r="O947" s="136"/>
      <c r="P947" s="138"/>
      <c r="Q947" s="172"/>
      <c r="R947" s="172"/>
      <c r="S947" s="172"/>
      <c r="T947" s="172"/>
      <c r="U947" s="173"/>
      <c r="V947" s="173"/>
      <c r="W947" s="173"/>
      <c r="X947" s="173"/>
      <c r="Y947" s="172"/>
      <c r="Z947" s="172"/>
      <c r="AA947" s="173"/>
      <c r="AB947" s="172"/>
      <c r="AC947" s="119"/>
      <c r="AD947" s="138"/>
      <c r="AE947" s="138"/>
      <c r="AF947" s="119"/>
      <c r="AG947" s="138"/>
      <c r="AH947" s="138"/>
      <c r="AI947" s="119"/>
      <c r="AJ947" s="136"/>
    </row>
    <row r="948" spans="2:36" ht="13" x14ac:dyDescent="0.15">
      <c r="B948" s="119"/>
      <c r="C948" s="119"/>
      <c r="D948" s="119"/>
      <c r="E948" s="119"/>
      <c r="F948" s="119"/>
      <c r="I948" s="119"/>
      <c r="J948" s="136"/>
      <c r="K948" s="119"/>
      <c r="L948" s="136"/>
      <c r="M948" s="136"/>
      <c r="N948" s="136"/>
      <c r="O948" s="136"/>
      <c r="P948" s="138"/>
      <c r="Q948" s="172"/>
      <c r="R948" s="172"/>
      <c r="S948" s="172"/>
      <c r="T948" s="172"/>
      <c r="U948" s="173"/>
      <c r="V948" s="173"/>
      <c r="W948" s="173"/>
      <c r="X948" s="173"/>
      <c r="Y948" s="172"/>
      <c r="Z948" s="172"/>
      <c r="AA948" s="173"/>
      <c r="AB948" s="172"/>
      <c r="AC948" s="119"/>
      <c r="AD948" s="138"/>
      <c r="AE948" s="138"/>
      <c r="AF948" s="119"/>
      <c r="AG948" s="138"/>
      <c r="AH948" s="138"/>
      <c r="AI948" s="119"/>
      <c r="AJ948" s="136"/>
    </row>
    <row r="949" spans="2:36" ht="13" x14ac:dyDescent="0.15">
      <c r="B949" s="119"/>
      <c r="C949" s="119"/>
      <c r="D949" s="119"/>
      <c r="E949" s="119"/>
      <c r="F949" s="119"/>
      <c r="I949" s="119"/>
      <c r="J949" s="136"/>
      <c r="K949" s="119"/>
      <c r="L949" s="136"/>
      <c r="M949" s="136"/>
      <c r="N949" s="136"/>
      <c r="O949" s="136"/>
      <c r="P949" s="138"/>
      <c r="Q949" s="172"/>
      <c r="R949" s="172"/>
      <c r="S949" s="172"/>
      <c r="T949" s="172"/>
      <c r="U949" s="173"/>
      <c r="V949" s="173"/>
      <c r="W949" s="173"/>
      <c r="X949" s="173"/>
      <c r="Y949" s="172"/>
      <c r="Z949" s="172"/>
      <c r="AA949" s="173"/>
      <c r="AB949" s="172"/>
      <c r="AC949" s="119"/>
      <c r="AD949" s="138"/>
      <c r="AE949" s="138"/>
      <c r="AF949" s="119"/>
      <c r="AG949" s="138"/>
      <c r="AH949" s="138"/>
      <c r="AI949" s="119"/>
      <c r="AJ949" s="136"/>
    </row>
    <row r="950" spans="2:36" ht="13" x14ac:dyDescent="0.15">
      <c r="B950" s="119"/>
      <c r="C950" s="119"/>
      <c r="D950" s="119"/>
      <c r="E950" s="119"/>
      <c r="F950" s="119"/>
      <c r="I950" s="119"/>
      <c r="J950" s="136"/>
      <c r="K950" s="119"/>
      <c r="L950" s="136"/>
      <c r="M950" s="136"/>
      <c r="N950" s="136"/>
      <c r="O950" s="136"/>
      <c r="P950" s="138"/>
      <c r="Q950" s="172"/>
      <c r="R950" s="172"/>
      <c r="S950" s="172"/>
      <c r="T950" s="172"/>
      <c r="U950" s="173"/>
      <c r="V950" s="173"/>
      <c r="W950" s="173"/>
      <c r="X950" s="173"/>
      <c r="Y950" s="172"/>
      <c r="Z950" s="172"/>
      <c r="AA950" s="173"/>
      <c r="AB950" s="172"/>
      <c r="AC950" s="119"/>
      <c r="AD950" s="138"/>
      <c r="AE950" s="138"/>
      <c r="AF950" s="119"/>
      <c r="AG950" s="138"/>
      <c r="AH950" s="138"/>
      <c r="AI950" s="119"/>
      <c r="AJ950" s="136"/>
    </row>
    <row r="951" spans="2:36" ht="13" x14ac:dyDescent="0.15">
      <c r="B951" s="119"/>
      <c r="C951" s="119"/>
      <c r="D951" s="119"/>
      <c r="E951" s="119"/>
      <c r="F951" s="119"/>
      <c r="I951" s="119"/>
      <c r="J951" s="136"/>
      <c r="K951" s="119"/>
      <c r="L951" s="136"/>
      <c r="M951" s="136"/>
      <c r="N951" s="136"/>
      <c r="O951" s="136"/>
      <c r="P951" s="138"/>
      <c r="Q951" s="172"/>
      <c r="R951" s="172"/>
      <c r="S951" s="172"/>
      <c r="T951" s="172"/>
      <c r="U951" s="173"/>
      <c r="V951" s="173"/>
      <c r="W951" s="173"/>
      <c r="X951" s="173"/>
      <c r="Y951" s="172"/>
      <c r="Z951" s="172"/>
      <c r="AA951" s="173"/>
      <c r="AB951" s="172"/>
      <c r="AC951" s="119"/>
      <c r="AD951" s="138"/>
      <c r="AE951" s="138"/>
      <c r="AF951" s="119"/>
      <c r="AG951" s="138"/>
      <c r="AH951" s="138"/>
      <c r="AI951" s="119"/>
      <c r="AJ951" s="136"/>
    </row>
    <row r="952" spans="2:36" ht="13" x14ac:dyDescent="0.15">
      <c r="B952" s="119"/>
      <c r="C952" s="119"/>
      <c r="D952" s="119"/>
      <c r="E952" s="119"/>
      <c r="F952" s="119"/>
      <c r="I952" s="119"/>
      <c r="J952" s="136"/>
      <c r="K952" s="119"/>
      <c r="L952" s="136"/>
      <c r="M952" s="136"/>
      <c r="N952" s="136"/>
      <c r="O952" s="136"/>
      <c r="P952" s="138"/>
      <c r="Q952" s="172"/>
      <c r="R952" s="172"/>
      <c r="S952" s="172"/>
      <c r="T952" s="172"/>
      <c r="U952" s="173"/>
      <c r="V952" s="173"/>
      <c r="W952" s="173"/>
      <c r="X952" s="173"/>
      <c r="Y952" s="172"/>
      <c r="Z952" s="172"/>
      <c r="AA952" s="173"/>
      <c r="AB952" s="172"/>
      <c r="AC952" s="119"/>
      <c r="AD952" s="138"/>
      <c r="AE952" s="138"/>
      <c r="AF952" s="119"/>
      <c r="AG952" s="138"/>
      <c r="AH952" s="138"/>
      <c r="AI952" s="119"/>
      <c r="AJ952" s="136"/>
    </row>
    <row r="953" spans="2:36" ht="13" x14ac:dyDescent="0.15">
      <c r="B953" s="119"/>
      <c r="C953" s="119"/>
      <c r="D953" s="119"/>
      <c r="E953" s="119"/>
      <c r="F953" s="119"/>
      <c r="I953" s="119"/>
      <c r="J953" s="136"/>
      <c r="K953" s="119"/>
      <c r="L953" s="136"/>
      <c r="M953" s="136"/>
      <c r="N953" s="136"/>
      <c r="O953" s="136"/>
      <c r="P953" s="138"/>
      <c r="Q953" s="172"/>
      <c r="R953" s="172"/>
      <c r="S953" s="172"/>
      <c r="T953" s="172"/>
      <c r="U953" s="173"/>
      <c r="V953" s="173"/>
      <c r="W953" s="173"/>
      <c r="X953" s="173"/>
      <c r="Y953" s="172"/>
      <c r="Z953" s="172"/>
      <c r="AA953" s="173"/>
      <c r="AB953" s="172"/>
      <c r="AC953" s="119"/>
      <c r="AD953" s="138"/>
      <c r="AE953" s="138"/>
      <c r="AF953" s="119"/>
      <c r="AG953" s="138"/>
      <c r="AH953" s="138"/>
      <c r="AI953" s="119"/>
      <c r="AJ953" s="136"/>
    </row>
    <row r="954" spans="2:36" ht="13" x14ac:dyDescent="0.15">
      <c r="B954" s="119"/>
      <c r="C954" s="119"/>
      <c r="D954" s="119"/>
      <c r="E954" s="119"/>
      <c r="F954" s="119"/>
      <c r="I954" s="119"/>
      <c r="J954" s="136"/>
      <c r="K954" s="119"/>
      <c r="L954" s="136"/>
      <c r="M954" s="136"/>
      <c r="N954" s="136"/>
      <c r="O954" s="136"/>
      <c r="P954" s="138"/>
      <c r="Q954" s="172"/>
      <c r="R954" s="172"/>
      <c r="S954" s="172"/>
      <c r="T954" s="172"/>
      <c r="U954" s="173"/>
      <c r="V954" s="173"/>
      <c r="W954" s="173"/>
      <c r="X954" s="173"/>
      <c r="Y954" s="172"/>
      <c r="Z954" s="172"/>
      <c r="AA954" s="173"/>
      <c r="AB954" s="172"/>
      <c r="AC954" s="119"/>
      <c r="AD954" s="138"/>
      <c r="AE954" s="138"/>
      <c r="AF954" s="119"/>
      <c r="AG954" s="138"/>
      <c r="AH954" s="138"/>
      <c r="AI954" s="119"/>
      <c r="AJ954" s="136"/>
    </row>
    <row r="955" spans="2:36" ht="13" x14ac:dyDescent="0.15">
      <c r="B955" s="119"/>
      <c r="C955" s="119"/>
      <c r="D955" s="119"/>
      <c r="E955" s="119"/>
      <c r="F955" s="119"/>
      <c r="I955" s="119"/>
      <c r="J955" s="136"/>
      <c r="K955" s="119"/>
      <c r="L955" s="136"/>
      <c r="M955" s="136"/>
      <c r="N955" s="136"/>
      <c r="O955" s="136"/>
      <c r="P955" s="138"/>
      <c r="Q955" s="172"/>
      <c r="R955" s="172"/>
      <c r="S955" s="172"/>
      <c r="T955" s="172"/>
      <c r="U955" s="173"/>
      <c r="V955" s="173"/>
      <c r="W955" s="173"/>
      <c r="X955" s="173"/>
      <c r="Y955" s="172"/>
      <c r="Z955" s="172"/>
      <c r="AA955" s="173"/>
      <c r="AB955" s="172"/>
      <c r="AC955" s="119"/>
      <c r="AD955" s="138"/>
      <c r="AE955" s="138"/>
      <c r="AF955" s="119"/>
      <c r="AG955" s="138"/>
      <c r="AH955" s="138"/>
      <c r="AI955" s="119"/>
      <c r="AJ955" s="136"/>
    </row>
    <row r="956" spans="2:36" ht="13" x14ac:dyDescent="0.15">
      <c r="B956" s="119"/>
      <c r="C956" s="119"/>
      <c r="D956" s="119"/>
      <c r="E956" s="119"/>
      <c r="F956" s="119"/>
      <c r="I956" s="119"/>
      <c r="J956" s="136"/>
      <c r="K956" s="119"/>
      <c r="L956" s="136"/>
      <c r="M956" s="136"/>
      <c r="N956" s="136"/>
      <c r="O956" s="136"/>
      <c r="P956" s="138"/>
      <c r="Q956" s="172"/>
      <c r="R956" s="172"/>
      <c r="S956" s="172"/>
      <c r="T956" s="172"/>
      <c r="U956" s="173"/>
      <c r="V956" s="173"/>
      <c r="W956" s="173"/>
      <c r="X956" s="173"/>
      <c r="Y956" s="172"/>
      <c r="Z956" s="172"/>
      <c r="AA956" s="173"/>
      <c r="AB956" s="172"/>
      <c r="AC956" s="119"/>
      <c r="AD956" s="138"/>
      <c r="AE956" s="138"/>
      <c r="AF956" s="119"/>
      <c r="AG956" s="138"/>
      <c r="AH956" s="138"/>
      <c r="AI956" s="119"/>
      <c r="AJ956" s="136"/>
    </row>
    <row r="957" spans="2:36" ht="13" x14ac:dyDescent="0.15">
      <c r="B957" s="119"/>
      <c r="C957" s="119"/>
      <c r="D957" s="119"/>
      <c r="E957" s="119"/>
      <c r="F957" s="119"/>
      <c r="I957" s="119"/>
      <c r="J957" s="136"/>
      <c r="K957" s="119"/>
      <c r="L957" s="136"/>
      <c r="M957" s="136"/>
      <c r="N957" s="136"/>
      <c r="O957" s="136"/>
      <c r="P957" s="138"/>
      <c r="Q957" s="172"/>
      <c r="R957" s="172"/>
      <c r="S957" s="172"/>
      <c r="T957" s="172"/>
      <c r="U957" s="173"/>
      <c r="V957" s="173"/>
      <c r="W957" s="173"/>
      <c r="X957" s="173"/>
      <c r="Y957" s="172"/>
      <c r="Z957" s="172"/>
      <c r="AA957" s="173"/>
      <c r="AB957" s="172"/>
      <c r="AC957" s="119"/>
      <c r="AD957" s="138"/>
      <c r="AE957" s="138"/>
      <c r="AF957" s="119"/>
      <c r="AG957" s="138"/>
      <c r="AH957" s="138"/>
      <c r="AI957" s="119"/>
      <c r="AJ957" s="136"/>
    </row>
    <row r="958" spans="2:36" ht="13" x14ac:dyDescent="0.15">
      <c r="B958" s="119"/>
      <c r="C958" s="119"/>
      <c r="D958" s="119"/>
      <c r="E958" s="119"/>
      <c r="F958" s="119"/>
      <c r="I958" s="119"/>
      <c r="J958" s="136"/>
      <c r="K958" s="119"/>
      <c r="L958" s="136"/>
      <c r="M958" s="136"/>
      <c r="N958" s="136"/>
      <c r="O958" s="136"/>
      <c r="P958" s="138"/>
      <c r="Q958" s="172"/>
      <c r="R958" s="172"/>
      <c r="S958" s="172"/>
      <c r="T958" s="172"/>
      <c r="U958" s="173"/>
      <c r="V958" s="173"/>
      <c r="W958" s="173"/>
      <c r="X958" s="173"/>
      <c r="Y958" s="172"/>
      <c r="Z958" s="172"/>
      <c r="AA958" s="173"/>
      <c r="AB958" s="172"/>
      <c r="AC958" s="119"/>
      <c r="AD958" s="138"/>
      <c r="AE958" s="138"/>
      <c r="AF958" s="119"/>
      <c r="AG958" s="138"/>
      <c r="AH958" s="138"/>
      <c r="AI958" s="119"/>
      <c r="AJ958" s="136"/>
    </row>
    <row r="959" spans="2:36" ht="13" x14ac:dyDescent="0.15">
      <c r="B959" s="119"/>
      <c r="C959" s="119"/>
      <c r="D959" s="119"/>
      <c r="E959" s="119"/>
      <c r="F959" s="119"/>
      <c r="I959" s="119"/>
      <c r="J959" s="136"/>
      <c r="K959" s="119"/>
      <c r="L959" s="136"/>
      <c r="M959" s="136"/>
      <c r="N959" s="136"/>
      <c r="O959" s="136"/>
      <c r="P959" s="138"/>
      <c r="Q959" s="172"/>
      <c r="R959" s="172"/>
      <c r="S959" s="172"/>
      <c r="T959" s="172"/>
      <c r="U959" s="173"/>
      <c r="V959" s="173"/>
      <c r="W959" s="173"/>
      <c r="X959" s="173"/>
      <c r="Y959" s="172"/>
      <c r="Z959" s="172"/>
      <c r="AA959" s="173"/>
      <c r="AB959" s="172"/>
      <c r="AC959" s="119"/>
      <c r="AD959" s="138"/>
      <c r="AE959" s="138"/>
      <c r="AF959" s="119"/>
      <c r="AG959" s="138"/>
      <c r="AH959" s="138"/>
      <c r="AI959" s="119"/>
      <c r="AJ959" s="136"/>
    </row>
    <row r="960" spans="2:36" ht="13" x14ac:dyDescent="0.15">
      <c r="B960" s="119"/>
      <c r="C960" s="119"/>
      <c r="D960" s="119"/>
      <c r="E960" s="119"/>
      <c r="F960" s="119"/>
      <c r="I960" s="119"/>
      <c r="J960" s="136"/>
      <c r="K960" s="119"/>
      <c r="L960" s="136"/>
      <c r="M960" s="136"/>
      <c r="N960" s="136"/>
      <c r="O960" s="136"/>
      <c r="P960" s="138"/>
      <c r="Q960" s="172"/>
      <c r="R960" s="172"/>
      <c r="S960" s="172"/>
      <c r="T960" s="172"/>
      <c r="U960" s="173"/>
      <c r="V960" s="173"/>
      <c r="W960" s="173"/>
      <c r="X960" s="173"/>
      <c r="Y960" s="172"/>
      <c r="Z960" s="172"/>
      <c r="AA960" s="173"/>
      <c r="AB960" s="172"/>
      <c r="AC960" s="119"/>
      <c r="AD960" s="138"/>
      <c r="AE960" s="138"/>
      <c r="AF960" s="119"/>
      <c r="AG960" s="138"/>
      <c r="AH960" s="138"/>
      <c r="AI960" s="119"/>
      <c r="AJ960" s="136"/>
    </row>
    <row r="961" spans="2:36" ht="13" x14ac:dyDescent="0.15">
      <c r="B961" s="119"/>
      <c r="C961" s="119"/>
      <c r="D961" s="119"/>
      <c r="E961" s="119"/>
      <c r="F961" s="119"/>
      <c r="I961" s="119"/>
      <c r="J961" s="136"/>
      <c r="K961" s="119"/>
      <c r="L961" s="136"/>
      <c r="M961" s="136"/>
      <c r="N961" s="136"/>
      <c r="O961" s="136"/>
      <c r="P961" s="138"/>
      <c r="Q961" s="172"/>
      <c r="R961" s="172"/>
      <c r="S961" s="172"/>
      <c r="T961" s="172"/>
      <c r="U961" s="173"/>
      <c r="V961" s="173"/>
      <c r="W961" s="173"/>
      <c r="X961" s="173"/>
      <c r="Y961" s="172"/>
      <c r="Z961" s="172"/>
      <c r="AA961" s="173"/>
      <c r="AB961" s="172"/>
      <c r="AC961" s="119"/>
      <c r="AD961" s="138"/>
      <c r="AE961" s="138"/>
      <c r="AF961" s="119"/>
      <c r="AG961" s="138"/>
      <c r="AH961" s="138"/>
      <c r="AI961" s="119"/>
      <c r="AJ961" s="136"/>
    </row>
    <row r="962" spans="2:36" ht="13" x14ac:dyDescent="0.15">
      <c r="B962" s="119"/>
      <c r="C962" s="119"/>
      <c r="D962" s="119"/>
      <c r="E962" s="119"/>
      <c r="F962" s="119"/>
      <c r="I962" s="119"/>
      <c r="J962" s="136"/>
      <c r="K962" s="119"/>
      <c r="L962" s="136"/>
      <c r="M962" s="136"/>
      <c r="N962" s="136"/>
      <c r="O962" s="136"/>
      <c r="P962" s="138"/>
      <c r="Q962" s="172"/>
      <c r="R962" s="172"/>
      <c r="S962" s="172"/>
      <c r="T962" s="172"/>
      <c r="U962" s="173"/>
      <c r="V962" s="173"/>
      <c r="W962" s="173"/>
      <c r="X962" s="173"/>
      <c r="Y962" s="172"/>
      <c r="Z962" s="172"/>
      <c r="AA962" s="173"/>
      <c r="AB962" s="172"/>
      <c r="AC962" s="119"/>
      <c r="AD962" s="138"/>
      <c r="AE962" s="138"/>
      <c r="AF962" s="119"/>
      <c r="AG962" s="138"/>
      <c r="AH962" s="138"/>
      <c r="AI962" s="119"/>
      <c r="AJ962" s="136"/>
    </row>
    <row r="963" spans="2:36" ht="13" x14ac:dyDescent="0.15">
      <c r="B963" s="119"/>
      <c r="C963" s="119"/>
      <c r="D963" s="119"/>
      <c r="E963" s="119"/>
      <c r="F963" s="119"/>
      <c r="I963" s="119"/>
      <c r="J963" s="136"/>
      <c r="K963" s="119"/>
      <c r="L963" s="136"/>
      <c r="M963" s="136"/>
      <c r="N963" s="136"/>
      <c r="O963" s="136"/>
      <c r="P963" s="138"/>
      <c r="Q963" s="172"/>
      <c r="R963" s="172"/>
      <c r="S963" s="172"/>
      <c r="T963" s="172"/>
      <c r="U963" s="173"/>
      <c r="V963" s="173"/>
      <c r="W963" s="173"/>
      <c r="X963" s="173"/>
      <c r="Y963" s="172"/>
      <c r="Z963" s="172"/>
      <c r="AA963" s="173"/>
      <c r="AB963" s="172"/>
      <c r="AC963" s="119"/>
      <c r="AD963" s="138"/>
      <c r="AE963" s="138"/>
      <c r="AF963" s="119"/>
      <c r="AG963" s="138"/>
      <c r="AH963" s="138"/>
      <c r="AI963" s="119"/>
      <c r="AJ963" s="136"/>
    </row>
    <row r="964" spans="2:36" ht="13" x14ac:dyDescent="0.15">
      <c r="B964" s="119"/>
      <c r="C964" s="119"/>
      <c r="D964" s="119"/>
      <c r="E964" s="119"/>
      <c r="F964" s="119"/>
      <c r="I964" s="119"/>
      <c r="J964" s="136"/>
      <c r="K964" s="119"/>
      <c r="L964" s="136"/>
      <c r="M964" s="136"/>
      <c r="N964" s="136"/>
      <c r="O964" s="136"/>
      <c r="P964" s="138"/>
      <c r="Q964" s="172"/>
      <c r="R964" s="172"/>
      <c r="S964" s="172"/>
      <c r="T964" s="172"/>
      <c r="U964" s="173"/>
      <c r="V964" s="173"/>
      <c r="W964" s="173"/>
      <c r="X964" s="173"/>
      <c r="Y964" s="172"/>
      <c r="Z964" s="172"/>
      <c r="AA964" s="173"/>
      <c r="AB964" s="172"/>
      <c r="AC964" s="119"/>
      <c r="AD964" s="138"/>
      <c r="AE964" s="138"/>
      <c r="AF964" s="119"/>
      <c r="AG964" s="138"/>
      <c r="AH964" s="138"/>
      <c r="AI964" s="119"/>
      <c r="AJ964" s="136"/>
    </row>
    <row r="965" spans="2:36" ht="13" x14ac:dyDescent="0.15">
      <c r="B965" s="119"/>
      <c r="C965" s="119"/>
      <c r="D965" s="119"/>
      <c r="E965" s="119"/>
      <c r="F965" s="119"/>
      <c r="I965" s="119"/>
      <c r="J965" s="136"/>
      <c r="K965" s="119"/>
      <c r="L965" s="136"/>
      <c r="M965" s="136"/>
      <c r="N965" s="136"/>
      <c r="O965" s="136"/>
      <c r="P965" s="138"/>
      <c r="Q965" s="172"/>
      <c r="R965" s="172"/>
      <c r="S965" s="172"/>
      <c r="T965" s="172"/>
      <c r="U965" s="173"/>
      <c r="V965" s="173"/>
      <c r="W965" s="173"/>
      <c r="X965" s="173"/>
      <c r="Y965" s="172"/>
      <c r="Z965" s="172"/>
      <c r="AA965" s="173"/>
      <c r="AB965" s="172"/>
      <c r="AC965" s="119"/>
      <c r="AD965" s="138"/>
      <c r="AE965" s="138"/>
      <c r="AF965" s="119"/>
      <c r="AG965" s="138"/>
      <c r="AH965" s="138"/>
      <c r="AI965" s="119"/>
      <c r="AJ965" s="136"/>
    </row>
    <row r="966" spans="2:36" ht="13" x14ac:dyDescent="0.15">
      <c r="B966" s="119"/>
      <c r="C966" s="119"/>
      <c r="D966" s="119"/>
      <c r="E966" s="119"/>
      <c r="F966" s="119"/>
      <c r="I966" s="119"/>
      <c r="J966" s="136"/>
      <c r="K966" s="119"/>
      <c r="L966" s="136"/>
      <c r="M966" s="136"/>
      <c r="N966" s="136"/>
      <c r="O966" s="136"/>
      <c r="P966" s="138"/>
      <c r="Q966" s="172"/>
      <c r="R966" s="172"/>
      <c r="S966" s="172"/>
      <c r="T966" s="172"/>
      <c r="U966" s="173"/>
      <c r="V966" s="173"/>
      <c r="W966" s="173"/>
      <c r="X966" s="173"/>
      <c r="Y966" s="172"/>
      <c r="Z966" s="172"/>
      <c r="AA966" s="173"/>
      <c r="AB966" s="172"/>
      <c r="AC966" s="119"/>
      <c r="AD966" s="138"/>
      <c r="AE966" s="138"/>
      <c r="AF966" s="119"/>
      <c r="AG966" s="138"/>
      <c r="AH966" s="138"/>
      <c r="AI966" s="119"/>
      <c r="AJ966" s="136"/>
    </row>
    <row r="967" spans="2:36" ht="13" x14ac:dyDescent="0.15">
      <c r="B967" s="119"/>
      <c r="C967" s="119"/>
      <c r="D967" s="119"/>
      <c r="E967" s="119"/>
      <c r="F967" s="119"/>
      <c r="I967" s="119"/>
      <c r="J967" s="136"/>
      <c r="K967" s="119"/>
      <c r="L967" s="136"/>
      <c r="M967" s="136"/>
      <c r="N967" s="136"/>
      <c r="O967" s="136"/>
      <c r="P967" s="138"/>
      <c r="Q967" s="172"/>
      <c r="R967" s="172"/>
      <c r="S967" s="172"/>
      <c r="T967" s="172"/>
      <c r="U967" s="173"/>
      <c r="V967" s="173"/>
      <c r="W967" s="173"/>
      <c r="X967" s="173"/>
      <c r="Y967" s="172"/>
      <c r="Z967" s="172"/>
      <c r="AA967" s="173"/>
      <c r="AB967" s="172"/>
      <c r="AC967" s="119"/>
      <c r="AD967" s="138"/>
      <c r="AE967" s="138"/>
      <c r="AF967" s="119"/>
      <c r="AG967" s="138"/>
      <c r="AH967" s="138"/>
      <c r="AI967" s="119"/>
      <c r="AJ967" s="136"/>
    </row>
    <row r="968" spans="2:36" ht="13" x14ac:dyDescent="0.15">
      <c r="B968" s="119"/>
      <c r="C968" s="119"/>
      <c r="D968" s="119"/>
      <c r="E968" s="119"/>
      <c r="F968" s="119"/>
      <c r="I968" s="119"/>
      <c r="J968" s="136"/>
      <c r="K968" s="119"/>
      <c r="L968" s="136"/>
      <c r="M968" s="136"/>
      <c r="N968" s="136"/>
      <c r="O968" s="136"/>
      <c r="P968" s="138"/>
      <c r="Q968" s="172"/>
      <c r="R968" s="172"/>
      <c r="S968" s="172"/>
      <c r="T968" s="172"/>
      <c r="U968" s="173"/>
      <c r="V968" s="173"/>
      <c r="W968" s="173"/>
      <c r="X968" s="173"/>
      <c r="Y968" s="172"/>
      <c r="Z968" s="172"/>
      <c r="AA968" s="173"/>
      <c r="AB968" s="172"/>
      <c r="AC968" s="119"/>
      <c r="AD968" s="138"/>
      <c r="AE968" s="138"/>
      <c r="AF968" s="119"/>
      <c r="AG968" s="138"/>
      <c r="AH968" s="138"/>
      <c r="AI968" s="119"/>
      <c r="AJ968" s="136"/>
    </row>
    <row r="969" spans="2:36" ht="13" x14ac:dyDescent="0.15">
      <c r="B969" s="119"/>
      <c r="C969" s="119"/>
      <c r="D969" s="119"/>
      <c r="E969" s="119"/>
      <c r="F969" s="119"/>
      <c r="I969" s="119"/>
      <c r="J969" s="136"/>
      <c r="K969" s="119"/>
      <c r="L969" s="136"/>
      <c r="M969" s="136"/>
      <c r="N969" s="136"/>
      <c r="O969" s="136"/>
      <c r="P969" s="138"/>
      <c r="Q969" s="172"/>
      <c r="R969" s="172"/>
      <c r="S969" s="172"/>
      <c r="T969" s="172"/>
      <c r="U969" s="173"/>
      <c r="V969" s="173"/>
      <c r="W969" s="173"/>
      <c r="X969" s="173"/>
      <c r="Y969" s="172"/>
      <c r="Z969" s="172"/>
      <c r="AA969" s="173"/>
      <c r="AB969" s="172"/>
      <c r="AC969" s="119"/>
      <c r="AD969" s="138"/>
      <c r="AE969" s="138"/>
      <c r="AF969" s="119"/>
      <c r="AG969" s="138"/>
      <c r="AH969" s="138"/>
      <c r="AI969" s="119"/>
      <c r="AJ969" s="136"/>
    </row>
    <row r="970" spans="2:36" ht="13" x14ac:dyDescent="0.15">
      <c r="B970" s="119"/>
      <c r="C970" s="119"/>
      <c r="D970" s="119"/>
      <c r="E970" s="119"/>
      <c r="F970" s="119"/>
      <c r="I970" s="119"/>
      <c r="J970" s="136"/>
      <c r="K970" s="119"/>
      <c r="L970" s="136"/>
      <c r="M970" s="136"/>
      <c r="N970" s="136"/>
      <c r="O970" s="136"/>
      <c r="P970" s="138"/>
      <c r="Q970" s="172"/>
      <c r="R970" s="172"/>
      <c r="S970" s="172"/>
      <c r="T970" s="172"/>
      <c r="U970" s="173"/>
      <c r="V970" s="173"/>
      <c r="W970" s="173"/>
      <c r="X970" s="173"/>
      <c r="Y970" s="172"/>
      <c r="Z970" s="172"/>
      <c r="AA970" s="173"/>
      <c r="AB970" s="172"/>
      <c r="AC970" s="119"/>
      <c r="AD970" s="138"/>
      <c r="AE970" s="138"/>
      <c r="AF970" s="119"/>
      <c r="AG970" s="138"/>
      <c r="AH970" s="138"/>
      <c r="AI970" s="119"/>
      <c r="AJ970" s="136"/>
    </row>
    <row r="971" spans="2:36" ht="13" x14ac:dyDescent="0.15">
      <c r="B971" s="119"/>
      <c r="C971" s="119"/>
      <c r="D971" s="119"/>
      <c r="E971" s="119"/>
      <c r="F971" s="119"/>
      <c r="I971" s="119"/>
      <c r="J971" s="136"/>
      <c r="K971" s="119"/>
      <c r="L971" s="136"/>
      <c r="M971" s="136"/>
      <c r="N971" s="136"/>
      <c r="O971" s="136"/>
      <c r="P971" s="138"/>
      <c r="Q971" s="172"/>
      <c r="R971" s="172"/>
      <c r="S971" s="172"/>
      <c r="T971" s="172"/>
      <c r="U971" s="173"/>
      <c r="V971" s="173"/>
      <c r="W971" s="173"/>
      <c r="X971" s="173"/>
      <c r="Y971" s="172"/>
      <c r="Z971" s="172"/>
      <c r="AA971" s="173"/>
      <c r="AB971" s="172"/>
      <c r="AC971" s="119"/>
      <c r="AD971" s="138"/>
      <c r="AE971" s="138"/>
      <c r="AF971" s="119"/>
      <c r="AG971" s="138"/>
      <c r="AH971" s="138"/>
      <c r="AI971" s="119"/>
      <c r="AJ971" s="136"/>
    </row>
    <row r="972" spans="2:36" ht="13" x14ac:dyDescent="0.15">
      <c r="B972" s="119"/>
      <c r="C972" s="119"/>
      <c r="D972" s="119"/>
      <c r="E972" s="119"/>
      <c r="F972" s="119"/>
      <c r="I972" s="119"/>
      <c r="J972" s="136"/>
      <c r="K972" s="119"/>
      <c r="L972" s="136"/>
      <c r="M972" s="136"/>
      <c r="N972" s="136"/>
      <c r="O972" s="136"/>
      <c r="P972" s="138"/>
      <c r="Q972" s="172"/>
      <c r="R972" s="172"/>
      <c r="S972" s="172"/>
      <c r="T972" s="172"/>
      <c r="U972" s="173"/>
      <c r="V972" s="173"/>
      <c r="W972" s="173"/>
      <c r="X972" s="173"/>
      <c r="Y972" s="172"/>
      <c r="Z972" s="172"/>
      <c r="AA972" s="173"/>
      <c r="AB972" s="172"/>
      <c r="AC972" s="119"/>
      <c r="AD972" s="138"/>
      <c r="AE972" s="138"/>
      <c r="AF972" s="119"/>
      <c r="AG972" s="138"/>
      <c r="AH972" s="138"/>
      <c r="AI972" s="119"/>
      <c r="AJ972" s="136"/>
    </row>
    <row r="973" spans="2:36" ht="13" x14ac:dyDescent="0.15">
      <c r="B973" s="119"/>
      <c r="C973" s="119"/>
      <c r="D973" s="119"/>
      <c r="E973" s="119"/>
      <c r="F973" s="119"/>
      <c r="I973" s="119"/>
      <c r="J973" s="136"/>
      <c r="K973" s="119"/>
      <c r="L973" s="136"/>
      <c r="M973" s="136"/>
      <c r="N973" s="136"/>
      <c r="O973" s="136"/>
      <c r="P973" s="138"/>
      <c r="Q973" s="172"/>
      <c r="R973" s="172"/>
      <c r="S973" s="172"/>
      <c r="T973" s="172"/>
      <c r="U973" s="173"/>
      <c r="V973" s="173"/>
      <c r="W973" s="173"/>
      <c r="X973" s="173"/>
      <c r="Y973" s="172"/>
      <c r="Z973" s="172"/>
      <c r="AA973" s="173"/>
      <c r="AB973" s="172"/>
      <c r="AC973" s="119"/>
      <c r="AD973" s="138"/>
      <c r="AE973" s="138"/>
      <c r="AF973" s="119"/>
      <c r="AG973" s="138"/>
      <c r="AH973" s="138"/>
      <c r="AI973" s="119"/>
      <c r="AJ973" s="136"/>
    </row>
    <row r="974" spans="2:36" ht="13" x14ac:dyDescent="0.15">
      <c r="B974" s="119"/>
      <c r="C974" s="119"/>
      <c r="D974" s="119"/>
      <c r="E974" s="119"/>
      <c r="F974" s="119"/>
      <c r="I974" s="119"/>
      <c r="J974" s="136"/>
      <c r="K974" s="119"/>
      <c r="L974" s="136"/>
      <c r="M974" s="136"/>
      <c r="N974" s="136"/>
      <c r="O974" s="136"/>
      <c r="P974" s="138"/>
      <c r="Q974" s="172"/>
      <c r="R974" s="172"/>
      <c r="S974" s="172"/>
      <c r="T974" s="172"/>
      <c r="U974" s="173"/>
      <c r="V974" s="173"/>
      <c r="W974" s="173"/>
      <c r="X974" s="173"/>
      <c r="Y974" s="172"/>
      <c r="Z974" s="172"/>
      <c r="AA974" s="173"/>
      <c r="AB974" s="172"/>
      <c r="AC974" s="119"/>
      <c r="AD974" s="138"/>
      <c r="AE974" s="138"/>
      <c r="AF974" s="119"/>
      <c r="AG974" s="138"/>
      <c r="AH974" s="138"/>
      <c r="AI974" s="119"/>
      <c r="AJ974" s="136"/>
    </row>
    <row r="975" spans="2:36" ht="13" x14ac:dyDescent="0.15">
      <c r="B975" s="119"/>
      <c r="C975" s="119"/>
      <c r="D975" s="119"/>
      <c r="E975" s="119"/>
      <c r="F975" s="119"/>
      <c r="I975" s="119"/>
      <c r="J975" s="136"/>
      <c r="K975" s="119"/>
      <c r="L975" s="136"/>
      <c r="M975" s="136"/>
      <c r="N975" s="136"/>
      <c r="O975" s="136"/>
      <c r="P975" s="138"/>
      <c r="Q975" s="172"/>
      <c r="R975" s="172"/>
      <c r="S975" s="172"/>
      <c r="T975" s="172"/>
      <c r="U975" s="173"/>
      <c r="V975" s="173"/>
      <c r="W975" s="173"/>
      <c r="X975" s="173"/>
      <c r="Y975" s="172"/>
      <c r="Z975" s="172"/>
      <c r="AA975" s="173"/>
      <c r="AB975" s="172"/>
      <c r="AC975" s="119"/>
      <c r="AD975" s="138"/>
      <c r="AE975" s="138"/>
      <c r="AF975" s="119"/>
      <c r="AG975" s="138"/>
      <c r="AH975" s="138"/>
      <c r="AI975" s="119"/>
      <c r="AJ975" s="136"/>
    </row>
    <row r="976" spans="2:36" ht="13" x14ac:dyDescent="0.15">
      <c r="B976" s="119"/>
      <c r="C976" s="119"/>
      <c r="D976" s="119"/>
      <c r="E976" s="119"/>
      <c r="F976" s="119"/>
      <c r="I976" s="119"/>
      <c r="J976" s="136"/>
      <c r="K976" s="119"/>
      <c r="L976" s="136"/>
      <c r="M976" s="136"/>
      <c r="N976" s="136"/>
      <c r="O976" s="136"/>
      <c r="P976" s="138"/>
      <c r="Q976" s="172"/>
      <c r="R976" s="172"/>
      <c r="S976" s="172"/>
      <c r="T976" s="172"/>
      <c r="U976" s="173"/>
      <c r="V976" s="173"/>
      <c r="W976" s="173"/>
      <c r="X976" s="173"/>
      <c r="Y976" s="172"/>
      <c r="Z976" s="172"/>
      <c r="AA976" s="173"/>
      <c r="AB976" s="172"/>
      <c r="AC976" s="119"/>
      <c r="AD976" s="138"/>
      <c r="AE976" s="138"/>
      <c r="AF976" s="119"/>
      <c r="AG976" s="138"/>
      <c r="AH976" s="138"/>
      <c r="AI976" s="119"/>
      <c r="AJ976" s="136"/>
    </row>
    <row r="977" spans="2:36" ht="13" x14ac:dyDescent="0.15">
      <c r="B977" s="119"/>
      <c r="C977" s="119"/>
      <c r="D977" s="119"/>
      <c r="E977" s="119"/>
      <c r="F977" s="119"/>
      <c r="I977" s="119"/>
      <c r="J977" s="136"/>
      <c r="K977" s="119"/>
      <c r="L977" s="136"/>
      <c r="M977" s="136"/>
      <c r="N977" s="136"/>
      <c r="O977" s="136"/>
      <c r="P977" s="138"/>
      <c r="Q977" s="172"/>
      <c r="R977" s="172"/>
      <c r="S977" s="172"/>
      <c r="T977" s="172"/>
      <c r="U977" s="173"/>
      <c r="V977" s="173"/>
      <c r="W977" s="173"/>
      <c r="X977" s="173"/>
      <c r="Y977" s="172"/>
      <c r="Z977" s="172"/>
      <c r="AA977" s="173"/>
      <c r="AB977" s="172"/>
      <c r="AC977" s="119"/>
      <c r="AD977" s="138"/>
      <c r="AE977" s="138"/>
      <c r="AF977" s="119"/>
      <c r="AG977" s="138"/>
      <c r="AH977" s="138"/>
      <c r="AI977" s="119"/>
      <c r="AJ977" s="136"/>
    </row>
    <row r="978" spans="2:36" ht="13" x14ac:dyDescent="0.15">
      <c r="B978" s="119"/>
      <c r="C978" s="119"/>
      <c r="D978" s="119"/>
      <c r="E978" s="119"/>
      <c r="F978" s="119"/>
      <c r="I978" s="119"/>
      <c r="J978" s="136"/>
      <c r="K978" s="119"/>
      <c r="L978" s="136"/>
      <c r="M978" s="136"/>
      <c r="N978" s="136"/>
      <c r="O978" s="136"/>
      <c r="P978" s="138"/>
      <c r="Q978" s="172"/>
      <c r="R978" s="172"/>
      <c r="S978" s="172"/>
      <c r="T978" s="172"/>
      <c r="U978" s="173"/>
      <c r="V978" s="173"/>
      <c r="W978" s="173"/>
      <c r="X978" s="173"/>
      <c r="Y978" s="172"/>
      <c r="Z978" s="172"/>
      <c r="AA978" s="173"/>
      <c r="AB978" s="172"/>
      <c r="AC978" s="119"/>
      <c r="AD978" s="138"/>
      <c r="AE978" s="138"/>
      <c r="AF978" s="119"/>
      <c r="AG978" s="138"/>
      <c r="AH978" s="138"/>
      <c r="AI978" s="119"/>
      <c r="AJ978" s="136"/>
    </row>
    <row r="979" spans="2:36" ht="13" x14ac:dyDescent="0.15">
      <c r="B979" s="119"/>
      <c r="C979" s="119"/>
      <c r="D979" s="119"/>
      <c r="E979" s="119"/>
      <c r="F979" s="119"/>
      <c r="I979" s="119"/>
      <c r="J979" s="136"/>
      <c r="K979" s="119"/>
      <c r="L979" s="136"/>
      <c r="M979" s="136"/>
      <c r="N979" s="136"/>
      <c r="O979" s="136"/>
      <c r="P979" s="138"/>
      <c r="Q979" s="172"/>
      <c r="R979" s="172"/>
      <c r="S979" s="172"/>
      <c r="T979" s="172"/>
      <c r="U979" s="173"/>
      <c r="V979" s="173"/>
      <c r="W979" s="173"/>
      <c r="X979" s="173"/>
      <c r="Y979" s="172"/>
      <c r="Z979" s="172"/>
      <c r="AA979" s="173"/>
      <c r="AB979" s="172"/>
      <c r="AC979" s="119"/>
      <c r="AD979" s="138"/>
      <c r="AE979" s="138"/>
      <c r="AF979" s="119"/>
      <c r="AG979" s="138"/>
      <c r="AH979" s="138"/>
      <c r="AI979" s="119"/>
      <c r="AJ979" s="136"/>
    </row>
    <row r="980" spans="2:36" ht="13" x14ac:dyDescent="0.15">
      <c r="B980" s="119"/>
      <c r="C980" s="119"/>
      <c r="D980" s="119"/>
      <c r="E980" s="119"/>
      <c r="F980" s="119"/>
      <c r="I980" s="119"/>
      <c r="J980" s="136"/>
      <c r="K980" s="119"/>
      <c r="L980" s="136"/>
      <c r="M980" s="136"/>
      <c r="N980" s="136"/>
      <c r="O980" s="136"/>
      <c r="P980" s="138"/>
      <c r="Q980" s="172"/>
      <c r="R980" s="172"/>
      <c r="S980" s="172"/>
      <c r="T980" s="172"/>
      <c r="U980" s="173"/>
      <c r="V980" s="173"/>
      <c r="W980" s="173"/>
      <c r="X980" s="173"/>
      <c r="Y980" s="172"/>
      <c r="Z980" s="172"/>
      <c r="AA980" s="173"/>
      <c r="AB980" s="172"/>
      <c r="AC980" s="119"/>
      <c r="AD980" s="138"/>
      <c r="AE980" s="138"/>
      <c r="AF980" s="119"/>
      <c r="AG980" s="138"/>
      <c r="AH980" s="138"/>
      <c r="AI980" s="119"/>
      <c r="AJ980" s="136"/>
    </row>
    <row r="981" spans="2:36" ht="13" x14ac:dyDescent="0.15">
      <c r="B981" s="119"/>
      <c r="C981" s="119"/>
      <c r="D981" s="119"/>
      <c r="E981" s="119"/>
      <c r="F981" s="119"/>
      <c r="I981" s="119"/>
      <c r="J981" s="136"/>
      <c r="K981" s="119"/>
      <c r="L981" s="136"/>
      <c r="M981" s="136"/>
      <c r="N981" s="136"/>
      <c r="O981" s="136"/>
      <c r="P981" s="138"/>
      <c r="Q981" s="172"/>
      <c r="R981" s="172"/>
      <c r="S981" s="172"/>
      <c r="T981" s="172"/>
      <c r="U981" s="173"/>
      <c r="V981" s="173"/>
      <c r="W981" s="173"/>
      <c r="X981" s="173"/>
      <c r="Y981" s="172"/>
      <c r="Z981" s="172"/>
      <c r="AA981" s="173"/>
      <c r="AB981" s="172"/>
      <c r="AC981" s="119"/>
      <c r="AD981" s="138"/>
      <c r="AE981" s="138"/>
      <c r="AF981" s="119"/>
      <c r="AG981" s="138"/>
      <c r="AH981" s="138"/>
      <c r="AI981" s="119"/>
      <c r="AJ981" s="136"/>
    </row>
    <row r="982" spans="2:36" ht="13" x14ac:dyDescent="0.15">
      <c r="B982" s="119"/>
      <c r="C982" s="119"/>
      <c r="D982" s="119"/>
      <c r="E982" s="119"/>
      <c r="F982" s="119"/>
      <c r="I982" s="119"/>
      <c r="J982" s="136"/>
      <c r="K982" s="119"/>
      <c r="L982" s="136"/>
      <c r="M982" s="136"/>
      <c r="N982" s="136"/>
      <c r="O982" s="136"/>
      <c r="P982" s="138"/>
      <c r="Q982" s="172"/>
      <c r="R982" s="172"/>
      <c r="S982" s="172"/>
      <c r="T982" s="172"/>
      <c r="U982" s="173"/>
      <c r="V982" s="173"/>
      <c r="W982" s="173"/>
      <c r="X982" s="173"/>
      <c r="Y982" s="172"/>
      <c r="Z982" s="172"/>
      <c r="AA982" s="173"/>
      <c r="AB982" s="172"/>
      <c r="AC982" s="119"/>
      <c r="AD982" s="138"/>
      <c r="AE982" s="138"/>
      <c r="AF982" s="119"/>
      <c r="AG982" s="138"/>
      <c r="AH982" s="138"/>
      <c r="AI982" s="119"/>
      <c r="AJ982" s="136"/>
    </row>
    <row r="983" spans="2:36" ht="13" x14ac:dyDescent="0.15">
      <c r="B983" s="119"/>
      <c r="C983" s="119"/>
      <c r="D983" s="119"/>
      <c r="E983" s="119"/>
      <c r="F983" s="119"/>
      <c r="I983" s="119"/>
      <c r="J983" s="136"/>
      <c r="K983" s="119"/>
      <c r="L983" s="136"/>
      <c r="M983" s="136"/>
      <c r="N983" s="136"/>
      <c r="O983" s="136"/>
      <c r="P983" s="138"/>
      <c r="Q983" s="172"/>
      <c r="R983" s="172"/>
      <c r="S983" s="172"/>
      <c r="T983" s="172"/>
      <c r="U983" s="173"/>
      <c r="V983" s="173"/>
      <c r="W983" s="173"/>
      <c r="X983" s="173"/>
      <c r="Y983" s="172"/>
      <c r="Z983" s="172"/>
      <c r="AA983" s="173"/>
      <c r="AB983" s="172"/>
      <c r="AC983" s="119"/>
      <c r="AD983" s="138"/>
      <c r="AE983" s="138"/>
      <c r="AF983" s="119"/>
      <c r="AG983" s="138"/>
      <c r="AH983" s="138"/>
      <c r="AI983" s="119"/>
      <c r="AJ983" s="136"/>
    </row>
    <row r="984" spans="2:36" ht="13" x14ac:dyDescent="0.15">
      <c r="B984" s="119"/>
      <c r="C984" s="119"/>
      <c r="D984" s="119"/>
      <c r="E984" s="119"/>
      <c r="F984" s="119"/>
      <c r="I984" s="119"/>
      <c r="J984" s="136"/>
      <c r="K984" s="119"/>
      <c r="L984" s="136"/>
      <c r="M984" s="136"/>
      <c r="N984" s="136"/>
      <c r="O984" s="136"/>
      <c r="P984" s="138"/>
      <c r="Q984" s="172"/>
      <c r="R984" s="172"/>
      <c r="S984" s="172"/>
      <c r="T984" s="172"/>
      <c r="U984" s="173"/>
      <c r="V984" s="173"/>
      <c r="W984" s="173"/>
      <c r="X984" s="173"/>
      <c r="Y984" s="172"/>
      <c r="Z984" s="172"/>
      <c r="AA984" s="173"/>
      <c r="AB984" s="172"/>
      <c r="AC984" s="119"/>
      <c r="AD984" s="138"/>
      <c r="AE984" s="138"/>
      <c r="AF984" s="119"/>
      <c r="AG984" s="138"/>
      <c r="AH984" s="138"/>
      <c r="AI984" s="119"/>
      <c r="AJ984" s="136"/>
    </row>
    <row r="985" spans="2:36" ht="13" x14ac:dyDescent="0.15">
      <c r="B985" s="119"/>
      <c r="C985" s="119"/>
      <c r="D985" s="119"/>
      <c r="E985" s="119"/>
      <c r="F985" s="119"/>
      <c r="I985" s="119"/>
      <c r="J985" s="136"/>
      <c r="K985" s="119"/>
      <c r="L985" s="136"/>
      <c r="M985" s="136"/>
      <c r="N985" s="136"/>
      <c r="O985" s="136"/>
      <c r="P985" s="138"/>
      <c r="Q985" s="172"/>
      <c r="R985" s="172"/>
      <c r="S985" s="172"/>
      <c r="T985" s="172"/>
      <c r="U985" s="173"/>
      <c r="V985" s="173"/>
      <c r="W985" s="173"/>
      <c r="X985" s="173"/>
      <c r="Y985" s="172"/>
      <c r="Z985" s="172"/>
      <c r="AA985" s="173"/>
      <c r="AB985" s="172"/>
      <c r="AC985" s="119"/>
      <c r="AD985" s="138"/>
      <c r="AE985" s="138"/>
      <c r="AF985" s="119"/>
      <c r="AG985" s="138"/>
      <c r="AH985" s="138"/>
      <c r="AI985" s="119"/>
      <c r="AJ985" s="136"/>
    </row>
    <row r="986" spans="2:36" ht="13" x14ac:dyDescent="0.15">
      <c r="B986" s="119"/>
      <c r="C986" s="119"/>
      <c r="D986" s="119"/>
      <c r="E986" s="119"/>
      <c r="F986" s="119"/>
      <c r="I986" s="119"/>
      <c r="J986" s="136"/>
      <c r="K986" s="119"/>
      <c r="L986" s="136"/>
      <c r="M986" s="136"/>
      <c r="N986" s="136"/>
      <c r="O986" s="136"/>
      <c r="P986" s="138"/>
      <c r="Q986" s="172"/>
      <c r="R986" s="172"/>
      <c r="S986" s="172"/>
      <c r="T986" s="172"/>
      <c r="U986" s="173"/>
      <c r="V986" s="173"/>
      <c r="W986" s="173"/>
      <c r="X986" s="173"/>
      <c r="Y986" s="172"/>
      <c r="Z986" s="172"/>
      <c r="AA986" s="173"/>
      <c r="AB986" s="172"/>
      <c r="AC986" s="119"/>
      <c r="AD986" s="138"/>
      <c r="AE986" s="138"/>
      <c r="AF986" s="119"/>
      <c r="AG986" s="138"/>
      <c r="AH986" s="138"/>
      <c r="AI986" s="119"/>
      <c r="AJ986" s="136"/>
    </row>
    <row r="987" spans="2:36" ht="13" x14ac:dyDescent="0.15">
      <c r="B987" s="119"/>
      <c r="C987" s="119"/>
      <c r="D987" s="119"/>
      <c r="E987" s="119"/>
      <c r="F987" s="119"/>
      <c r="I987" s="119"/>
      <c r="J987" s="136"/>
      <c r="K987" s="119"/>
      <c r="L987" s="136"/>
      <c r="M987" s="136"/>
      <c r="N987" s="136"/>
      <c r="O987" s="136"/>
      <c r="P987" s="138"/>
      <c r="Q987" s="172"/>
      <c r="R987" s="172"/>
      <c r="S987" s="172"/>
      <c r="T987" s="172"/>
      <c r="U987" s="173"/>
      <c r="V987" s="173"/>
      <c r="W987" s="173"/>
      <c r="X987" s="173"/>
      <c r="Y987" s="172"/>
      <c r="Z987" s="172"/>
      <c r="AA987" s="173"/>
      <c r="AB987" s="172"/>
      <c r="AC987" s="119"/>
      <c r="AD987" s="138"/>
      <c r="AE987" s="138"/>
      <c r="AF987" s="119"/>
      <c r="AG987" s="138"/>
      <c r="AH987" s="138"/>
      <c r="AI987" s="119"/>
      <c r="AJ987" s="136"/>
    </row>
    <row r="988" spans="2:36" ht="13" x14ac:dyDescent="0.15">
      <c r="B988" s="119"/>
      <c r="C988" s="119"/>
      <c r="D988" s="119"/>
      <c r="E988" s="119"/>
      <c r="F988" s="119"/>
      <c r="I988" s="119"/>
      <c r="J988" s="136"/>
      <c r="K988" s="119"/>
      <c r="L988" s="136"/>
      <c r="M988" s="136"/>
      <c r="N988" s="136"/>
      <c r="O988" s="136"/>
      <c r="P988" s="138"/>
      <c r="Q988" s="172"/>
      <c r="R988" s="172"/>
      <c r="S988" s="172"/>
      <c r="T988" s="172"/>
      <c r="U988" s="173"/>
      <c r="V988" s="173"/>
      <c r="W988" s="173"/>
      <c r="X988" s="173"/>
      <c r="Y988" s="172"/>
      <c r="Z988" s="172"/>
      <c r="AA988" s="173"/>
      <c r="AB988" s="172"/>
      <c r="AC988" s="119"/>
      <c r="AD988" s="138"/>
      <c r="AE988" s="138"/>
      <c r="AF988" s="119"/>
      <c r="AG988" s="138"/>
      <c r="AH988" s="138"/>
      <c r="AI988" s="119"/>
      <c r="AJ988" s="136"/>
    </row>
    <row r="989" spans="2:36" ht="13" x14ac:dyDescent="0.15">
      <c r="B989" s="119"/>
      <c r="C989" s="119"/>
      <c r="D989" s="119"/>
      <c r="E989" s="119"/>
      <c r="F989" s="119"/>
      <c r="I989" s="119"/>
      <c r="J989" s="136"/>
      <c r="K989" s="119"/>
      <c r="L989" s="136"/>
      <c r="M989" s="136"/>
      <c r="N989" s="136"/>
      <c r="O989" s="136"/>
      <c r="P989" s="138"/>
      <c r="Q989" s="172"/>
      <c r="R989" s="172"/>
      <c r="S989" s="172"/>
      <c r="T989" s="172"/>
      <c r="U989" s="173"/>
      <c r="V989" s="173"/>
      <c r="W989" s="173"/>
      <c r="X989" s="173"/>
      <c r="Y989" s="172"/>
      <c r="Z989" s="172"/>
      <c r="AA989" s="173"/>
      <c r="AB989" s="172"/>
      <c r="AC989" s="119"/>
      <c r="AD989" s="138"/>
      <c r="AE989" s="138"/>
      <c r="AF989" s="119"/>
      <c r="AG989" s="138"/>
      <c r="AH989" s="138"/>
      <c r="AI989" s="119"/>
      <c r="AJ989" s="136"/>
    </row>
    <row r="990" spans="2:36" ht="13" x14ac:dyDescent="0.15">
      <c r="B990" s="119"/>
      <c r="C990" s="119"/>
      <c r="D990" s="119"/>
      <c r="E990" s="119"/>
      <c r="F990" s="119"/>
      <c r="I990" s="119"/>
      <c r="J990" s="136"/>
      <c r="K990" s="119"/>
      <c r="L990" s="136"/>
      <c r="M990" s="136"/>
      <c r="N990" s="136"/>
      <c r="O990" s="136"/>
      <c r="P990" s="138"/>
      <c r="Q990" s="172"/>
      <c r="R990" s="172"/>
      <c r="S990" s="172"/>
      <c r="T990" s="172"/>
      <c r="U990" s="173"/>
      <c r="V990" s="173"/>
      <c r="W990" s="173"/>
      <c r="X990" s="173"/>
      <c r="Y990" s="172"/>
      <c r="Z990" s="172"/>
      <c r="AA990" s="173"/>
      <c r="AB990" s="172"/>
      <c r="AC990" s="119"/>
      <c r="AD990" s="138"/>
      <c r="AE990" s="138"/>
      <c r="AF990" s="119"/>
      <c r="AG990" s="138"/>
      <c r="AH990" s="138"/>
      <c r="AI990" s="119"/>
      <c r="AJ990" s="136"/>
    </row>
    <row r="991" spans="2:36" ht="13" x14ac:dyDescent="0.15">
      <c r="B991" s="119"/>
      <c r="C991" s="119"/>
      <c r="D991" s="119"/>
      <c r="E991" s="119"/>
      <c r="F991" s="119"/>
      <c r="I991" s="119"/>
      <c r="J991" s="136"/>
      <c r="K991" s="119"/>
      <c r="L991" s="136"/>
      <c r="M991" s="136"/>
      <c r="N991" s="136"/>
      <c r="O991" s="136"/>
      <c r="P991" s="138"/>
      <c r="Q991" s="172"/>
      <c r="R991" s="172"/>
      <c r="S991" s="172"/>
      <c r="T991" s="172"/>
      <c r="U991" s="173"/>
      <c r="V991" s="173"/>
      <c r="W991" s="173"/>
      <c r="X991" s="173"/>
      <c r="Y991" s="172"/>
      <c r="Z991" s="172"/>
      <c r="AA991" s="173"/>
      <c r="AB991" s="172"/>
      <c r="AC991" s="119"/>
      <c r="AD991" s="138"/>
      <c r="AE991" s="138"/>
      <c r="AF991" s="119"/>
      <c r="AG991" s="138"/>
      <c r="AH991" s="138"/>
      <c r="AI991" s="119"/>
      <c r="AJ991" s="136"/>
    </row>
    <row r="992" spans="2:36" ht="13" x14ac:dyDescent="0.15">
      <c r="B992" s="119"/>
      <c r="C992" s="119"/>
      <c r="D992" s="119"/>
      <c r="E992" s="119"/>
      <c r="F992" s="119"/>
      <c r="I992" s="119"/>
      <c r="J992" s="136"/>
      <c r="K992" s="119"/>
      <c r="L992" s="136"/>
      <c r="M992" s="136"/>
      <c r="N992" s="136"/>
      <c r="O992" s="136"/>
      <c r="P992" s="138"/>
      <c r="Q992" s="172"/>
      <c r="R992" s="172"/>
      <c r="S992" s="172"/>
      <c r="T992" s="172"/>
      <c r="U992" s="173"/>
      <c r="V992" s="173"/>
      <c r="W992" s="173"/>
      <c r="X992" s="173"/>
      <c r="Y992" s="172"/>
      <c r="Z992" s="172"/>
      <c r="AA992" s="173"/>
      <c r="AB992" s="172"/>
      <c r="AC992" s="119"/>
      <c r="AD992" s="138"/>
      <c r="AE992" s="138"/>
      <c r="AF992" s="119"/>
      <c r="AG992" s="138"/>
      <c r="AH992" s="138"/>
      <c r="AI992" s="119"/>
      <c r="AJ992" s="136"/>
    </row>
    <row r="993" spans="2:36" ht="13" x14ac:dyDescent="0.15">
      <c r="B993" s="119"/>
      <c r="C993" s="119"/>
      <c r="D993" s="119"/>
      <c r="E993" s="119"/>
      <c r="F993" s="119"/>
      <c r="I993" s="119"/>
      <c r="J993" s="136"/>
      <c r="K993" s="119"/>
      <c r="L993" s="136"/>
      <c r="M993" s="136"/>
      <c r="N993" s="136"/>
      <c r="O993" s="136"/>
      <c r="P993" s="138"/>
      <c r="Q993" s="172"/>
      <c r="R993" s="172"/>
      <c r="S993" s="172"/>
      <c r="T993" s="172"/>
      <c r="U993" s="173"/>
      <c r="V993" s="173"/>
      <c r="W993" s="173"/>
      <c r="X993" s="173"/>
      <c r="Y993" s="172"/>
      <c r="Z993" s="172"/>
      <c r="AA993" s="173"/>
      <c r="AB993" s="172"/>
      <c r="AC993" s="119"/>
      <c r="AD993" s="138"/>
      <c r="AE993" s="138"/>
      <c r="AF993" s="119"/>
      <c r="AG993" s="138"/>
      <c r="AH993" s="138"/>
      <c r="AI993" s="119"/>
      <c r="AJ993" s="136"/>
    </row>
    <row r="994" spans="2:36" ht="13" x14ac:dyDescent="0.15">
      <c r="B994" s="119"/>
      <c r="C994" s="119"/>
      <c r="D994" s="119"/>
      <c r="E994" s="119"/>
      <c r="F994" s="119"/>
      <c r="I994" s="119"/>
      <c r="J994" s="136"/>
      <c r="K994" s="119"/>
      <c r="L994" s="136"/>
      <c r="M994" s="136"/>
      <c r="N994" s="136"/>
      <c r="O994" s="136"/>
      <c r="P994" s="138"/>
      <c r="Q994" s="172"/>
      <c r="R994" s="172"/>
      <c r="S994" s="172"/>
      <c r="T994" s="172"/>
      <c r="U994" s="173"/>
      <c r="V994" s="173"/>
      <c r="W994" s="173"/>
      <c r="X994" s="173"/>
      <c r="Y994" s="172"/>
      <c r="Z994" s="172"/>
      <c r="AA994" s="173"/>
      <c r="AB994" s="172"/>
      <c r="AC994" s="119"/>
      <c r="AD994" s="138"/>
      <c r="AE994" s="138"/>
      <c r="AF994" s="119"/>
      <c r="AG994" s="138"/>
      <c r="AH994" s="138"/>
      <c r="AI994" s="119"/>
      <c r="AJ994" s="136"/>
    </row>
    <row r="995" spans="2:36" ht="13" x14ac:dyDescent="0.15">
      <c r="B995" s="119"/>
      <c r="C995" s="119"/>
      <c r="D995" s="119"/>
      <c r="E995" s="119"/>
      <c r="F995" s="119"/>
      <c r="I995" s="119"/>
      <c r="J995" s="136"/>
      <c r="K995" s="119"/>
      <c r="L995" s="136"/>
      <c r="M995" s="136"/>
      <c r="N995" s="136"/>
      <c r="O995" s="136"/>
      <c r="P995" s="138"/>
      <c r="Q995" s="172"/>
      <c r="R995" s="172"/>
      <c r="S995" s="172"/>
      <c r="T995" s="172"/>
      <c r="U995" s="173"/>
      <c r="V995" s="173"/>
      <c r="W995" s="173"/>
      <c r="X995" s="173"/>
      <c r="Y995" s="172"/>
      <c r="Z995" s="172"/>
      <c r="AA995" s="173"/>
      <c r="AB995" s="172"/>
      <c r="AC995" s="119"/>
      <c r="AD995" s="138"/>
      <c r="AE995" s="138"/>
      <c r="AF995" s="119"/>
      <c r="AG995" s="138"/>
      <c r="AH995" s="138"/>
      <c r="AI995" s="119"/>
      <c r="AJ995" s="136"/>
    </row>
    <row r="996" spans="2:36" ht="13" x14ac:dyDescent="0.15">
      <c r="B996" s="119"/>
      <c r="C996" s="119"/>
      <c r="D996" s="119"/>
      <c r="E996" s="119"/>
      <c r="F996" s="119"/>
      <c r="I996" s="119"/>
      <c r="J996" s="136"/>
      <c r="K996" s="119"/>
      <c r="L996" s="136"/>
      <c r="M996" s="136"/>
      <c r="N996" s="136"/>
      <c r="O996" s="136"/>
      <c r="P996" s="138"/>
      <c r="Q996" s="172"/>
      <c r="R996" s="172"/>
      <c r="S996" s="172"/>
      <c r="T996" s="172"/>
      <c r="U996" s="173"/>
      <c r="V996" s="173"/>
      <c r="W996" s="173"/>
      <c r="X996" s="173"/>
      <c r="Y996" s="172"/>
      <c r="Z996" s="172"/>
      <c r="AA996" s="173"/>
      <c r="AB996" s="172"/>
      <c r="AC996" s="119"/>
      <c r="AD996" s="138"/>
      <c r="AE996" s="138"/>
      <c r="AF996" s="119"/>
      <c r="AG996" s="138"/>
      <c r="AH996" s="138"/>
      <c r="AI996" s="119"/>
      <c r="AJ996" s="136"/>
    </row>
    <row r="997" spans="2:36" ht="13" x14ac:dyDescent="0.15">
      <c r="B997" s="119"/>
      <c r="C997" s="119"/>
      <c r="D997" s="119"/>
      <c r="E997" s="119"/>
      <c r="F997" s="119"/>
      <c r="I997" s="119"/>
      <c r="J997" s="136"/>
      <c r="K997" s="119"/>
      <c r="L997" s="136"/>
      <c r="M997" s="136"/>
      <c r="N997" s="136"/>
      <c r="O997" s="136"/>
      <c r="P997" s="138"/>
      <c r="Q997" s="172"/>
      <c r="R997" s="172"/>
      <c r="S997" s="172"/>
      <c r="T997" s="172"/>
      <c r="U997" s="173"/>
      <c r="V997" s="173"/>
      <c r="W997" s="173"/>
      <c r="X997" s="173"/>
      <c r="Y997" s="172"/>
      <c r="Z997" s="172"/>
      <c r="AA997" s="173"/>
      <c r="AB997" s="172"/>
      <c r="AC997" s="119"/>
      <c r="AD997" s="138"/>
      <c r="AE997" s="138"/>
      <c r="AF997" s="119"/>
      <c r="AG997" s="138"/>
      <c r="AH997" s="138"/>
      <c r="AI997" s="119"/>
      <c r="AJ997" s="136"/>
    </row>
    <row r="998" spans="2:36" ht="13" x14ac:dyDescent="0.15">
      <c r="B998" s="119"/>
      <c r="C998" s="119"/>
      <c r="D998" s="119"/>
      <c r="E998" s="119"/>
      <c r="F998" s="119"/>
      <c r="I998" s="119"/>
      <c r="J998" s="136"/>
      <c r="K998" s="119"/>
      <c r="L998" s="136"/>
      <c r="M998" s="136"/>
      <c r="N998" s="136"/>
      <c r="O998" s="136"/>
      <c r="P998" s="138"/>
      <c r="Q998" s="172"/>
      <c r="R998" s="172"/>
      <c r="S998" s="172"/>
      <c r="T998" s="172"/>
      <c r="U998" s="173"/>
      <c r="V998" s="173"/>
      <c r="W998" s="173"/>
      <c r="X998" s="173"/>
      <c r="Y998" s="172"/>
      <c r="Z998" s="172"/>
      <c r="AA998" s="173"/>
      <c r="AB998" s="172"/>
      <c r="AC998" s="119"/>
      <c r="AD998" s="138"/>
      <c r="AE998" s="138"/>
      <c r="AF998" s="119"/>
      <c r="AG998" s="138"/>
      <c r="AH998" s="138"/>
      <c r="AI998" s="119"/>
      <c r="AJ998" s="136"/>
    </row>
    <row r="999" spans="2:36" ht="13" x14ac:dyDescent="0.15">
      <c r="B999" s="119"/>
      <c r="C999" s="119"/>
      <c r="D999" s="119"/>
      <c r="E999" s="119"/>
      <c r="F999" s="119"/>
      <c r="I999" s="119"/>
      <c r="J999" s="136"/>
      <c r="K999" s="119"/>
      <c r="L999" s="136"/>
      <c r="M999" s="136"/>
      <c r="N999" s="136"/>
      <c r="O999" s="136"/>
      <c r="P999" s="138"/>
      <c r="Q999" s="172"/>
      <c r="R999" s="172"/>
      <c r="S999" s="172"/>
      <c r="T999" s="172"/>
      <c r="U999" s="173"/>
      <c r="V999" s="173"/>
      <c r="W999" s="173"/>
      <c r="X999" s="173"/>
      <c r="Y999" s="172"/>
      <c r="Z999" s="172"/>
      <c r="AA999" s="173"/>
      <c r="AB999" s="172"/>
      <c r="AC999" s="119"/>
      <c r="AD999" s="138"/>
      <c r="AE999" s="138"/>
      <c r="AF999" s="119"/>
      <c r="AG999" s="138"/>
      <c r="AH999" s="138"/>
      <c r="AI999" s="119"/>
      <c r="AJ999" s="136"/>
    </row>
    <row r="1000" spans="2:36" ht="13" x14ac:dyDescent="0.15">
      <c r="B1000" s="119"/>
      <c r="C1000" s="119"/>
      <c r="D1000" s="119"/>
      <c r="E1000" s="119"/>
      <c r="F1000" s="119"/>
      <c r="I1000" s="119"/>
      <c r="J1000" s="136"/>
      <c r="K1000" s="119"/>
      <c r="L1000" s="136"/>
      <c r="M1000" s="136"/>
      <c r="N1000" s="136"/>
      <c r="O1000" s="136"/>
      <c r="P1000" s="138"/>
      <c r="Q1000" s="172"/>
      <c r="R1000" s="172"/>
      <c r="S1000" s="172"/>
      <c r="T1000" s="172"/>
      <c r="U1000" s="173"/>
      <c r="V1000" s="173"/>
      <c r="W1000" s="173"/>
      <c r="X1000" s="173"/>
      <c r="Y1000" s="172"/>
      <c r="Z1000" s="172"/>
      <c r="AA1000" s="173"/>
      <c r="AB1000" s="172"/>
      <c r="AC1000" s="119"/>
      <c r="AD1000" s="138"/>
      <c r="AE1000" s="138"/>
      <c r="AF1000" s="119"/>
      <c r="AG1000" s="138"/>
      <c r="AH1000" s="138"/>
      <c r="AI1000" s="119"/>
      <c r="AJ1000" s="136"/>
    </row>
  </sheetData>
  <conditionalFormatting sqref="D4:D24 F4:F14 AK36:AL36 AM42:AO42">
    <cfRule type="containsText" dxfId="50" priority="1" operator="containsText" text="TechError">
      <formula>NOT(ISERROR(SEARCH(("TechError"),(D4))))</formula>
    </cfRule>
  </conditionalFormatting>
  <conditionalFormatting sqref="D4:D24 F4:F14 AK36:AL36 AM42:AO42">
    <cfRule type="containsText" dxfId="49" priority="2" operator="containsText" text="CharacterEdit">
      <formula>NOT(ISERROR(SEARCH(("CharacterEdit"),(D4))))</formula>
    </cfRule>
  </conditionalFormatting>
  <conditionalFormatting sqref="D4:D24 F4:F14 AK36:AL36 AM42:AO42">
    <cfRule type="containsText" dxfId="48" priority="3" operator="containsText" text="ErrorUnknown">
      <formula>NOT(ISERROR(SEARCH(("ErrorUnknown"),(D4))))</formula>
    </cfRule>
  </conditionalFormatting>
  <conditionalFormatting sqref="D4:D24 F4:F14 AK36:AL36 AM42:AO42">
    <cfRule type="containsText" dxfId="47" priority="4" operator="containsText" text="RadicalEdit">
      <formula>NOT(ISERROR(SEARCH(("RadicalEdit"),(D4))))</formula>
    </cfRule>
  </conditionalFormatting>
  <conditionalFormatting sqref="D4:D24 F4:F14 AK36:AL36 AM42:AO42">
    <cfRule type="containsText" dxfId="46" priority="5" operator="containsText" text="SpecialUpdate">
      <formula>NOT(ISERROR(SEARCH(("SpecialUpdate"),(D4))))</formula>
    </cfRule>
  </conditionalFormatting>
  <conditionalFormatting sqref="AK35:AL35">
    <cfRule type="containsText" dxfId="45" priority="6" operator="containsText" text="TechError">
      <formula>NOT(ISERROR(SEARCH(("TechError"),(AK35))))</formula>
    </cfRule>
  </conditionalFormatting>
  <conditionalFormatting sqref="AK35:AL35">
    <cfRule type="containsText" dxfId="44" priority="7" operator="containsText" text="CharacterEdit">
      <formula>NOT(ISERROR(SEARCH(("CharacterEdit"),(AK35))))</formula>
    </cfRule>
  </conditionalFormatting>
  <conditionalFormatting sqref="AK35:AL35">
    <cfRule type="containsText" dxfId="43" priority="8" operator="containsText" text="ErrorUnknown">
      <formula>NOT(ISERROR(SEARCH(("ErrorUnknown"),(AK35))))</formula>
    </cfRule>
  </conditionalFormatting>
  <conditionalFormatting sqref="AK35:AL35">
    <cfRule type="containsText" dxfId="42" priority="9" operator="containsText" text="RadicalEdit">
      <formula>NOT(ISERROR(SEARCH(("RadicalEdit"),(AK35))))</formula>
    </cfRule>
  </conditionalFormatting>
  <conditionalFormatting sqref="AK35:AL35">
    <cfRule type="containsText" dxfId="41" priority="10" operator="containsText" text="SpecialUpdate">
      <formula>NOT(ISERROR(SEARCH(("SpecialUpdate"),(AK35))))</formula>
    </cfRule>
  </conditionalFormatting>
  <conditionalFormatting sqref="AK34:AL34">
    <cfRule type="containsText" dxfId="40" priority="11" operator="containsText" text="TechError">
      <formula>NOT(ISERROR(SEARCH(("TechError"),(AK34))))</formula>
    </cfRule>
  </conditionalFormatting>
  <conditionalFormatting sqref="AK34:AL34">
    <cfRule type="containsText" dxfId="39" priority="12" operator="containsText" text="CharacterEdit">
      <formula>NOT(ISERROR(SEARCH(("CharacterEdit"),(AK34))))</formula>
    </cfRule>
  </conditionalFormatting>
  <conditionalFormatting sqref="AK34:AL34">
    <cfRule type="containsText" dxfId="38" priority="13" operator="containsText" text="ErrorUnknown">
      <formula>NOT(ISERROR(SEARCH(("ErrorUnknown"),(AK34))))</formula>
    </cfRule>
  </conditionalFormatting>
  <conditionalFormatting sqref="AK34:AL34">
    <cfRule type="containsText" dxfId="37" priority="14" operator="containsText" text="RadicalEdit">
      <formula>NOT(ISERROR(SEARCH(("RadicalEdit"),(AK34))))</formula>
    </cfRule>
  </conditionalFormatting>
  <conditionalFormatting sqref="AK34:AL34">
    <cfRule type="containsText" dxfId="36" priority="15" operator="containsText" text="SpecialUpdate">
      <formula>NOT(ISERROR(SEARCH(("SpecialUpdate"),(AK34))))</formula>
    </cfRule>
  </conditionalFormatting>
  <conditionalFormatting sqref="AK27:AL33">
    <cfRule type="containsText" dxfId="35" priority="16" operator="containsText" text="TechError">
      <formula>NOT(ISERROR(SEARCH(("TechError"),(AK27))))</formula>
    </cfRule>
  </conditionalFormatting>
  <conditionalFormatting sqref="AK27:AL33">
    <cfRule type="containsText" dxfId="34" priority="17" operator="containsText" text="CharacterEdit">
      <formula>NOT(ISERROR(SEARCH(("CharacterEdit"),(AK27))))</formula>
    </cfRule>
  </conditionalFormatting>
  <conditionalFormatting sqref="AK27:AL33">
    <cfRule type="containsText" dxfId="33" priority="18" operator="containsText" text="ErrorUnknown">
      <formula>NOT(ISERROR(SEARCH(("ErrorUnknown"),(AK27))))</formula>
    </cfRule>
  </conditionalFormatting>
  <conditionalFormatting sqref="AK27:AL33">
    <cfRule type="containsText" dxfId="32" priority="19" operator="containsText" text="RadicalEdit">
      <formula>NOT(ISERROR(SEARCH(("RadicalEdit"),(AK27))))</formula>
    </cfRule>
  </conditionalFormatting>
  <conditionalFormatting sqref="AK27:AL33">
    <cfRule type="containsText" dxfId="31" priority="20" operator="containsText" text="SpecialUpdate">
      <formula>NOT(ISERROR(SEARCH(("SpecialUpdate"),(AK27))))</formula>
    </cfRule>
  </conditionalFormatting>
  <conditionalFormatting sqref="AK9:AL26">
    <cfRule type="containsText" dxfId="30" priority="21" operator="containsText" text="TechError">
      <formula>NOT(ISERROR(SEARCH(("TechError"),(AK9))))</formula>
    </cfRule>
  </conditionalFormatting>
  <conditionalFormatting sqref="AK9:AL26">
    <cfRule type="containsText" dxfId="29" priority="22" operator="containsText" text="CharacterEdit">
      <formula>NOT(ISERROR(SEARCH(("CharacterEdit"),(AK9))))</formula>
    </cfRule>
  </conditionalFormatting>
  <conditionalFormatting sqref="AK9:AL26">
    <cfRule type="containsText" dxfId="28" priority="23" operator="containsText" text="ErrorUnknown">
      <formula>NOT(ISERROR(SEARCH(("ErrorUnknown"),(AK9))))</formula>
    </cfRule>
  </conditionalFormatting>
  <conditionalFormatting sqref="AK9:AL26">
    <cfRule type="containsText" dxfId="27" priority="24" operator="containsText" text="RadicalEdit">
      <formula>NOT(ISERROR(SEARCH(("RadicalEdit"),(AK9))))</formula>
    </cfRule>
  </conditionalFormatting>
  <conditionalFormatting sqref="AK9:AL26">
    <cfRule type="containsText" dxfId="26" priority="25" operator="containsText" text="SpecialUpdate">
      <formula>NOT(ISERROR(SEARCH(("SpecialUpdate"),(AK9))))</formula>
    </cfRule>
  </conditionalFormatting>
  <conditionalFormatting sqref="AK4:AL8">
    <cfRule type="containsText" dxfId="25" priority="26" operator="containsText" text="TechError">
      <formula>NOT(ISERROR(SEARCH(("TechError"),(AK4))))</formula>
    </cfRule>
  </conditionalFormatting>
  <conditionalFormatting sqref="AK4:AL8">
    <cfRule type="containsText" dxfId="24" priority="27" operator="containsText" text="CharacterEdit">
      <formula>NOT(ISERROR(SEARCH(("CharacterEdit"),(AK4))))</formula>
    </cfRule>
  </conditionalFormatting>
  <conditionalFormatting sqref="AK4:AL8">
    <cfRule type="containsText" dxfId="23" priority="28" operator="containsText" text="ErrorUnknown">
      <formula>NOT(ISERROR(SEARCH(("ErrorUnknown"),(AK4))))</formula>
    </cfRule>
  </conditionalFormatting>
  <conditionalFormatting sqref="AK4:AL8">
    <cfRule type="containsText" dxfId="22" priority="29" operator="containsText" text="RadicalEdit">
      <formula>NOT(ISERROR(SEARCH(("RadicalEdit"),(AK4))))</formula>
    </cfRule>
  </conditionalFormatting>
  <conditionalFormatting sqref="AK4:AL8">
    <cfRule type="containsText" dxfId="21" priority="30" operator="containsText" text="SpecialUpdate">
      <formula>NOT(ISERROR(SEARCH(("SpecialUpdate"),(AK4))))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pageSetUpPr fitToPage="1"/>
  </sheetPr>
  <dimension ref="A1:AF743"/>
  <sheetViews>
    <sheetView workbookViewId="0">
      <pane xSplit="4" ySplit="1" topLeftCell="F2" activePane="bottomRight" state="frozen"/>
      <selection pane="topRight" activeCell="E1" sqref="E1"/>
      <selection pane="bottomLeft" activeCell="A2" sqref="A2"/>
      <selection pane="bottomRight" activeCell="S1" sqref="S1"/>
    </sheetView>
  </sheetViews>
  <sheetFormatPr baseColWidth="10" defaultColWidth="14.5" defaultRowHeight="15.75" customHeight="1" x14ac:dyDescent="0.15"/>
  <cols>
    <col min="1" max="1" width="10.6640625" customWidth="1"/>
    <col min="2" max="2" width="6.1640625" customWidth="1"/>
    <col min="3" max="3" width="5.1640625" customWidth="1"/>
    <col min="4" max="5" width="13.1640625" customWidth="1"/>
    <col min="6" max="6" width="5.33203125" customWidth="1"/>
    <col min="7" max="7" width="5.6640625" customWidth="1"/>
    <col min="8" max="8" width="8" customWidth="1"/>
    <col min="9" max="9" width="12" customWidth="1"/>
    <col min="10" max="10" width="19.5" customWidth="1"/>
    <col min="11" max="11" width="9.33203125" customWidth="1"/>
    <col min="12" max="12" width="11.83203125" customWidth="1"/>
    <col min="13" max="13" width="9" customWidth="1"/>
    <col min="14" max="14" width="16.33203125" customWidth="1"/>
    <col min="15" max="15" width="7" customWidth="1"/>
    <col min="16" max="16" width="4.33203125" customWidth="1"/>
    <col min="17" max="17" width="7" customWidth="1"/>
    <col min="18" max="18" width="4.1640625" customWidth="1"/>
    <col min="19" max="19" width="7" customWidth="1"/>
    <col min="20" max="20" width="4.5" customWidth="1"/>
    <col min="21" max="21" width="65" customWidth="1"/>
    <col min="22" max="22" width="9.83203125" customWidth="1"/>
    <col min="23" max="23" width="11" customWidth="1"/>
    <col min="24" max="24" width="19" customWidth="1"/>
    <col min="25" max="25" width="15.1640625" customWidth="1"/>
    <col min="26" max="26" width="9.5" customWidth="1"/>
    <col min="27" max="27" width="11" customWidth="1"/>
    <col min="28" max="28" width="17.83203125" customWidth="1"/>
  </cols>
  <sheetData>
    <row r="1" spans="1:32" ht="36" x14ac:dyDescent="0.15">
      <c r="A1" s="175" t="s">
        <v>1491</v>
      </c>
      <c r="B1" s="176" t="s">
        <v>1492</v>
      </c>
      <c r="C1" s="176" t="s">
        <v>1493</v>
      </c>
      <c r="D1" s="1" t="s">
        <v>0</v>
      </c>
      <c r="E1" s="175" t="s">
        <v>1</v>
      </c>
      <c r="F1" s="177" t="s">
        <v>3</v>
      </c>
      <c r="G1" s="175" t="s">
        <v>4</v>
      </c>
      <c r="H1" s="175" t="s">
        <v>5</v>
      </c>
      <c r="I1" s="175" t="s">
        <v>1494</v>
      </c>
      <c r="J1" s="175" t="s">
        <v>1495</v>
      </c>
      <c r="K1" s="175" t="s">
        <v>1496</v>
      </c>
      <c r="L1" s="175" t="s">
        <v>1497</v>
      </c>
      <c r="M1" s="175" t="s">
        <v>1498</v>
      </c>
      <c r="N1" s="175" t="s">
        <v>1499</v>
      </c>
      <c r="O1" s="178" t="s">
        <v>1500</v>
      </c>
      <c r="P1" s="179" t="s">
        <v>1501</v>
      </c>
      <c r="Q1" s="178" t="s">
        <v>1502</v>
      </c>
      <c r="R1" s="179" t="s">
        <v>1503</v>
      </c>
      <c r="S1" s="178" t="s">
        <v>1504</v>
      </c>
      <c r="T1" s="179" t="s">
        <v>1505</v>
      </c>
      <c r="U1" s="175" t="s">
        <v>7</v>
      </c>
      <c r="V1" s="180" t="s">
        <v>1506</v>
      </c>
      <c r="W1" s="180" t="s">
        <v>1507</v>
      </c>
      <c r="X1" s="180" t="s">
        <v>1508</v>
      </c>
      <c r="Y1" s="180" t="s">
        <v>1509</v>
      </c>
      <c r="Z1" s="180" t="s">
        <v>1510</v>
      </c>
      <c r="AA1" s="180" t="s">
        <v>1511</v>
      </c>
      <c r="AB1" s="180" t="s">
        <v>1512</v>
      </c>
      <c r="AC1" s="180" t="s">
        <v>1513</v>
      </c>
      <c r="AD1" s="175" t="s">
        <v>1514</v>
      </c>
      <c r="AE1" s="180" t="s">
        <v>1515</v>
      </c>
      <c r="AF1" s="175" t="s">
        <v>1516</v>
      </c>
    </row>
    <row r="2" spans="1:32" ht="13" x14ac:dyDescent="0.15">
      <c r="A2" s="181">
        <v>1</v>
      </c>
      <c r="B2" s="182" t="s">
        <v>1517</v>
      </c>
      <c r="C2" s="182"/>
      <c r="D2" s="182" t="s">
        <v>10</v>
      </c>
      <c r="E2" s="183"/>
      <c r="F2" s="166">
        <v>1</v>
      </c>
      <c r="G2" s="184" t="s">
        <v>1278</v>
      </c>
      <c r="H2" s="185" t="s">
        <v>1518</v>
      </c>
      <c r="I2" s="128" t="s">
        <v>1519</v>
      </c>
      <c r="J2" s="128" t="s">
        <v>1520</v>
      </c>
      <c r="K2" s="128"/>
      <c r="L2" s="128"/>
      <c r="M2" s="128"/>
      <c r="N2" s="128"/>
      <c r="O2" s="18" t="s">
        <v>1521</v>
      </c>
      <c r="P2" s="186" t="s">
        <v>1522</v>
      </c>
      <c r="Q2" s="187">
        <v>2</v>
      </c>
      <c r="R2" s="188" t="s">
        <v>15</v>
      </c>
      <c r="S2" s="187"/>
      <c r="T2" s="189"/>
      <c r="U2" s="128" t="s">
        <v>1523</v>
      </c>
      <c r="V2" s="185" t="s">
        <v>1524</v>
      </c>
      <c r="W2" s="185" t="s">
        <v>1525</v>
      </c>
      <c r="X2" s="185" t="s">
        <v>1526</v>
      </c>
      <c r="Y2" s="185" t="s">
        <v>1527</v>
      </c>
      <c r="Z2" s="185" t="s">
        <v>1528</v>
      </c>
      <c r="AA2" s="185" t="s">
        <v>1529</v>
      </c>
      <c r="AB2" s="185" t="s">
        <v>1530</v>
      </c>
      <c r="AC2" s="185" t="s">
        <v>1531</v>
      </c>
      <c r="AD2" s="185">
        <v>1</v>
      </c>
      <c r="AE2" s="185">
        <v>0</v>
      </c>
      <c r="AF2" s="185">
        <v>0</v>
      </c>
    </row>
    <row r="3" spans="1:32" ht="26" x14ac:dyDescent="0.15">
      <c r="A3" s="181"/>
      <c r="B3" s="182" t="s">
        <v>1517</v>
      </c>
      <c r="C3" s="190" t="s">
        <v>1517</v>
      </c>
      <c r="D3" s="182" t="s">
        <v>10</v>
      </c>
      <c r="E3" s="183"/>
      <c r="F3" s="166">
        <v>2</v>
      </c>
      <c r="G3" s="184" t="s">
        <v>1288</v>
      </c>
      <c r="H3" s="185" t="s">
        <v>1532</v>
      </c>
      <c r="I3" s="128" t="s">
        <v>1533</v>
      </c>
      <c r="J3" s="128" t="s">
        <v>1534</v>
      </c>
      <c r="K3" s="128" t="s">
        <v>1535</v>
      </c>
      <c r="L3" s="128" t="s">
        <v>1536</v>
      </c>
      <c r="M3" s="128"/>
      <c r="N3" s="128"/>
      <c r="O3" s="191">
        <v>3</v>
      </c>
      <c r="P3" s="186" t="s">
        <v>19</v>
      </c>
      <c r="Q3" s="187">
        <v>4</v>
      </c>
      <c r="R3" s="188" t="s">
        <v>22</v>
      </c>
      <c r="S3" s="187"/>
      <c r="T3" s="189"/>
      <c r="U3" s="128" t="s">
        <v>1537</v>
      </c>
      <c r="V3" s="185" t="s">
        <v>1538</v>
      </c>
      <c r="W3" s="185" t="s">
        <v>1539</v>
      </c>
      <c r="X3" s="185" t="s">
        <v>1540</v>
      </c>
      <c r="Y3" s="185" t="s">
        <v>1541</v>
      </c>
      <c r="Z3" s="185" t="s">
        <v>1542</v>
      </c>
      <c r="AA3" s="185" t="s">
        <v>1543</v>
      </c>
      <c r="AB3" s="185" t="s">
        <v>1544</v>
      </c>
      <c r="AC3" s="185" t="s">
        <v>1545</v>
      </c>
      <c r="AD3" s="185">
        <v>1</v>
      </c>
      <c r="AE3" s="185">
        <v>1</v>
      </c>
      <c r="AF3" s="185">
        <v>0</v>
      </c>
    </row>
    <row r="4" spans="1:32" ht="26" x14ac:dyDescent="0.15">
      <c r="A4" s="181"/>
      <c r="B4" s="182" t="s">
        <v>1517</v>
      </c>
      <c r="C4" s="182"/>
      <c r="D4" s="182" t="s">
        <v>10</v>
      </c>
      <c r="E4" s="183"/>
      <c r="F4" s="166">
        <v>3</v>
      </c>
      <c r="G4" s="184" t="s">
        <v>1298</v>
      </c>
      <c r="H4" s="185" t="s">
        <v>1546</v>
      </c>
      <c r="I4" s="128" t="s">
        <v>1547</v>
      </c>
      <c r="J4" s="128" t="s">
        <v>1548</v>
      </c>
      <c r="K4" s="128" t="s">
        <v>1547</v>
      </c>
      <c r="L4" s="128" t="s">
        <v>1549</v>
      </c>
      <c r="M4" s="128" t="s">
        <v>1535</v>
      </c>
      <c r="N4" s="128" t="s">
        <v>1550</v>
      </c>
      <c r="O4" s="191">
        <v>5</v>
      </c>
      <c r="P4" s="186" t="s">
        <v>26</v>
      </c>
      <c r="Q4" s="187">
        <v>6</v>
      </c>
      <c r="R4" s="188" t="s">
        <v>29</v>
      </c>
      <c r="S4" s="187"/>
      <c r="T4" s="189"/>
      <c r="U4" s="128" t="s">
        <v>1551</v>
      </c>
      <c r="V4" s="185" t="s">
        <v>1552</v>
      </c>
      <c r="W4" s="185" t="s">
        <v>1553</v>
      </c>
      <c r="X4" s="185" t="s">
        <v>1554</v>
      </c>
      <c r="Y4" s="185" t="s">
        <v>1555</v>
      </c>
      <c r="Z4" s="185" t="s">
        <v>1556</v>
      </c>
      <c r="AA4" s="185" t="s">
        <v>1557</v>
      </c>
      <c r="AB4" s="185" t="s">
        <v>1558</v>
      </c>
      <c r="AC4" s="185" t="s">
        <v>1559</v>
      </c>
      <c r="AD4" s="185">
        <v>1</v>
      </c>
      <c r="AE4" s="185">
        <v>0</v>
      </c>
      <c r="AF4" s="185">
        <v>1</v>
      </c>
    </row>
    <row r="5" spans="1:32" ht="52" x14ac:dyDescent="0.15">
      <c r="A5" s="181"/>
      <c r="B5" s="182" t="s">
        <v>1517</v>
      </c>
      <c r="C5" s="182" t="s">
        <v>1517</v>
      </c>
      <c r="D5" s="182" t="s">
        <v>10</v>
      </c>
      <c r="E5" s="183"/>
      <c r="F5" s="166">
        <v>4</v>
      </c>
      <c r="G5" s="184" t="s">
        <v>1309</v>
      </c>
      <c r="H5" s="185" t="s">
        <v>1560</v>
      </c>
      <c r="I5" s="128" t="s">
        <v>1547</v>
      </c>
      <c r="J5" s="128" t="s">
        <v>1561</v>
      </c>
      <c r="K5" s="128" t="s">
        <v>1562</v>
      </c>
      <c r="L5" s="128" t="s">
        <v>1563</v>
      </c>
      <c r="M5" s="128"/>
      <c r="N5" s="128"/>
      <c r="O5" s="191">
        <v>7</v>
      </c>
      <c r="P5" s="186" t="s">
        <v>33</v>
      </c>
      <c r="Q5" s="187">
        <v>8</v>
      </c>
      <c r="R5" s="188" t="s">
        <v>37</v>
      </c>
      <c r="S5" s="187"/>
      <c r="T5" s="189"/>
      <c r="U5" s="128" t="s">
        <v>1564</v>
      </c>
      <c r="V5" s="185" t="s">
        <v>1565</v>
      </c>
      <c r="W5" s="185" t="s">
        <v>1566</v>
      </c>
      <c r="X5" s="185" t="s">
        <v>1567</v>
      </c>
      <c r="Y5" s="185" t="s">
        <v>1568</v>
      </c>
      <c r="Z5" s="185" t="s">
        <v>1569</v>
      </c>
      <c r="AA5" s="185" t="s">
        <v>1570</v>
      </c>
      <c r="AB5" s="185" t="s">
        <v>1571</v>
      </c>
      <c r="AC5" s="185" t="s">
        <v>1572</v>
      </c>
      <c r="AD5" s="185">
        <v>8</v>
      </c>
      <c r="AE5" s="185">
        <v>1</v>
      </c>
      <c r="AF5" s="185">
        <v>0</v>
      </c>
    </row>
    <row r="6" spans="1:32" ht="65" x14ac:dyDescent="0.15">
      <c r="A6" s="181"/>
      <c r="B6" s="182" t="s">
        <v>1517</v>
      </c>
      <c r="C6" s="182" t="s">
        <v>1517</v>
      </c>
      <c r="D6" s="182" t="s">
        <v>10</v>
      </c>
      <c r="E6" s="183" t="s">
        <v>1573</v>
      </c>
      <c r="F6" s="166">
        <v>5</v>
      </c>
      <c r="G6" s="184" t="s">
        <v>1320</v>
      </c>
      <c r="H6" s="185" t="s">
        <v>1574</v>
      </c>
      <c r="I6" s="128" t="s">
        <v>1533</v>
      </c>
      <c r="J6" s="128" t="s">
        <v>1575</v>
      </c>
      <c r="K6" s="128" t="s">
        <v>1533</v>
      </c>
      <c r="L6" s="128" t="s">
        <v>1576</v>
      </c>
      <c r="M6" s="128" t="s">
        <v>1533</v>
      </c>
      <c r="N6" s="128" t="s">
        <v>1577</v>
      </c>
      <c r="O6" s="191">
        <v>9</v>
      </c>
      <c r="P6" s="127" t="s">
        <v>39</v>
      </c>
      <c r="Q6" s="192">
        <v>67</v>
      </c>
      <c r="R6" s="7" t="s">
        <v>224</v>
      </c>
      <c r="S6" s="187"/>
      <c r="T6" s="189"/>
      <c r="U6" s="128" t="s">
        <v>1578</v>
      </c>
      <c r="V6" s="185" t="s">
        <v>1579</v>
      </c>
      <c r="W6" s="185" t="s">
        <v>1580</v>
      </c>
      <c r="X6" s="185" t="s">
        <v>1581</v>
      </c>
      <c r="Y6" s="185" t="s">
        <v>1582</v>
      </c>
      <c r="Z6" s="185" t="s">
        <v>1583</v>
      </c>
      <c r="AA6" s="185" t="s">
        <v>1584</v>
      </c>
      <c r="AB6" s="185" t="s">
        <v>1585</v>
      </c>
      <c r="AC6" s="185" t="s">
        <v>1575</v>
      </c>
      <c r="AD6" s="185">
        <v>2</v>
      </c>
      <c r="AE6" s="185">
        <v>0</v>
      </c>
      <c r="AF6" s="185">
        <v>0</v>
      </c>
    </row>
    <row r="7" spans="1:32" ht="13" x14ac:dyDescent="0.15">
      <c r="A7" s="181"/>
      <c r="B7" s="182" t="s">
        <v>1586</v>
      </c>
      <c r="C7" s="182"/>
      <c r="D7" s="182" t="s">
        <v>10</v>
      </c>
      <c r="E7" s="183"/>
      <c r="F7" s="166">
        <v>6</v>
      </c>
      <c r="G7" s="184" t="s">
        <v>19</v>
      </c>
      <c r="H7" s="185" t="s">
        <v>1587</v>
      </c>
      <c r="I7" s="128" t="s">
        <v>1562</v>
      </c>
      <c r="J7" s="128" t="s">
        <v>20</v>
      </c>
      <c r="K7" s="128" t="s">
        <v>1533</v>
      </c>
      <c r="L7" s="128" t="s">
        <v>1588</v>
      </c>
      <c r="M7" s="193"/>
      <c r="N7" s="193"/>
      <c r="O7" s="191">
        <v>3</v>
      </c>
      <c r="P7" s="186" t="s">
        <v>19</v>
      </c>
      <c r="Q7" s="194"/>
      <c r="R7" s="188"/>
      <c r="S7" s="187"/>
      <c r="T7" s="188"/>
      <c r="U7" s="128" t="s">
        <v>1589</v>
      </c>
      <c r="V7" s="195" t="s">
        <v>1590</v>
      </c>
      <c r="W7" s="195" t="s">
        <v>1591</v>
      </c>
      <c r="X7" s="195" t="s">
        <v>1592</v>
      </c>
      <c r="Y7" s="195" t="s">
        <v>20</v>
      </c>
      <c r="Z7" s="185" t="s">
        <v>1593</v>
      </c>
      <c r="AA7" s="185" t="s">
        <v>1594</v>
      </c>
      <c r="AB7" s="185" t="s">
        <v>1595</v>
      </c>
      <c r="AC7" s="185" t="s">
        <v>1596</v>
      </c>
      <c r="AD7" s="185">
        <v>0</v>
      </c>
      <c r="AE7" s="185">
        <v>1</v>
      </c>
      <c r="AF7" s="185">
        <v>0</v>
      </c>
    </row>
    <row r="8" spans="1:32" ht="26" x14ac:dyDescent="0.15">
      <c r="A8" s="181">
        <v>1</v>
      </c>
      <c r="B8" s="182" t="s">
        <v>1597</v>
      </c>
      <c r="C8" s="182"/>
      <c r="D8" s="182" t="s">
        <v>10</v>
      </c>
      <c r="E8" s="183"/>
      <c r="F8" s="166">
        <v>7</v>
      </c>
      <c r="G8" s="184" t="s">
        <v>1287</v>
      </c>
      <c r="H8" s="185" t="s">
        <v>46</v>
      </c>
      <c r="I8" s="128" t="s">
        <v>1519</v>
      </c>
      <c r="J8" s="128" t="s">
        <v>47</v>
      </c>
      <c r="K8" s="128" t="s">
        <v>1519</v>
      </c>
      <c r="L8" s="128" t="s">
        <v>1598</v>
      </c>
      <c r="M8" s="128" t="s">
        <v>1519</v>
      </c>
      <c r="N8" s="128" t="s">
        <v>1599</v>
      </c>
      <c r="O8" s="191">
        <v>11</v>
      </c>
      <c r="P8" s="186" t="s">
        <v>1287</v>
      </c>
      <c r="Q8" s="194"/>
      <c r="R8" s="188"/>
      <c r="S8" s="187"/>
      <c r="T8" s="189"/>
      <c r="U8" s="128" t="s">
        <v>1600</v>
      </c>
      <c r="V8" s="196" t="s">
        <v>1601</v>
      </c>
      <c r="W8" s="196" t="s">
        <v>1602</v>
      </c>
      <c r="X8" s="196" t="s">
        <v>1603</v>
      </c>
      <c r="Y8" s="196" t="s">
        <v>1599</v>
      </c>
      <c r="Z8" s="196" t="s">
        <v>1604</v>
      </c>
      <c r="AA8" s="196" t="s">
        <v>1605</v>
      </c>
      <c r="AB8" s="196" t="s">
        <v>1606</v>
      </c>
      <c r="AC8" s="196" t="s">
        <v>1607</v>
      </c>
      <c r="AD8" s="196">
        <v>1</v>
      </c>
      <c r="AE8" s="196">
        <v>0</v>
      </c>
      <c r="AF8" s="196">
        <v>0</v>
      </c>
    </row>
    <row r="9" spans="1:32" ht="52" x14ac:dyDescent="0.15">
      <c r="A9" s="181">
        <v>1</v>
      </c>
      <c r="B9" s="182" t="s">
        <v>1517</v>
      </c>
      <c r="C9" s="182"/>
      <c r="D9" s="182" t="s">
        <v>10</v>
      </c>
      <c r="E9" s="128" t="s">
        <v>1608</v>
      </c>
      <c r="F9" s="166">
        <v>8</v>
      </c>
      <c r="G9" s="184" t="s">
        <v>1344</v>
      </c>
      <c r="H9" s="185" t="s">
        <v>1609</v>
      </c>
      <c r="I9" s="197" t="s">
        <v>1610</v>
      </c>
      <c r="J9" s="197" t="s">
        <v>1611</v>
      </c>
      <c r="K9" s="197"/>
      <c r="L9" s="128"/>
      <c r="M9" s="128"/>
      <c r="N9" s="128"/>
      <c r="O9" s="191">
        <v>8</v>
      </c>
      <c r="P9" s="186" t="s">
        <v>37</v>
      </c>
      <c r="Q9" s="194">
        <v>12</v>
      </c>
      <c r="R9" s="188" t="s">
        <v>50</v>
      </c>
      <c r="S9" s="187"/>
      <c r="T9" s="189"/>
      <c r="U9" s="128" t="s">
        <v>1612</v>
      </c>
      <c r="V9" s="185" t="s">
        <v>1613</v>
      </c>
      <c r="W9" s="196" t="s">
        <v>1614</v>
      </c>
      <c r="X9" s="185" t="s">
        <v>1615</v>
      </c>
      <c r="Y9" s="185" t="s">
        <v>1616</v>
      </c>
      <c r="Z9" s="185" t="s">
        <v>1617</v>
      </c>
      <c r="AA9" s="196" t="s">
        <v>1618</v>
      </c>
      <c r="AB9" s="185" t="s">
        <v>1619</v>
      </c>
      <c r="AC9" s="185" t="s">
        <v>1620</v>
      </c>
      <c r="AD9" s="185">
        <v>1</v>
      </c>
      <c r="AE9" s="185">
        <v>0</v>
      </c>
      <c r="AF9" s="185">
        <v>0</v>
      </c>
    </row>
    <row r="10" spans="1:32" ht="26" x14ac:dyDescent="0.15">
      <c r="A10" s="181"/>
      <c r="B10" s="182" t="s">
        <v>1517</v>
      </c>
      <c r="C10" s="190" t="s">
        <v>1517</v>
      </c>
      <c r="D10" s="182" t="s">
        <v>10</v>
      </c>
      <c r="E10" s="183"/>
      <c r="F10" s="166">
        <v>9</v>
      </c>
      <c r="G10" s="184" t="s">
        <v>52</v>
      </c>
      <c r="H10" s="185" t="s">
        <v>1621</v>
      </c>
      <c r="I10" s="128" t="s">
        <v>1533</v>
      </c>
      <c r="J10" s="128" t="s">
        <v>53</v>
      </c>
      <c r="K10" s="128" t="s">
        <v>1533</v>
      </c>
      <c r="L10" s="128" t="s">
        <v>1622</v>
      </c>
      <c r="M10" s="128"/>
      <c r="N10" s="128"/>
      <c r="O10" s="191">
        <v>13</v>
      </c>
      <c r="P10" s="186" t="s">
        <v>52</v>
      </c>
      <c r="Q10" s="198"/>
      <c r="R10" s="188"/>
      <c r="S10" s="187"/>
      <c r="T10" s="189"/>
      <c r="U10" s="128" t="s">
        <v>1623</v>
      </c>
      <c r="V10" s="185" t="s">
        <v>1624</v>
      </c>
      <c r="W10" s="196" t="s">
        <v>1625</v>
      </c>
      <c r="X10" s="185" t="s">
        <v>1626</v>
      </c>
      <c r="Y10" s="185" t="s">
        <v>1627</v>
      </c>
      <c r="Z10" s="185" t="s">
        <v>1628</v>
      </c>
      <c r="AA10" s="185" t="s">
        <v>1629</v>
      </c>
      <c r="AB10" s="185" t="s">
        <v>1630</v>
      </c>
      <c r="AC10" s="185" t="s">
        <v>1631</v>
      </c>
      <c r="AD10" s="185">
        <v>0</v>
      </c>
      <c r="AE10" s="185">
        <v>0</v>
      </c>
      <c r="AF10" s="185">
        <v>0</v>
      </c>
    </row>
    <row r="11" spans="1:32" ht="26" x14ac:dyDescent="0.15">
      <c r="A11" s="181"/>
      <c r="B11" s="182" t="s">
        <v>1632</v>
      </c>
      <c r="C11" s="182"/>
      <c r="D11" s="182" t="s">
        <v>10</v>
      </c>
      <c r="E11" s="183"/>
      <c r="F11" s="166">
        <v>10</v>
      </c>
      <c r="G11" s="184" t="s">
        <v>1323</v>
      </c>
      <c r="H11" s="185" t="s">
        <v>1633</v>
      </c>
      <c r="I11" s="128" t="s">
        <v>1562</v>
      </c>
      <c r="J11" s="128" t="s">
        <v>1634</v>
      </c>
      <c r="K11" s="128" t="s">
        <v>1562</v>
      </c>
      <c r="L11" s="128" t="s">
        <v>1635</v>
      </c>
      <c r="M11" s="128"/>
      <c r="N11" s="199"/>
      <c r="O11" s="191">
        <v>3</v>
      </c>
      <c r="P11" s="186" t="s">
        <v>19</v>
      </c>
      <c r="Q11" s="187">
        <v>14</v>
      </c>
      <c r="R11" s="188" t="s">
        <v>55</v>
      </c>
      <c r="S11" s="187"/>
      <c r="T11" s="189"/>
      <c r="U11" s="128" t="s">
        <v>1636</v>
      </c>
      <c r="V11" s="185" t="s">
        <v>1637</v>
      </c>
      <c r="W11" s="185" t="s">
        <v>1638</v>
      </c>
      <c r="X11" s="185" t="s">
        <v>1639</v>
      </c>
      <c r="Y11" s="185" t="s">
        <v>1640</v>
      </c>
      <c r="Z11" s="185" t="s">
        <v>1641</v>
      </c>
      <c r="AA11" s="185" t="s">
        <v>1642</v>
      </c>
      <c r="AB11" s="185" t="s">
        <v>1643</v>
      </c>
      <c r="AC11" s="185" t="s">
        <v>1644</v>
      </c>
      <c r="AD11" s="185">
        <v>1</v>
      </c>
      <c r="AE11" s="185">
        <v>0</v>
      </c>
      <c r="AF11" s="185">
        <v>0</v>
      </c>
    </row>
    <row r="12" spans="1:32" ht="26" x14ac:dyDescent="0.15">
      <c r="A12" s="181"/>
      <c r="B12" s="182" t="s">
        <v>1517</v>
      </c>
      <c r="C12" s="182"/>
      <c r="D12" s="182" t="s">
        <v>10</v>
      </c>
      <c r="E12" s="183" t="s">
        <v>1645</v>
      </c>
      <c r="F12" s="166">
        <v>11</v>
      </c>
      <c r="G12" s="184" t="s">
        <v>1366</v>
      </c>
      <c r="H12" s="185" t="s">
        <v>1646</v>
      </c>
      <c r="I12" s="128" t="s">
        <v>1547</v>
      </c>
      <c r="J12" s="128" t="s">
        <v>1647</v>
      </c>
      <c r="K12" s="128" t="s">
        <v>1547</v>
      </c>
      <c r="L12" s="128" t="s">
        <v>1648</v>
      </c>
      <c r="M12" s="128" t="s">
        <v>1547</v>
      </c>
      <c r="N12" s="128" t="s">
        <v>1649</v>
      </c>
      <c r="O12" s="191">
        <v>8</v>
      </c>
      <c r="P12" s="186" t="s">
        <v>37</v>
      </c>
      <c r="Q12" s="187">
        <v>15</v>
      </c>
      <c r="R12" s="188" t="s">
        <v>57</v>
      </c>
      <c r="S12" s="187"/>
      <c r="T12" s="189"/>
      <c r="U12" s="128" t="s">
        <v>1650</v>
      </c>
      <c r="V12" s="185" t="s">
        <v>1651</v>
      </c>
      <c r="W12" s="185" t="s">
        <v>1652</v>
      </c>
      <c r="X12" s="185" t="s">
        <v>1653</v>
      </c>
      <c r="Y12" s="185" t="s">
        <v>1654</v>
      </c>
      <c r="Z12" s="185" t="s">
        <v>1655</v>
      </c>
      <c r="AA12" s="185" t="s">
        <v>1656</v>
      </c>
      <c r="AB12" s="185" t="s">
        <v>1657</v>
      </c>
      <c r="AC12" s="185" t="s">
        <v>1658</v>
      </c>
      <c r="AD12" s="185">
        <v>1</v>
      </c>
      <c r="AE12" s="185">
        <v>1</v>
      </c>
      <c r="AF12" s="185">
        <v>0</v>
      </c>
    </row>
    <row r="13" spans="1:32" ht="52" x14ac:dyDescent="0.15">
      <c r="A13" s="181">
        <v>1</v>
      </c>
      <c r="B13" s="182" t="s">
        <v>1517</v>
      </c>
      <c r="C13" s="182"/>
      <c r="D13" s="182" t="s">
        <v>10</v>
      </c>
      <c r="E13" s="183" t="s">
        <v>1608</v>
      </c>
      <c r="F13" s="166">
        <v>12</v>
      </c>
      <c r="G13" s="184" t="s">
        <v>1373</v>
      </c>
      <c r="H13" s="185" t="s">
        <v>1659</v>
      </c>
      <c r="I13" s="128" t="s">
        <v>1660</v>
      </c>
      <c r="J13" s="128" t="s">
        <v>1661</v>
      </c>
      <c r="K13" s="128"/>
      <c r="L13" s="199"/>
      <c r="M13" s="199"/>
      <c r="N13" s="199"/>
      <c r="O13" s="200">
        <v>36</v>
      </c>
      <c r="P13" s="32" t="s">
        <v>1522</v>
      </c>
      <c r="Q13" s="200">
        <v>16</v>
      </c>
      <c r="R13" s="32" t="s">
        <v>60</v>
      </c>
      <c r="S13" s="201"/>
      <c r="T13" s="199"/>
      <c r="U13" s="128" t="s">
        <v>1662</v>
      </c>
      <c r="V13" s="185" t="s">
        <v>1663</v>
      </c>
      <c r="W13" s="185" t="s">
        <v>1664</v>
      </c>
      <c r="X13" s="185" t="s">
        <v>1665</v>
      </c>
      <c r="Y13" s="185" t="s">
        <v>1661</v>
      </c>
      <c r="Z13" s="185" t="s">
        <v>1666</v>
      </c>
      <c r="AA13" s="185" t="s">
        <v>1667</v>
      </c>
      <c r="AB13" s="185" t="s">
        <v>1668</v>
      </c>
      <c r="AC13" s="185" t="s">
        <v>1669</v>
      </c>
      <c r="AD13" s="185">
        <v>1</v>
      </c>
      <c r="AE13" s="185">
        <v>0</v>
      </c>
      <c r="AF13" s="185">
        <v>0</v>
      </c>
    </row>
    <row r="14" spans="1:32" ht="52" x14ac:dyDescent="0.15">
      <c r="A14" s="181">
        <v>1</v>
      </c>
      <c r="B14" s="182" t="s">
        <v>1670</v>
      </c>
      <c r="C14" s="182"/>
      <c r="D14" s="182" t="s">
        <v>10</v>
      </c>
      <c r="E14" s="183"/>
      <c r="F14" s="166">
        <v>13</v>
      </c>
      <c r="G14" s="184" t="s">
        <v>1297</v>
      </c>
      <c r="H14" s="185" t="s">
        <v>1598</v>
      </c>
      <c r="I14" s="128" t="s">
        <v>1660</v>
      </c>
      <c r="J14" s="128" t="s">
        <v>1671</v>
      </c>
      <c r="K14" s="128" t="s">
        <v>1610</v>
      </c>
      <c r="L14" s="128" t="s">
        <v>1672</v>
      </c>
      <c r="M14" s="199"/>
      <c r="N14" s="199"/>
      <c r="O14" s="191">
        <v>17</v>
      </c>
      <c r="P14" s="186" t="s">
        <v>63</v>
      </c>
      <c r="Q14" s="194"/>
      <c r="R14" s="188"/>
      <c r="S14" s="187"/>
      <c r="T14" s="189"/>
      <c r="U14" s="128" t="s">
        <v>1673</v>
      </c>
      <c r="V14" s="185" t="s">
        <v>1663</v>
      </c>
      <c r="W14" s="185" t="s">
        <v>1664</v>
      </c>
      <c r="X14" s="185" t="s">
        <v>1674</v>
      </c>
      <c r="Y14" s="185" t="s">
        <v>1661</v>
      </c>
      <c r="Z14" s="185" t="s">
        <v>1675</v>
      </c>
      <c r="AA14" s="185" t="s">
        <v>1676</v>
      </c>
      <c r="AB14" s="185" t="s">
        <v>1677</v>
      </c>
      <c r="AC14" s="185" t="s">
        <v>1678</v>
      </c>
      <c r="AD14" s="185">
        <v>0</v>
      </c>
      <c r="AE14" s="185">
        <v>0</v>
      </c>
      <c r="AF14" s="185">
        <v>0</v>
      </c>
    </row>
    <row r="15" spans="1:32" ht="39" x14ac:dyDescent="0.15">
      <c r="A15" s="181"/>
      <c r="B15" s="182" t="s">
        <v>1517</v>
      </c>
      <c r="C15" s="182"/>
      <c r="D15" s="182" t="s">
        <v>10</v>
      </c>
      <c r="E15" s="183"/>
      <c r="F15" s="166">
        <v>14</v>
      </c>
      <c r="G15" s="184" t="s">
        <v>1386</v>
      </c>
      <c r="H15" s="185" t="s">
        <v>1679</v>
      </c>
      <c r="I15" s="128" t="s">
        <v>1562</v>
      </c>
      <c r="J15" s="128" t="s">
        <v>1261</v>
      </c>
      <c r="K15" s="128" t="s">
        <v>1562</v>
      </c>
      <c r="L15" s="128" t="s">
        <v>1680</v>
      </c>
      <c r="M15" s="199"/>
      <c r="N15" s="199"/>
      <c r="O15" s="191">
        <v>18</v>
      </c>
      <c r="P15" s="186" t="s">
        <v>65</v>
      </c>
      <c r="Q15" s="187">
        <v>8</v>
      </c>
      <c r="R15" s="188" t="s">
        <v>37</v>
      </c>
      <c r="S15" s="187"/>
      <c r="T15" s="189"/>
      <c r="U15" s="202" t="s">
        <v>1681</v>
      </c>
      <c r="V15" s="185" t="s">
        <v>1682</v>
      </c>
      <c r="W15" s="185" t="s">
        <v>1683</v>
      </c>
      <c r="X15" s="185" t="s">
        <v>1684</v>
      </c>
      <c r="Y15" s="185" t="s">
        <v>1685</v>
      </c>
      <c r="Z15" s="185" t="s">
        <v>1686</v>
      </c>
      <c r="AA15" s="185" t="s">
        <v>1687</v>
      </c>
      <c r="AB15" s="185" t="s">
        <v>1688</v>
      </c>
      <c r="AC15" s="185" t="s">
        <v>1261</v>
      </c>
      <c r="AD15" s="185">
        <v>2</v>
      </c>
      <c r="AE15" s="185">
        <v>1</v>
      </c>
      <c r="AF15" s="185">
        <v>0</v>
      </c>
    </row>
    <row r="16" spans="1:32" ht="26" x14ac:dyDescent="0.15">
      <c r="A16" s="181"/>
      <c r="B16" s="182" t="s">
        <v>1517</v>
      </c>
      <c r="C16" s="182"/>
      <c r="D16" s="182" t="s">
        <v>10</v>
      </c>
      <c r="E16" s="183" t="s">
        <v>1689</v>
      </c>
      <c r="F16" s="166">
        <v>15</v>
      </c>
      <c r="G16" s="184" t="s">
        <v>1392</v>
      </c>
      <c r="H16" s="185" t="s">
        <v>1690</v>
      </c>
      <c r="I16" s="128" t="s">
        <v>1562</v>
      </c>
      <c r="J16" s="128" t="s">
        <v>1691</v>
      </c>
      <c r="K16" s="128" t="s">
        <v>1547</v>
      </c>
      <c r="L16" s="128" t="s">
        <v>1692</v>
      </c>
      <c r="M16" s="128"/>
      <c r="N16" s="128"/>
      <c r="O16" s="191">
        <v>3</v>
      </c>
      <c r="P16" s="186" t="s">
        <v>19</v>
      </c>
      <c r="Q16" s="187">
        <v>10</v>
      </c>
      <c r="R16" s="188" t="s">
        <v>41</v>
      </c>
      <c r="S16" s="187"/>
      <c r="T16" s="189"/>
      <c r="U16" s="203" t="s">
        <v>1693</v>
      </c>
      <c r="V16" s="204" t="s">
        <v>1686</v>
      </c>
      <c r="W16" s="204" t="s">
        <v>1694</v>
      </c>
      <c r="X16" s="204" t="s">
        <v>1695</v>
      </c>
      <c r="Y16" s="196" t="s">
        <v>1696</v>
      </c>
      <c r="Z16" s="196" t="s">
        <v>1697</v>
      </c>
      <c r="AA16" s="196" t="s">
        <v>1698</v>
      </c>
      <c r="AB16" s="196" t="s">
        <v>1699</v>
      </c>
      <c r="AC16" s="196" t="s">
        <v>1700</v>
      </c>
      <c r="AD16" s="196">
        <v>1</v>
      </c>
      <c r="AE16" s="196">
        <v>1</v>
      </c>
      <c r="AF16" s="196">
        <v>0</v>
      </c>
    </row>
    <row r="17" spans="1:32" ht="65" x14ac:dyDescent="0.15">
      <c r="A17" s="181"/>
      <c r="B17" s="182" t="s">
        <v>1517</v>
      </c>
      <c r="C17" s="182"/>
      <c r="D17" s="182" t="s">
        <v>10</v>
      </c>
      <c r="E17" s="183"/>
      <c r="F17" s="166">
        <v>16</v>
      </c>
      <c r="G17" s="184" t="s">
        <v>824</v>
      </c>
      <c r="H17" s="185" t="s">
        <v>825</v>
      </c>
      <c r="I17" s="128" t="s">
        <v>1701</v>
      </c>
      <c r="J17" s="128" t="s">
        <v>826</v>
      </c>
      <c r="K17" s="128" t="s">
        <v>1533</v>
      </c>
      <c r="L17" s="128" t="s">
        <v>1702</v>
      </c>
      <c r="M17" s="199"/>
      <c r="N17" s="199"/>
      <c r="O17" s="191">
        <v>48</v>
      </c>
      <c r="P17" s="127" t="s">
        <v>1703</v>
      </c>
      <c r="Q17" s="187">
        <v>21</v>
      </c>
      <c r="R17" s="188" t="s">
        <v>74</v>
      </c>
      <c r="S17" s="187"/>
      <c r="T17" s="189"/>
      <c r="U17" s="27" t="s">
        <v>1704</v>
      </c>
      <c r="V17" s="185" t="s">
        <v>1705</v>
      </c>
      <c r="W17" s="185" t="s">
        <v>1706</v>
      </c>
      <c r="X17" s="185" t="s">
        <v>1707</v>
      </c>
      <c r="Y17" s="185" t="s">
        <v>1708</v>
      </c>
      <c r="Z17" s="185" t="s">
        <v>1709</v>
      </c>
      <c r="AA17" s="185" t="s">
        <v>1710</v>
      </c>
      <c r="AB17" s="185" t="s">
        <v>1711</v>
      </c>
      <c r="AC17" s="185" t="s">
        <v>1712</v>
      </c>
      <c r="AD17" s="185">
        <v>2</v>
      </c>
      <c r="AE17" s="185">
        <v>0</v>
      </c>
      <c r="AF17" s="185">
        <v>0</v>
      </c>
    </row>
    <row r="18" spans="1:32" ht="52" x14ac:dyDescent="0.15">
      <c r="A18" s="181"/>
      <c r="B18" s="182" t="s">
        <v>1713</v>
      </c>
      <c r="C18" s="190" t="s">
        <v>1517</v>
      </c>
      <c r="D18" s="182" t="s">
        <v>10</v>
      </c>
      <c r="E18" s="183"/>
      <c r="F18" s="166">
        <v>17</v>
      </c>
      <c r="G18" s="184" t="s">
        <v>41</v>
      </c>
      <c r="H18" s="185" t="s">
        <v>42</v>
      </c>
      <c r="I18" s="128" t="s">
        <v>1547</v>
      </c>
      <c r="J18" s="128" t="s">
        <v>1714</v>
      </c>
      <c r="K18" s="128" t="s">
        <v>1562</v>
      </c>
      <c r="L18" s="128" t="s">
        <v>43</v>
      </c>
      <c r="M18" s="128" t="s">
        <v>1547</v>
      </c>
      <c r="N18" s="128" t="s">
        <v>1715</v>
      </c>
      <c r="O18" s="187">
        <v>10</v>
      </c>
      <c r="P18" s="127" t="s">
        <v>41</v>
      </c>
      <c r="Q18" s="194"/>
      <c r="R18" s="188"/>
      <c r="S18" s="187"/>
      <c r="T18" s="189"/>
      <c r="U18" s="202" t="s">
        <v>1716</v>
      </c>
      <c r="V18" s="185" t="s">
        <v>1717</v>
      </c>
      <c r="W18" s="185" t="s">
        <v>1718</v>
      </c>
      <c r="X18" s="185" t="s">
        <v>1719</v>
      </c>
      <c r="Y18" s="185" t="s">
        <v>1720</v>
      </c>
      <c r="Z18" s="185" t="s">
        <v>1721</v>
      </c>
      <c r="AA18" s="185" t="s">
        <v>1722</v>
      </c>
      <c r="AB18" s="185" t="s">
        <v>1723</v>
      </c>
      <c r="AC18" s="185" t="s">
        <v>1724</v>
      </c>
      <c r="AD18" s="185">
        <v>0</v>
      </c>
      <c r="AE18" s="185">
        <v>0</v>
      </c>
      <c r="AF18" s="185">
        <v>0</v>
      </c>
    </row>
    <row r="19" spans="1:32" ht="26" x14ac:dyDescent="0.15">
      <c r="A19" s="181"/>
      <c r="B19" s="182" t="s">
        <v>1517</v>
      </c>
      <c r="C19" s="182"/>
      <c r="D19" s="182" t="s">
        <v>10</v>
      </c>
      <c r="E19" s="183"/>
      <c r="F19" s="166">
        <v>18</v>
      </c>
      <c r="G19" s="184" t="s">
        <v>1407</v>
      </c>
      <c r="H19" s="185" t="s">
        <v>1725</v>
      </c>
      <c r="I19" s="128" t="s">
        <v>1562</v>
      </c>
      <c r="J19" s="128" t="s">
        <v>1726</v>
      </c>
      <c r="K19" s="128" t="s">
        <v>1562</v>
      </c>
      <c r="L19" s="128" t="s">
        <v>1727</v>
      </c>
      <c r="M19" s="199"/>
      <c r="N19" s="199"/>
      <c r="O19" s="191">
        <v>22</v>
      </c>
      <c r="P19" s="186" t="s">
        <v>76</v>
      </c>
      <c r="Q19" s="187">
        <v>4</v>
      </c>
      <c r="R19" s="188" t="s">
        <v>22</v>
      </c>
      <c r="S19" s="187"/>
      <c r="T19" s="189"/>
      <c r="U19" s="128" t="s">
        <v>1728</v>
      </c>
      <c r="V19" s="185" t="s">
        <v>1729</v>
      </c>
      <c r="W19" s="185" t="s">
        <v>1730</v>
      </c>
      <c r="X19" s="185" t="s">
        <v>1731</v>
      </c>
      <c r="Y19" s="185" t="s">
        <v>1732</v>
      </c>
      <c r="Z19" s="185" t="s">
        <v>1733</v>
      </c>
      <c r="AA19" s="185" t="s">
        <v>1734</v>
      </c>
      <c r="AB19" s="185" t="s">
        <v>1735</v>
      </c>
      <c r="AC19" s="185" t="s">
        <v>1726</v>
      </c>
      <c r="AD19" s="185">
        <v>2</v>
      </c>
      <c r="AE19" s="185">
        <v>1</v>
      </c>
      <c r="AF19" s="185">
        <v>0</v>
      </c>
    </row>
    <row r="20" spans="1:32" ht="13" x14ac:dyDescent="0.15">
      <c r="A20" s="181"/>
      <c r="B20" s="182" t="s">
        <v>1517</v>
      </c>
      <c r="C20" s="182" t="s">
        <v>1517</v>
      </c>
      <c r="D20" s="182" t="s">
        <v>10</v>
      </c>
      <c r="E20" s="183"/>
      <c r="F20" s="166">
        <v>19</v>
      </c>
      <c r="G20" s="184" t="s">
        <v>1171</v>
      </c>
      <c r="H20" s="185" t="s">
        <v>753</v>
      </c>
      <c r="I20" s="128" t="s">
        <v>1562</v>
      </c>
      <c r="J20" s="128" t="s">
        <v>1172</v>
      </c>
      <c r="K20" s="128"/>
      <c r="L20" s="199"/>
      <c r="M20" s="199"/>
      <c r="N20" s="199"/>
      <c r="O20" s="191">
        <v>23</v>
      </c>
      <c r="P20" s="186" t="s">
        <v>79</v>
      </c>
      <c r="Q20" s="187">
        <v>24</v>
      </c>
      <c r="R20" s="188" t="s">
        <v>83</v>
      </c>
      <c r="S20" s="187"/>
      <c r="T20" s="189"/>
      <c r="U20" s="128" t="s">
        <v>1736</v>
      </c>
      <c r="V20" s="185" t="s">
        <v>1737</v>
      </c>
      <c r="W20" s="185" t="s">
        <v>1738</v>
      </c>
      <c r="X20" s="185" t="s">
        <v>1739</v>
      </c>
      <c r="Y20" s="185" t="s">
        <v>1172</v>
      </c>
      <c r="Z20" s="185" t="s">
        <v>1740</v>
      </c>
      <c r="AA20" s="185" t="s">
        <v>1741</v>
      </c>
      <c r="AB20" s="185" t="s">
        <v>1742</v>
      </c>
      <c r="AC20" s="185" t="s">
        <v>1743</v>
      </c>
      <c r="AD20" s="185">
        <v>6</v>
      </c>
      <c r="AE20" s="185">
        <v>0</v>
      </c>
      <c r="AF20" s="185">
        <v>0</v>
      </c>
    </row>
    <row r="21" spans="1:32" ht="13" x14ac:dyDescent="0.15">
      <c r="A21" s="181"/>
      <c r="B21" s="182" t="s">
        <v>1517</v>
      </c>
      <c r="C21" s="190" t="s">
        <v>1517</v>
      </c>
      <c r="D21" s="182" t="s">
        <v>10</v>
      </c>
      <c r="E21" s="183"/>
      <c r="F21" s="166">
        <v>20</v>
      </c>
      <c r="G21" s="184" t="s">
        <v>1416</v>
      </c>
      <c r="H21" s="185" t="s">
        <v>1744</v>
      </c>
      <c r="I21" s="128" t="s">
        <v>1562</v>
      </c>
      <c r="J21" s="128" t="s">
        <v>1172</v>
      </c>
      <c r="K21" s="128"/>
      <c r="L21" s="199"/>
      <c r="M21" s="199"/>
      <c r="N21" s="199"/>
      <c r="O21" s="191">
        <v>25</v>
      </c>
      <c r="P21" s="186" t="s">
        <v>85</v>
      </c>
      <c r="Q21" s="194">
        <v>25</v>
      </c>
      <c r="R21" s="188" t="s">
        <v>85</v>
      </c>
      <c r="S21" s="187"/>
      <c r="T21" s="189"/>
      <c r="U21" s="205" t="s">
        <v>1745</v>
      </c>
      <c r="V21" s="185" t="s">
        <v>1737</v>
      </c>
      <c r="W21" s="185" t="s">
        <v>1738</v>
      </c>
      <c r="X21" s="185" t="s">
        <v>1739</v>
      </c>
      <c r="Y21" s="185" t="s">
        <v>1172</v>
      </c>
      <c r="Z21" s="185" t="s">
        <v>1746</v>
      </c>
      <c r="AA21" s="185" t="s">
        <v>1747</v>
      </c>
      <c r="AB21" s="185" t="s">
        <v>1748</v>
      </c>
      <c r="AC21" s="185" t="s">
        <v>1749</v>
      </c>
      <c r="AD21" s="185">
        <v>1</v>
      </c>
      <c r="AE21" s="185">
        <v>0</v>
      </c>
      <c r="AF21" s="185">
        <v>0</v>
      </c>
    </row>
    <row r="22" spans="1:32" ht="52" x14ac:dyDescent="0.15">
      <c r="A22" s="181"/>
      <c r="B22" s="182" t="s">
        <v>1517</v>
      </c>
      <c r="C22" s="182"/>
      <c r="D22" s="182" t="s">
        <v>10</v>
      </c>
      <c r="E22" s="183" t="s">
        <v>1608</v>
      </c>
      <c r="F22" s="166">
        <v>21</v>
      </c>
      <c r="G22" s="184" t="s">
        <v>1423</v>
      </c>
      <c r="H22" s="185" t="s">
        <v>1750</v>
      </c>
      <c r="I22" s="128" t="s">
        <v>1562</v>
      </c>
      <c r="J22" s="128" t="s">
        <v>1751</v>
      </c>
      <c r="K22" s="128" t="s">
        <v>1562</v>
      </c>
      <c r="L22" s="206" t="s">
        <v>1752</v>
      </c>
      <c r="M22" s="128" t="s">
        <v>1562</v>
      </c>
      <c r="N22" s="128" t="s">
        <v>1727</v>
      </c>
      <c r="O22" s="191">
        <v>26</v>
      </c>
      <c r="P22" s="186" t="s">
        <v>1423</v>
      </c>
      <c r="Q22" s="194"/>
      <c r="R22" s="188"/>
      <c r="S22" s="187"/>
      <c r="T22" s="189"/>
      <c r="U22" s="128" t="s">
        <v>1753</v>
      </c>
      <c r="V22" s="185" t="s">
        <v>1754</v>
      </c>
      <c r="W22" s="185" t="s">
        <v>1755</v>
      </c>
      <c r="X22" s="185" t="s">
        <v>1756</v>
      </c>
      <c r="Y22" s="185" t="s">
        <v>1757</v>
      </c>
      <c r="Z22" s="185" t="s">
        <v>1758</v>
      </c>
      <c r="AA22" s="185" t="s">
        <v>1759</v>
      </c>
      <c r="AB22" s="185" t="s">
        <v>1760</v>
      </c>
      <c r="AC22" s="185" t="s">
        <v>1761</v>
      </c>
      <c r="AD22" s="185">
        <v>0</v>
      </c>
      <c r="AE22" s="185">
        <v>1</v>
      </c>
      <c r="AF22" s="185">
        <v>0</v>
      </c>
    </row>
    <row r="23" spans="1:32" ht="91" x14ac:dyDescent="0.15">
      <c r="A23" s="181">
        <v>1</v>
      </c>
      <c r="B23" s="182" t="s">
        <v>1597</v>
      </c>
      <c r="C23" s="182"/>
      <c r="D23" s="182" t="s">
        <v>10</v>
      </c>
      <c r="E23" s="183" t="s">
        <v>1608</v>
      </c>
      <c r="F23" s="166">
        <v>22</v>
      </c>
      <c r="G23" s="184" t="s">
        <v>1279</v>
      </c>
      <c r="H23" s="185" t="s">
        <v>519</v>
      </c>
      <c r="I23" s="128" t="s">
        <v>1762</v>
      </c>
      <c r="J23" s="128" t="s">
        <v>1763</v>
      </c>
      <c r="K23" s="128" t="s">
        <v>1764</v>
      </c>
      <c r="L23" s="23" t="s">
        <v>1765</v>
      </c>
      <c r="M23" s="128"/>
      <c r="N23" s="199"/>
      <c r="O23" s="191">
        <v>27</v>
      </c>
      <c r="P23" s="186" t="s">
        <v>91</v>
      </c>
      <c r="Q23" s="207">
        <v>110</v>
      </c>
      <c r="R23" s="188" t="s">
        <v>358</v>
      </c>
      <c r="S23" s="187"/>
      <c r="T23" s="189"/>
      <c r="U23" s="128" t="s">
        <v>1766</v>
      </c>
      <c r="V23" s="185" t="s">
        <v>1767</v>
      </c>
      <c r="W23" s="185" t="s">
        <v>1768</v>
      </c>
      <c r="X23" s="185" t="s">
        <v>1769</v>
      </c>
      <c r="Y23" s="185" t="s">
        <v>1770</v>
      </c>
      <c r="Z23" s="185" t="s">
        <v>1771</v>
      </c>
      <c r="AA23" s="185" t="s">
        <v>1772</v>
      </c>
      <c r="AB23" s="185" t="s">
        <v>1773</v>
      </c>
      <c r="AC23" s="185" t="s">
        <v>1774</v>
      </c>
      <c r="AD23" s="185">
        <v>2</v>
      </c>
      <c r="AE23" s="185">
        <v>0</v>
      </c>
      <c r="AF23" s="185">
        <v>0</v>
      </c>
    </row>
    <row r="24" spans="1:32" ht="26" x14ac:dyDescent="0.15">
      <c r="A24" s="181"/>
      <c r="B24" s="182" t="s">
        <v>1517</v>
      </c>
      <c r="C24" s="182"/>
      <c r="D24" s="182" t="s">
        <v>10</v>
      </c>
      <c r="E24" s="183"/>
      <c r="F24" s="166">
        <v>23</v>
      </c>
      <c r="G24" s="184" t="s">
        <v>1289</v>
      </c>
      <c r="H24" s="185" t="s">
        <v>1775</v>
      </c>
      <c r="I24" s="128" t="s">
        <v>1533</v>
      </c>
      <c r="J24" s="128" t="s">
        <v>1776</v>
      </c>
      <c r="K24" s="128" t="s">
        <v>1533</v>
      </c>
      <c r="L24" s="128" t="s">
        <v>1777</v>
      </c>
      <c r="M24" s="128"/>
      <c r="N24" s="199"/>
      <c r="O24" s="191">
        <v>147</v>
      </c>
      <c r="P24" s="195" t="s">
        <v>478</v>
      </c>
      <c r="Q24" s="191">
        <v>30</v>
      </c>
      <c r="R24" s="195" t="s">
        <v>103</v>
      </c>
      <c r="S24" s="187"/>
      <c r="T24" s="189"/>
      <c r="U24" s="128" t="s">
        <v>1778</v>
      </c>
      <c r="V24" s="185" t="s">
        <v>1779</v>
      </c>
      <c r="W24" s="185" t="s">
        <v>1780</v>
      </c>
      <c r="X24" s="185" t="s">
        <v>1781</v>
      </c>
      <c r="Y24" s="185" t="s">
        <v>1782</v>
      </c>
      <c r="Z24" s="185" t="s">
        <v>1783</v>
      </c>
      <c r="AA24" s="185" t="s">
        <v>1784</v>
      </c>
      <c r="AB24" s="185" t="s">
        <v>1785</v>
      </c>
      <c r="AC24" s="185" t="s">
        <v>1786</v>
      </c>
      <c r="AD24" s="185">
        <v>2</v>
      </c>
      <c r="AE24" s="185">
        <v>0</v>
      </c>
      <c r="AF24" s="185">
        <v>0</v>
      </c>
    </row>
    <row r="25" spans="1:32" ht="26" x14ac:dyDescent="0.15">
      <c r="A25" s="181"/>
      <c r="B25" s="182" t="s">
        <v>1632</v>
      </c>
      <c r="C25" s="182"/>
      <c r="D25" s="182" t="s">
        <v>10</v>
      </c>
      <c r="E25" s="183"/>
      <c r="F25" s="166">
        <v>24</v>
      </c>
      <c r="G25" s="184" t="s">
        <v>1299</v>
      </c>
      <c r="H25" s="185" t="s">
        <v>903</v>
      </c>
      <c r="I25" s="128" t="s">
        <v>1562</v>
      </c>
      <c r="J25" s="128" t="s">
        <v>1787</v>
      </c>
      <c r="K25" s="128"/>
      <c r="L25" s="128"/>
      <c r="M25" s="208"/>
      <c r="N25" s="208"/>
      <c r="O25" s="191">
        <v>31</v>
      </c>
      <c r="P25" s="186" t="s">
        <v>106</v>
      </c>
      <c r="Q25" s="194">
        <v>125</v>
      </c>
      <c r="R25" s="127" t="s">
        <v>1788</v>
      </c>
      <c r="S25" s="187"/>
      <c r="T25" s="189"/>
      <c r="U25" s="128" t="s">
        <v>1789</v>
      </c>
      <c r="V25" s="185" t="s">
        <v>1779</v>
      </c>
      <c r="W25" s="185" t="s">
        <v>1780</v>
      </c>
      <c r="X25" s="185" t="s">
        <v>1790</v>
      </c>
      <c r="Y25" s="185" t="s">
        <v>1782</v>
      </c>
      <c r="Z25" s="185" t="s">
        <v>1791</v>
      </c>
      <c r="AA25" s="185" t="s">
        <v>1792</v>
      </c>
      <c r="AB25" s="185" t="s">
        <v>1793</v>
      </c>
      <c r="AC25" s="185" t="s">
        <v>1794</v>
      </c>
      <c r="AD25" s="185">
        <v>1</v>
      </c>
      <c r="AE25" s="185">
        <v>0</v>
      </c>
      <c r="AF25" s="185">
        <v>0</v>
      </c>
    </row>
    <row r="26" spans="1:32" ht="26" x14ac:dyDescent="0.15">
      <c r="A26" s="181"/>
      <c r="B26" s="182" t="s">
        <v>1517</v>
      </c>
      <c r="C26" s="182"/>
      <c r="D26" s="182" t="s">
        <v>10</v>
      </c>
      <c r="E26" s="183"/>
      <c r="F26" s="166">
        <v>25</v>
      </c>
      <c r="G26" s="184" t="s">
        <v>1310</v>
      </c>
      <c r="H26" s="185" t="s">
        <v>1795</v>
      </c>
      <c r="I26" s="128" t="s">
        <v>1610</v>
      </c>
      <c r="J26" s="128" t="s">
        <v>1611</v>
      </c>
      <c r="K26" s="128"/>
      <c r="L26" s="199"/>
      <c r="M26" s="199"/>
      <c r="N26" s="199"/>
      <c r="O26" s="191">
        <v>8</v>
      </c>
      <c r="P26" s="186" t="s">
        <v>37</v>
      </c>
      <c r="Q26" s="194">
        <v>419</v>
      </c>
      <c r="R26" s="188" t="s">
        <v>1159</v>
      </c>
      <c r="S26" s="187"/>
      <c r="T26" s="189"/>
      <c r="U26" s="128" t="s">
        <v>1796</v>
      </c>
      <c r="V26" s="185" t="s">
        <v>1797</v>
      </c>
      <c r="W26" s="185" t="s">
        <v>1798</v>
      </c>
      <c r="X26" s="185" t="s">
        <v>1799</v>
      </c>
      <c r="Y26" s="185" t="s">
        <v>1800</v>
      </c>
      <c r="Z26" s="185" t="s">
        <v>1801</v>
      </c>
      <c r="AA26" s="185" t="s">
        <v>1802</v>
      </c>
      <c r="AB26" s="185" t="s">
        <v>1803</v>
      </c>
      <c r="AC26" s="185" t="s">
        <v>1804</v>
      </c>
      <c r="AD26" s="185">
        <v>1</v>
      </c>
      <c r="AE26" s="185">
        <v>0</v>
      </c>
      <c r="AF26" s="185">
        <v>1</v>
      </c>
    </row>
    <row r="27" spans="1:32" ht="39" x14ac:dyDescent="0.15">
      <c r="A27" s="181"/>
      <c r="B27" s="182" t="s">
        <v>1517</v>
      </c>
      <c r="C27" s="182"/>
      <c r="D27" s="182" t="s">
        <v>10</v>
      </c>
      <c r="E27" s="183" t="s">
        <v>1805</v>
      </c>
      <c r="F27" s="166">
        <v>26</v>
      </c>
      <c r="G27" s="184" t="s">
        <v>114</v>
      </c>
      <c r="H27" s="185" t="s">
        <v>979</v>
      </c>
      <c r="I27" s="128" t="s">
        <v>1535</v>
      </c>
      <c r="J27" s="128" t="s">
        <v>1806</v>
      </c>
      <c r="K27" s="128"/>
      <c r="L27" s="128"/>
      <c r="M27" s="199"/>
      <c r="N27" s="199"/>
      <c r="O27" s="187">
        <v>338</v>
      </c>
      <c r="P27" s="127" t="s">
        <v>978</v>
      </c>
      <c r="Q27" s="194"/>
      <c r="R27" s="188"/>
      <c r="S27" s="187"/>
      <c r="T27" s="189"/>
      <c r="U27" s="128" t="s">
        <v>1807</v>
      </c>
      <c r="V27" s="185" t="s">
        <v>1771</v>
      </c>
      <c r="W27" s="185" t="s">
        <v>1808</v>
      </c>
      <c r="X27" s="185" t="s">
        <v>1773</v>
      </c>
      <c r="Y27" s="185" t="s">
        <v>1774</v>
      </c>
      <c r="Z27" s="185" t="s">
        <v>1809</v>
      </c>
      <c r="AA27" s="185" t="s">
        <v>1810</v>
      </c>
      <c r="AB27" s="185" t="s">
        <v>1811</v>
      </c>
      <c r="AC27" s="185" t="s">
        <v>1812</v>
      </c>
      <c r="AD27" s="185">
        <v>0</v>
      </c>
      <c r="AE27" s="185">
        <v>0</v>
      </c>
      <c r="AF27" s="185">
        <v>0</v>
      </c>
    </row>
    <row r="28" spans="1:32" ht="65" x14ac:dyDescent="0.15">
      <c r="A28" s="181"/>
      <c r="B28" s="182" t="s">
        <v>1813</v>
      </c>
      <c r="C28" s="182"/>
      <c r="D28" s="182" t="s">
        <v>10</v>
      </c>
      <c r="E28" s="183"/>
      <c r="F28" s="209">
        <v>27</v>
      </c>
      <c r="G28" s="184" t="s">
        <v>1295</v>
      </c>
      <c r="H28" s="185" t="s">
        <v>1814</v>
      </c>
      <c r="I28" s="128" t="s">
        <v>1547</v>
      </c>
      <c r="J28" s="128" t="s">
        <v>1815</v>
      </c>
      <c r="K28" s="128" t="s">
        <v>1562</v>
      </c>
      <c r="L28" s="128" t="s">
        <v>1816</v>
      </c>
      <c r="M28" s="128"/>
      <c r="N28" s="199"/>
      <c r="O28" s="187">
        <v>34</v>
      </c>
      <c r="P28" s="204" t="s">
        <v>116</v>
      </c>
      <c r="Q28" s="187">
        <v>4</v>
      </c>
      <c r="R28" s="210" t="s">
        <v>22</v>
      </c>
      <c r="S28" s="187"/>
      <c r="T28" s="211"/>
      <c r="U28" s="128" t="s">
        <v>1817</v>
      </c>
      <c r="V28" s="185" t="s">
        <v>1818</v>
      </c>
      <c r="W28" s="185" t="s">
        <v>1819</v>
      </c>
      <c r="X28" s="185" t="s">
        <v>1820</v>
      </c>
      <c r="Y28" s="185" t="s">
        <v>1815</v>
      </c>
      <c r="Z28" s="185" t="s">
        <v>1821</v>
      </c>
      <c r="AA28" s="185" t="s">
        <v>1822</v>
      </c>
      <c r="AB28" s="185" t="s">
        <v>1823</v>
      </c>
      <c r="AC28" s="185" t="s">
        <v>1824</v>
      </c>
      <c r="AD28" s="185">
        <v>2</v>
      </c>
      <c r="AE28" s="185">
        <v>1</v>
      </c>
      <c r="AF28" s="185">
        <v>0</v>
      </c>
    </row>
    <row r="29" spans="1:32" ht="26" x14ac:dyDescent="0.15">
      <c r="A29" s="181"/>
      <c r="B29" s="182" t="s">
        <v>1517</v>
      </c>
      <c r="C29" s="182"/>
      <c r="D29" s="182" t="s">
        <v>10</v>
      </c>
      <c r="E29" s="183"/>
      <c r="F29" s="166">
        <v>28</v>
      </c>
      <c r="G29" s="184" t="s">
        <v>118</v>
      </c>
      <c r="H29" s="185" t="s">
        <v>119</v>
      </c>
      <c r="I29" s="128" t="s">
        <v>1535</v>
      </c>
      <c r="J29" s="128" t="s">
        <v>1825</v>
      </c>
      <c r="K29" s="128"/>
      <c r="L29" s="199"/>
      <c r="M29" s="199"/>
      <c r="N29" s="199"/>
      <c r="O29" s="191">
        <v>35</v>
      </c>
      <c r="P29" s="186" t="s">
        <v>118</v>
      </c>
      <c r="Q29" s="194"/>
      <c r="R29" s="188"/>
      <c r="S29" s="187"/>
      <c r="T29" s="189"/>
      <c r="U29" s="128" t="s">
        <v>1826</v>
      </c>
      <c r="V29" s="185" t="s">
        <v>1827</v>
      </c>
      <c r="W29" s="185" t="s">
        <v>1828</v>
      </c>
      <c r="X29" s="185" t="s">
        <v>1829</v>
      </c>
      <c r="Y29" s="185" t="s">
        <v>1830</v>
      </c>
      <c r="Z29" s="185" t="s">
        <v>1831</v>
      </c>
      <c r="AA29" s="185" t="s">
        <v>1832</v>
      </c>
      <c r="AB29" s="185" t="s">
        <v>1833</v>
      </c>
      <c r="AC29" s="185" t="s">
        <v>1834</v>
      </c>
      <c r="AD29" s="185">
        <v>0</v>
      </c>
      <c r="AE29" s="185">
        <v>0</v>
      </c>
      <c r="AF29" s="185">
        <v>0</v>
      </c>
    </row>
    <row r="30" spans="1:32" ht="13" x14ac:dyDescent="0.15">
      <c r="A30" s="181"/>
      <c r="B30" s="182" t="s">
        <v>1517</v>
      </c>
      <c r="C30" s="182"/>
      <c r="D30" s="182" t="s">
        <v>10</v>
      </c>
      <c r="E30" s="183"/>
      <c r="F30" s="166">
        <v>29</v>
      </c>
      <c r="G30" s="184" t="s">
        <v>1345</v>
      </c>
      <c r="H30" s="185" t="s">
        <v>122</v>
      </c>
      <c r="I30" s="128" t="s">
        <v>1562</v>
      </c>
      <c r="J30" s="128" t="s">
        <v>1835</v>
      </c>
      <c r="K30" s="128"/>
      <c r="L30" s="199"/>
      <c r="M30" s="199"/>
      <c r="N30" s="199"/>
      <c r="O30" s="191">
        <v>36</v>
      </c>
      <c r="P30" s="186" t="s">
        <v>1345</v>
      </c>
      <c r="Q30" s="194"/>
      <c r="R30" s="188"/>
      <c r="S30" s="187"/>
      <c r="T30" s="189"/>
      <c r="U30" s="128" t="s">
        <v>1836</v>
      </c>
      <c r="V30" s="185" t="s">
        <v>1837</v>
      </c>
      <c r="W30" s="185" t="s">
        <v>1838</v>
      </c>
      <c r="X30" s="185" t="s">
        <v>1839</v>
      </c>
      <c r="Y30" s="185" t="s">
        <v>1840</v>
      </c>
      <c r="Z30" s="185" t="s">
        <v>1841</v>
      </c>
      <c r="AA30" s="185" t="s">
        <v>1842</v>
      </c>
      <c r="AB30" s="185" t="s">
        <v>1843</v>
      </c>
      <c r="AC30" s="185" t="s">
        <v>1844</v>
      </c>
      <c r="AD30" s="185">
        <v>0</v>
      </c>
      <c r="AE30" s="185">
        <v>1</v>
      </c>
      <c r="AF30" s="185">
        <v>0</v>
      </c>
    </row>
    <row r="31" spans="1:32" ht="39" x14ac:dyDescent="0.15">
      <c r="A31" s="181"/>
      <c r="B31" s="182" t="s">
        <v>1845</v>
      </c>
      <c r="C31" s="182"/>
      <c r="D31" s="182" t="s">
        <v>10</v>
      </c>
      <c r="E31" s="183"/>
      <c r="F31" s="209">
        <v>30</v>
      </c>
      <c r="G31" s="184" t="s">
        <v>125</v>
      </c>
      <c r="H31" s="185" t="s">
        <v>126</v>
      </c>
      <c r="I31" s="128" t="s">
        <v>1562</v>
      </c>
      <c r="J31" s="128" t="s">
        <v>983</v>
      </c>
      <c r="K31" s="128"/>
      <c r="L31" s="199"/>
      <c r="M31" s="199"/>
      <c r="N31" s="199"/>
      <c r="O31" s="187">
        <v>339</v>
      </c>
      <c r="P31" s="196" t="s">
        <v>982</v>
      </c>
      <c r="Q31" s="194"/>
      <c r="R31" s="210"/>
      <c r="S31" s="187"/>
      <c r="T31" s="211"/>
      <c r="U31" s="128" t="s">
        <v>1846</v>
      </c>
      <c r="V31" s="185" t="s">
        <v>1847</v>
      </c>
      <c r="W31" s="185" t="s">
        <v>1848</v>
      </c>
      <c r="X31" s="185" t="s">
        <v>1849</v>
      </c>
      <c r="Y31" s="185" t="s">
        <v>1187</v>
      </c>
      <c r="Z31" s="185" t="s">
        <v>1850</v>
      </c>
      <c r="AA31" s="185" t="s">
        <v>1851</v>
      </c>
      <c r="AB31" s="185" t="s">
        <v>1852</v>
      </c>
      <c r="AC31" s="185" t="s">
        <v>1853</v>
      </c>
      <c r="AD31" s="185">
        <v>0</v>
      </c>
      <c r="AE31" s="185">
        <v>1</v>
      </c>
      <c r="AF31" s="185">
        <v>0</v>
      </c>
    </row>
    <row r="32" spans="1:32" ht="52" x14ac:dyDescent="0.15">
      <c r="A32" s="181"/>
      <c r="B32" s="182" t="s">
        <v>1597</v>
      </c>
      <c r="C32" s="182"/>
      <c r="D32" s="182" t="s">
        <v>10</v>
      </c>
      <c r="E32" s="183" t="s">
        <v>1608</v>
      </c>
      <c r="F32" s="166">
        <v>31</v>
      </c>
      <c r="G32" s="184" t="s">
        <v>1332</v>
      </c>
      <c r="H32" s="185" t="s">
        <v>1854</v>
      </c>
      <c r="I32" s="128" t="s">
        <v>1562</v>
      </c>
      <c r="J32" s="128" t="s">
        <v>1855</v>
      </c>
      <c r="K32" s="128"/>
      <c r="L32" s="199"/>
      <c r="M32" s="199"/>
      <c r="N32" s="199"/>
      <c r="O32" s="191">
        <v>38</v>
      </c>
      <c r="P32" s="127" t="s">
        <v>127</v>
      </c>
      <c r="Q32" s="194">
        <v>26</v>
      </c>
      <c r="R32" s="127" t="s">
        <v>1856</v>
      </c>
      <c r="S32" s="187"/>
      <c r="T32" s="189"/>
      <c r="U32" s="128" t="s">
        <v>1857</v>
      </c>
      <c r="V32" s="185" t="s">
        <v>1858</v>
      </c>
      <c r="W32" s="185" t="s">
        <v>1859</v>
      </c>
      <c r="X32" s="185" t="s">
        <v>1860</v>
      </c>
      <c r="Y32" s="185" t="s">
        <v>1861</v>
      </c>
      <c r="Z32" s="185" t="s">
        <v>1862</v>
      </c>
      <c r="AA32" s="185" t="s">
        <v>1863</v>
      </c>
      <c r="AB32" s="212" t="s">
        <v>1864</v>
      </c>
      <c r="AC32" s="185" t="s">
        <v>1865</v>
      </c>
      <c r="AD32" s="185">
        <v>11</v>
      </c>
      <c r="AE32" s="185">
        <v>1</v>
      </c>
      <c r="AF32" s="185">
        <v>0</v>
      </c>
    </row>
    <row r="33" spans="1:32" ht="13" x14ac:dyDescent="0.15">
      <c r="A33" s="181"/>
      <c r="B33" s="182" t="s">
        <v>1517</v>
      </c>
      <c r="C33" s="190" t="s">
        <v>1517</v>
      </c>
      <c r="D33" s="182" t="s">
        <v>10</v>
      </c>
      <c r="E33" s="183"/>
      <c r="F33" s="166">
        <v>32</v>
      </c>
      <c r="G33" s="184" t="s">
        <v>1367</v>
      </c>
      <c r="H33" s="185" t="s">
        <v>1866</v>
      </c>
      <c r="I33" s="128" t="s">
        <v>1533</v>
      </c>
      <c r="J33" s="128" t="s">
        <v>31</v>
      </c>
      <c r="K33" s="128"/>
      <c r="L33" s="199"/>
      <c r="M33" s="199"/>
      <c r="N33" s="199"/>
      <c r="O33" s="191">
        <v>40</v>
      </c>
      <c r="P33" s="186" t="s">
        <v>134</v>
      </c>
      <c r="Q33" s="187">
        <v>41</v>
      </c>
      <c r="R33" s="188" t="s">
        <v>138</v>
      </c>
      <c r="S33" s="187"/>
      <c r="T33" s="189"/>
      <c r="U33" s="128" t="s">
        <v>1867</v>
      </c>
      <c r="V33" s="185" t="s">
        <v>1868</v>
      </c>
      <c r="W33" s="185" t="s">
        <v>1869</v>
      </c>
      <c r="X33" s="185" t="s">
        <v>1870</v>
      </c>
      <c r="Y33" s="185" t="s">
        <v>1871</v>
      </c>
      <c r="Z33" s="185" t="s">
        <v>1872</v>
      </c>
      <c r="AA33" s="185" t="s">
        <v>1873</v>
      </c>
      <c r="AB33" s="185" t="s">
        <v>1874</v>
      </c>
      <c r="AC33" s="185" t="s">
        <v>1875</v>
      </c>
      <c r="AD33" s="185">
        <v>2</v>
      </c>
      <c r="AE33" s="185">
        <v>1</v>
      </c>
      <c r="AF33" s="185">
        <v>0</v>
      </c>
    </row>
    <row r="34" spans="1:32" ht="78" x14ac:dyDescent="0.15">
      <c r="A34" s="181"/>
      <c r="B34" s="182" t="s">
        <v>1876</v>
      </c>
      <c r="C34" s="182"/>
      <c r="D34" s="182" t="s">
        <v>10</v>
      </c>
      <c r="E34" s="183"/>
      <c r="F34" s="209">
        <v>33</v>
      </c>
      <c r="G34" s="184" t="s">
        <v>1225</v>
      </c>
      <c r="H34" s="185" t="s">
        <v>1226</v>
      </c>
      <c r="I34" s="128" t="s">
        <v>1519</v>
      </c>
      <c r="J34" s="128" t="s">
        <v>1227</v>
      </c>
      <c r="K34" s="128" t="s">
        <v>1519</v>
      </c>
      <c r="L34" s="128" t="s">
        <v>1877</v>
      </c>
      <c r="M34" s="199"/>
      <c r="N34" s="199"/>
      <c r="O34" s="187">
        <v>42</v>
      </c>
      <c r="P34" s="204" t="s">
        <v>142</v>
      </c>
      <c r="Q34" s="194"/>
      <c r="R34" s="210"/>
      <c r="S34" s="187"/>
      <c r="T34" s="210"/>
      <c r="U34" s="128" t="s">
        <v>1878</v>
      </c>
      <c r="V34" s="185" t="s">
        <v>1879</v>
      </c>
      <c r="W34" s="185" t="s">
        <v>1880</v>
      </c>
      <c r="X34" s="185" t="s">
        <v>1881</v>
      </c>
      <c r="Y34" s="185" t="s">
        <v>1882</v>
      </c>
      <c r="Z34" s="185" t="s">
        <v>1883</v>
      </c>
      <c r="AA34" s="185" t="s">
        <v>1884</v>
      </c>
      <c r="AB34" s="185" t="s">
        <v>1885</v>
      </c>
      <c r="AC34" s="185" t="s">
        <v>1886</v>
      </c>
      <c r="AD34" s="185">
        <v>1</v>
      </c>
      <c r="AE34" s="185">
        <v>0</v>
      </c>
      <c r="AF34" s="185">
        <v>0</v>
      </c>
    </row>
    <row r="35" spans="1:32" ht="39" x14ac:dyDescent="0.15">
      <c r="A35" s="181">
        <v>1</v>
      </c>
      <c r="B35" s="182" t="s">
        <v>1586</v>
      </c>
      <c r="C35" s="182"/>
      <c r="D35" s="182" t="s">
        <v>10</v>
      </c>
      <c r="E35" s="183"/>
      <c r="F35" s="166">
        <v>34</v>
      </c>
      <c r="G35" s="184" t="s">
        <v>1430</v>
      </c>
      <c r="H35" s="185" t="s">
        <v>1887</v>
      </c>
      <c r="I35" s="128" t="s">
        <v>1610</v>
      </c>
      <c r="J35" s="128" t="s">
        <v>1888</v>
      </c>
      <c r="K35" s="128" t="s">
        <v>1610</v>
      </c>
      <c r="L35" s="128" t="s">
        <v>1889</v>
      </c>
      <c r="M35" s="128"/>
      <c r="N35" s="199"/>
      <c r="O35" s="191">
        <v>43</v>
      </c>
      <c r="P35" s="186" t="s">
        <v>146</v>
      </c>
      <c r="Q35" s="187">
        <v>44</v>
      </c>
      <c r="R35" s="188" t="s">
        <v>150</v>
      </c>
      <c r="S35" s="187"/>
      <c r="T35" s="188"/>
      <c r="U35" s="128" t="s">
        <v>1673</v>
      </c>
      <c r="V35" s="185" t="s">
        <v>1890</v>
      </c>
      <c r="W35" s="185" t="s">
        <v>1891</v>
      </c>
      <c r="X35" s="185" t="s">
        <v>1892</v>
      </c>
      <c r="Y35" s="185" t="s">
        <v>1893</v>
      </c>
      <c r="Z35" s="185" t="s">
        <v>1894</v>
      </c>
      <c r="AA35" s="185" t="s">
        <v>1895</v>
      </c>
      <c r="AB35" s="185" t="s">
        <v>1896</v>
      </c>
      <c r="AC35" s="185" t="s">
        <v>1897</v>
      </c>
      <c r="AD35" s="185">
        <v>1</v>
      </c>
      <c r="AE35" s="185">
        <v>0</v>
      </c>
      <c r="AF35" s="185">
        <v>0</v>
      </c>
    </row>
    <row r="36" spans="1:32" ht="26" x14ac:dyDescent="0.15">
      <c r="A36" s="181"/>
      <c r="B36" s="182" t="s">
        <v>1586</v>
      </c>
      <c r="C36" s="182"/>
      <c r="D36" s="182" t="s">
        <v>10</v>
      </c>
      <c r="E36" s="183"/>
      <c r="F36" s="166">
        <v>35</v>
      </c>
      <c r="G36" s="184" t="s">
        <v>153</v>
      </c>
      <c r="H36" s="185" t="s">
        <v>154</v>
      </c>
      <c r="I36" s="128" t="s">
        <v>1562</v>
      </c>
      <c r="J36" s="213" t="s">
        <v>1898</v>
      </c>
      <c r="K36" s="128" t="s">
        <v>1899</v>
      </c>
      <c r="L36" s="128" t="s">
        <v>1900</v>
      </c>
      <c r="M36" s="199"/>
      <c r="N36" s="199"/>
      <c r="O36" s="191">
        <v>45</v>
      </c>
      <c r="P36" s="186" t="s">
        <v>153</v>
      </c>
      <c r="Q36" s="194"/>
      <c r="R36" s="188"/>
      <c r="S36" s="187"/>
      <c r="T36" s="188"/>
      <c r="U36" s="185" t="s">
        <v>1901</v>
      </c>
      <c r="V36" s="185" t="s">
        <v>1902</v>
      </c>
      <c r="W36" s="185" t="s">
        <v>1903</v>
      </c>
      <c r="X36" s="185" t="s">
        <v>1904</v>
      </c>
      <c r="Y36" s="185" t="s">
        <v>1905</v>
      </c>
      <c r="Z36" s="185" t="s">
        <v>1906</v>
      </c>
      <c r="AA36" s="185" t="s">
        <v>1907</v>
      </c>
      <c r="AB36" s="185" t="s">
        <v>1908</v>
      </c>
      <c r="AC36" s="185" t="s">
        <v>1909</v>
      </c>
      <c r="AD36" s="185">
        <v>0</v>
      </c>
      <c r="AE36" s="185">
        <v>0</v>
      </c>
      <c r="AF36" s="185">
        <v>0</v>
      </c>
    </row>
    <row r="37" spans="1:32" ht="39" x14ac:dyDescent="0.15">
      <c r="A37" s="181"/>
      <c r="B37" s="182" t="s">
        <v>1586</v>
      </c>
      <c r="C37" s="182"/>
      <c r="D37" s="182" t="s">
        <v>10</v>
      </c>
      <c r="E37" s="183"/>
      <c r="F37" s="166">
        <v>36</v>
      </c>
      <c r="G37" s="184" t="s">
        <v>1301</v>
      </c>
      <c r="H37" s="185" t="s">
        <v>1910</v>
      </c>
      <c r="I37" s="128" t="s">
        <v>1562</v>
      </c>
      <c r="J37" s="128" t="s">
        <v>1911</v>
      </c>
      <c r="K37" s="128"/>
      <c r="L37" s="199"/>
      <c r="M37" s="199"/>
      <c r="N37" s="199"/>
      <c r="O37" s="191">
        <v>46</v>
      </c>
      <c r="P37" s="186" t="s">
        <v>157</v>
      </c>
      <c r="Q37" s="187">
        <v>47</v>
      </c>
      <c r="R37" s="188" t="s">
        <v>161</v>
      </c>
      <c r="S37" s="187"/>
      <c r="T37" s="188"/>
      <c r="U37" s="128" t="s">
        <v>1912</v>
      </c>
      <c r="V37" s="185" t="s">
        <v>1913</v>
      </c>
      <c r="W37" s="185" t="s">
        <v>1914</v>
      </c>
      <c r="X37" s="185" t="s">
        <v>1915</v>
      </c>
      <c r="Y37" s="185" t="s">
        <v>1916</v>
      </c>
      <c r="Z37" s="185" t="s">
        <v>1917</v>
      </c>
      <c r="AA37" s="185" t="s">
        <v>1918</v>
      </c>
      <c r="AB37" s="185" t="s">
        <v>1919</v>
      </c>
      <c r="AC37" s="185" t="s">
        <v>1920</v>
      </c>
      <c r="AD37" s="185">
        <v>2</v>
      </c>
      <c r="AE37" s="185">
        <v>0</v>
      </c>
      <c r="AF37" s="185">
        <v>1</v>
      </c>
    </row>
    <row r="38" spans="1:32" ht="39" x14ac:dyDescent="0.15">
      <c r="A38" s="181"/>
      <c r="B38" s="182" t="s">
        <v>1586</v>
      </c>
      <c r="C38" s="182"/>
      <c r="D38" s="182" t="s">
        <v>10</v>
      </c>
      <c r="E38" s="183"/>
      <c r="F38" s="166">
        <v>37</v>
      </c>
      <c r="G38" s="184" t="s">
        <v>1312</v>
      </c>
      <c r="H38" s="185" t="s">
        <v>1921</v>
      </c>
      <c r="I38" s="128" t="s">
        <v>1562</v>
      </c>
      <c r="J38" s="128" t="s">
        <v>649</v>
      </c>
      <c r="K38" s="128"/>
      <c r="L38" s="199"/>
      <c r="M38" s="199"/>
      <c r="N38" s="199"/>
      <c r="O38" s="191">
        <v>3</v>
      </c>
      <c r="P38" s="186" t="s">
        <v>19</v>
      </c>
      <c r="Q38" s="187">
        <v>32</v>
      </c>
      <c r="R38" s="188" t="s">
        <v>1159</v>
      </c>
      <c r="S38" s="187"/>
      <c r="T38" s="188"/>
      <c r="U38" s="128" t="s">
        <v>1922</v>
      </c>
      <c r="V38" s="185" t="s">
        <v>1923</v>
      </c>
      <c r="W38" s="185" t="s">
        <v>1924</v>
      </c>
      <c r="X38" s="185" t="s">
        <v>1925</v>
      </c>
      <c r="Y38" s="185" t="s">
        <v>1926</v>
      </c>
      <c r="Z38" s="185" t="s">
        <v>1917</v>
      </c>
      <c r="AA38" s="185" t="s">
        <v>1918</v>
      </c>
      <c r="AB38" s="185" t="s">
        <v>1919</v>
      </c>
      <c r="AC38" s="185" t="s">
        <v>1920</v>
      </c>
      <c r="AD38" s="185">
        <v>1</v>
      </c>
      <c r="AE38" s="185">
        <v>1</v>
      </c>
      <c r="AF38" s="185">
        <v>1</v>
      </c>
    </row>
    <row r="39" spans="1:32" ht="39" x14ac:dyDescent="0.15">
      <c r="A39" s="181">
        <v>1</v>
      </c>
      <c r="B39" s="182" t="s">
        <v>1927</v>
      </c>
      <c r="C39" s="182"/>
      <c r="D39" s="182" t="s">
        <v>10</v>
      </c>
      <c r="E39" s="183"/>
      <c r="F39" s="166">
        <v>38</v>
      </c>
      <c r="G39" s="184" t="s">
        <v>1395</v>
      </c>
      <c r="H39" s="185" t="s">
        <v>1928</v>
      </c>
      <c r="I39" s="128" t="s">
        <v>1899</v>
      </c>
      <c r="J39" s="128" t="s">
        <v>1929</v>
      </c>
      <c r="K39" s="128"/>
      <c r="L39" s="128"/>
      <c r="M39" s="199"/>
      <c r="N39" s="199"/>
      <c r="O39" s="191">
        <v>36</v>
      </c>
      <c r="P39" s="186" t="s">
        <v>1345</v>
      </c>
      <c r="Q39" s="194"/>
      <c r="R39" s="188"/>
      <c r="S39" s="187"/>
      <c r="T39" s="188"/>
      <c r="U39" s="128" t="s">
        <v>1673</v>
      </c>
      <c r="V39" s="185" t="s">
        <v>1930</v>
      </c>
      <c r="W39" s="185" t="s">
        <v>1931</v>
      </c>
      <c r="X39" s="185" t="s">
        <v>1932</v>
      </c>
      <c r="Y39" s="185" t="s">
        <v>1933</v>
      </c>
      <c r="Z39" s="185" t="s">
        <v>1934</v>
      </c>
      <c r="AA39" s="185" t="s">
        <v>1935</v>
      </c>
      <c r="AB39" s="185" t="s">
        <v>1936</v>
      </c>
      <c r="AC39" s="185" t="s">
        <v>1937</v>
      </c>
      <c r="AD39" s="185">
        <v>0</v>
      </c>
      <c r="AE39" s="185">
        <v>0</v>
      </c>
      <c r="AF39" s="185">
        <v>0</v>
      </c>
    </row>
    <row r="40" spans="1:32" ht="39" x14ac:dyDescent="0.15">
      <c r="A40" s="181"/>
      <c r="B40" s="182" t="s">
        <v>1938</v>
      </c>
      <c r="C40" s="182"/>
      <c r="D40" s="182" t="s">
        <v>10</v>
      </c>
      <c r="E40" s="183" t="s">
        <v>1689</v>
      </c>
      <c r="F40" s="166">
        <v>39</v>
      </c>
      <c r="G40" s="184" t="s">
        <v>1282</v>
      </c>
      <c r="H40" s="185" t="s">
        <v>1939</v>
      </c>
      <c r="I40" s="128" t="s">
        <v>1562</v>
      </c>
      <c r="J40" s="128" t="s">
        <v>1940</v>
      </c>
      <c r="K40" s="128"/>
      <c r="L40" s="199"/>
      <c r="M40" s="199"/>
      <c r="N40" s="199"/>
      <c r="O40" s="191">
        <v>19</v>
      </c>
      <c r="P40" s="186" t="s">
        <v>68</v>
      </c>
      <c r="Q40" s="187">
        <v>4</v>
      </c>
      <c r="R40" s="188" t="s">
        <v>22</v>
      </c>
      <c r="S40" s="187"/>
      <c r="T40" s="189"/>
      <c r="U40" s="128" t="s">
        <v>1941</v>
      </c>
      <c r="V40" s="185" t="s">
        <v>1942</v>
      </c>
      <c r="W40" s="185" t="s">
        <v>1943</v>
      </c>
      <c r="X40" s="185" t="s">
        <v>1944</v>
      </c>
      <c r="Y40" s="185" t="s">
        <v>1945</v>
      </c>
      <c r="Z40" s="185" t="s">
        <v>1946</v>
      </c>
      <c r="AA40" s="185" t="s">
        <v>1947</v>
      </c>
      <c r="AB40" s="185" t="s">
        <v>1948</v>
      </c>
      <c r="AC40" s="185" t="s">
        <v>1949</v>
      </c>
      <c r="AD40" s="185">
        <v>2</v>
      </c>
      <c r="AE40" s="185">
        <v>0</v>
      </c>
      <c r="AF40" s="185">
        <v>1</v>
      </c>
    </row>
    <row r="41" spans="1:32" ht="26" x14ac:dyDescent="0.15">
      <c r="A41" s="181"/>
      <c r="B41" s="182" t="s">
        <v>1586</v>
      </c>
      <c r="C41" s="182"/>
      <c r="D41" s="182" t="s">
        <v>10</v>
      </c>
      <c r="E41" s="183"/>
      <c r="F41" s="166">
        <v>40</v>
      </c>
      <c r="G41" s="184" t="s">
        <v>1322</v>
      </c>
      <c r="H41" s="185" t="s">
        <v>1950</v>
      </c>
      <c r="I41" s="128" t="s">
        <v>1562</v>
      </c>
      <c r="J41" s="128" t="s">
        <v>24</v>
      </c>
      <c r="K41" s="128"/>
      <c r="L41" s="199"/>
      <c r="M41" s="199"/>
      <c r="N41" s="199"/>
      <c r="O41" s="191">
        <v>4</v>
      </c>
      <c r="P41" s="186" t="s">
        <v>22</v>
      </c>
      <c r="Q41" s="187">
        <v>49</v>
      </c>
      <c r="R41" s="188" t="s">
        <v>167</v>
      </c>
      <c r="S41" s="187"/>
      <c r="T41" s="188"/>
      <c r="U41" s="128" t="s">
        <v>1951</v>
      </c>
      <c r="V41" s="185" t="s">
        <v>1952</v>
      </c>
      <c r="W41" s="185" t="s">
        <v>1953</v>
      </c>
      <c r="X41" s="185" t="s">
        <v>1954</v>
      </c>
      <c r="Y41" s="185" t="s">
        <v>1955</v>
      </c>
      <c r="Z41" s="185" t="s">
        <v>1593</v>
      </c>
      <c r="AA41" s="185" t="s">
        <v>1594</v>
      </c>
      <c r="AB41" s="185" t="s">
        <v>1595</v>
      </c>
      <c r="AC41" s="185" t="s">
        <v>1596</v>
      </c>
      <c r="AD41" s="185">
        <v>1</v>
      </c>
      <c r="AE41" s="185">
        <v>0</v>
      </c>
      <c r="AF41" s="185">
        <v>0</v>
      </c>
    </row>
    <row r="42" spans="1:32" ht="26" x14ac:dyDescent="0.15">
      <c r="A42" s="181"/>
      <c r="B42" s="182" t="s">
        <v>1586</v>
      </c>
      <c r="C42" s="182"/>
      <c r="D42" s="182" t="s">
        <v>10</v>
      </c>
      <c r="E42" s="183"/>
      <c r="F42" s="166">
        <v>41</v>
      </c>
      <c r="G42" s="184" t="s">
        <v>1408</v>
      </c>
      <c r="H42" s="185" t="s">
        <v>1956</v>
      </c>
      <c r="I42" s="128" t="s">
        <v>1519</v>
      </c>
      <c r="J42" s="128" t="s">
        <v>1957</v>
      </c>
      <c r="K42" s="128"/>
      <c r="L42" s="199"/>
      <c r="M42" s="199"/>
      <c r="N42" s="199"/>
      <c r="O42" s="191">
        <v>5</v>
      </c>
      <c r="P42" s="186" t="s">
        <v>26</v>
      </c>
      <c r="Q42" s="187">
        <v>50</v>
      </c>
      <c r="R42" s="214" t="s">
        <v>169</v>
      </c>
      <c r="S42" s="187"/>
      <c r="T42" s="188"/>
      <c r="U42" s="128" t="s">
        <v>1958</v>
      </c>
      <c r="V42" s="185" t="s">
        <v>1959</v>
      </c>
      <c r="W42" s="185" t="s">
        <v>1960</v>
      </c>
      <c r="X42" s="185" t="s">
        <v>1961</v>
      </c>
      <c r="Y42" s="185" t="s">
        <v>1962</v>
      </c>
      <c r="Z42" s="185" t="s">
        <v>1963</v>
      </c>
      <c r="AA42" s="185" t="s">
        <v>1964</v>
      </c>
      <c r="AB42" s="185" t="s">
        <v>1965</v>
      </c>
      <c r="AC42" s="185" t="s">
        <v>1966</v>
      </c>
      <c r="AD42" s="185">
        <v>1</v>
      </c>
      <c r="AE42" s="185">
        <v>0</v>
      </c>
      <c r="AF42" s="185">
        <v>0</v>
      </c>
    </row>
    <row r="43" spans="1:32" ht="52" x14ac:dyDescent="0.15">
      <c r="A43" s="181">
        <v>1</v>
      </c>
      <c r="B43" s="182" t="s">
        <v>1586</v>
      </c>
      <c r="C43" s="182"/>
      <c r="D43" s="182" t="s">
        <v>10</v>
      </c>
      <c r="E43" s="183"/>
      <c r="F43" s="166">
        <v>42</v>
      </c>
      <c r="G43" s="184" t="s">
        <v>1306</v>
      </c>
      <c r="H43" s="185" t="s">
        <v>1967</v>
      </c>
      <c r="I43" s="128" t="s">
        <v>1519</v>
      </c>
      <c r="J43" s="128" t="s">
        <v>1968</v>
      </c>
      <c r="K43" s="128"/>
      <c r="L43" s="199"/>
      <c r="M43" s="199"/>
      <c r="N43" s="199"/>
      <c r="O43" s="191">
        <v>3</v>
      </c>
      <c r="P43" s="186" t="s">
        <v>19</v>
      </c>
      <c r="Q43" s="187">
        <v>35</v>
      </c>
      <c r="R43" s="188" t="s">
        <v>118</v>
      </c>
      <c r="S43" s="187"/>
      <c r="T43" s="188"/>
      <c r="U43" s="128" t="s">
        <v>1969</v>
      </c>
      <c r="V43" s="185" t="s">
        <v>1970</v>
      </c>
      <c r="W43" s="185" t="s">
        <v>1971</v>
      </c>
      <c r="X43" s="185" t="s">
        <v>1972</v>
      </c>
      <c r="Y43" s="185" t="s">
        <v>1973</v>
      </c>
      <c r="Z43" s="185" t="s">
        <v>1974</v>
      </c>
      <c r="AA43" s="185" t="s">
        <v>1975</v>
      </c>
      <c r="AB43" s="185" t="s">
        <v>1976</v>
      </c>
      <c r="AC43" s="185" t="s">
        <v>1977</v>
      </c>
      <c r="AD43" s="185">
        <v>1</v>
      </c>
      <c r="AE43" s="185">
        <v>1</v>
      </c>
      <c r="AF43" s="185">
        <v>0</v>
      </c>
    </row>
    <row r="44" spans="1:32" ht="39" x14ac:dyDescent="0.15">
      <c r="A44" s="181"/>
      <c r="B44" s="182" t="s">
        <v>1978</v>
      </c>
      <c r="C44" s="182" t="s">
        <v>1517</v>
      </c>
      <c r="D44" s="182" t="s">
        <v>10</v>
      </c>
      <c r="E44" s="183" t="s">
        <v>1979</v>
      </c>
      <c r="F44" s="166">
        <v>43</v>
      </c>
      <c r="G44" s="184" t="s">
        <v>1281</v>
      </c>
      <c r="H44" s="185" t="s">
        <v>1980</v>
      </c>
      <c r="I44" s="128" t="s">
        <v>1562</v>
      </c>
      <c r="J44" s="128" t="s">
        <v>1981</v>
      </c>
      <c r="K44" s="128"/>
      <c r="L44" s="199"/>
      <c r="M44" s="199"/>
      <c r="N44" s="199"/>
      <c r="O44" s="191">
        <v>19</v>
      </c>
      <c r="P44" s="186" t="s">
        <v>68</v>
      </c>
      <c r="Q44" s="194">
        <v>56</v>
      </c>
      <c r="R44" s="215" t="s">
        <v>189</v>
      </c>
      <c r="S44" s="187"/>
      <c r="T44" s="188"/>
      <c r="U44" s="128" t="s">
        <v>1982</v>
      </c>
      <c r="V44" s="185" t="s">
        <v>1983</v>
      </c>
      <c r="W44" s="185" t="s">
        <v>1984</v>
      </c>
      <c r="X44" s="185" t="s">
        <v>1985</v>
      </c>
      <c r="Y44" s="185" t="s">
        <v>1986</v>
      </c>
      <c r="Z44" s="185" t="s">
        <v>1858</v>
      </c>
      <c r="AA44" s="185" t="s">
        <v>1987</v>
      </c>
      <c r="AB44" s="185" t="s">
        <v>1860</v>
      </c>
      <c r="AC44" s="185" t="s">
        <v>1988</v>
      </c>
      <c r="AD44" s="185">
        <v>2</v>
      </c>
      <c r="AE44" s="185">
        <v>1</v>
      </c>
      <c r="AF44" s="185">
        <v>0</v>
      </c>
    </row>
    <row r="45" spans="1:32" ht="26" x14ac:dyDescent="0.15">
      <c r="A45" s="216"/>
      <c r="B45" s="217" t="s">
        <v>1586</v>
      </c>
      <c r="C45" s="217"/>
      <c r="D45" s="182" t="s">
        <v>10</v>
      </c>
      <c r="E45" s="183"/>
      <c r="F45" s="166">
        <v>44</v>
      </c>
      <c r="G45" s="184" t="s">
        <v>1347</v>
      </c>
      <c r="H45" s="185" t="s">
        <v>180</v>
      </c>
      <c r="I45" s="128" t="s">
        <v>1562</v>
      </c>
      <c r="J45" s="128" t="s">
        <v>1989</v>
      </c>
      <c r="K45" s="128"/>
      <c r="L45" s="199"/>
      <c r="M45" s="199"/>
      <c r="N45" s="199"/>
      <c r="O45" s="198">
        <v>53</v>
      </c>
      <c r="P45" s="127" t="s">
        <v>179</v>
      </c>
      <c r="Q45" s="194"/>
      <c r="R45" s="127"/>
      <c r="S45" s="187"/>
      <c r="T45" s="188"/>
      <c r="U45" s="7" t="s">
        <v>1990</v>
      </c>
      <c r="V45" s="185" t="s">
        <v>1991</v>
      </c>
      <c r="W45" s="185" t="s">
        <v>1992</v>
      </c>
      <c r="X45" s="185" t="s">
        <v>1993</v>
      </c>
      <c r="Y45" s="185" t="s">
        <v>1994</v>
      </c>
      <c r="Z45" s="185" t="s">
        <v>1995</v>
      </c>
      <c r="AA45" s="185" t="s">
        <v>1996</v>
      </c>
      <c r="AB45" s="185" t="s">
        <v>1997</v>
      </c>
      <c r="AC45" s="185" t="s">
        <v>1998</v>
      </c>
      <c r="AD45" s="185">
        <v>0</v>
      </c>
      <c r="AE45" s="185">
        <v>0</v>
      </c>
      <c r="AF45" s="185">
        <v>0</v>
      </c>
    </row>
    <row r="46" spans="1:32" ht="52" x14ac:dyDescent="0.15">
      <c r="A46" s="216">
        <v>1</v>
      </c>
      <c r="B46" s="217" t="s">
        <v>1586</v>
      </c>
      <c r="C46" s="217"/>
      <c r="D46" s="182" t="s">
        <v>10</v>
      </c>
      <c r="E46" s="183"/>
      <c r="F46" s="166">
        <v>45</v>
      </c>
      <c r="G46" s="184" t="s">
        <v>1316</v>
      </c>
      <c r="H46" s="185" t="s">
        <v>1967</v>
      </c>
      <c r="I46" s="128" t="s">
        <v>1519</v>
      </c>
      <c r="J46" s="128" t="s">
        <v>1999</v>
      </c>
      <c r="K46" s="128"/>
      <c r="L46" s="199"/>
      <c r="M46" s="199"/>
      <c r="N46" s="199"/>
      <c r="O46" s="18" t="s">
        <v>1521</v>
      </c>
      <c r="P46" s="186" t="s">
        <v>1522</v>
      </c>
      <c r="Q46" s="187">
        <v>35</v>
      </c>
      <c r="R46" s="188" t="s">
        <v>118</v>
      </c>
      <c r="S46" s="187"/>
      <c r="T46" s="188"/>
      <c r="U46" s="128" t="s">
        <v>2000</v>
      </c>
      <c r="V46" s="185" t="s">
        <v>2001</v>
      </c>
      <c r="W46" s="185" t="s">
        <v>1971</v>
      </c>
      <c r="X46" s="185" t="s">
        <v>2002</v>
      </c>
      <c r="Y46" s="185" t="s">
        <v>2003</v>
      </c>
      <c r="Z46" s="185" t="s">
        <v>2004</v>
      </c>
      <c r="AA46" s="185" t="s">
        <v>2005</v>
      </c>
      <c r="AB46" s="185" t="s">
        <v>2006</v>
      </c>
      <c r="AC46" s="185" t="s">
        <v>2007</v>
      </c>
      <c r="AD46" s="185">
        <v>1</v>
      </c>
      <c r="AE46" s="185">
        <v>1</v>
      </c>
      <c r="AF46" s="185">
        <v>0</v>
      </c>
    </row>
    <row r="47" spans="1:32" ht="26" x14ac:dyDescent="0.15">
      <c r="A47" s="181"/>
      <c r="B47" s="182" t="s">
        <v>1978</v>
      </c>
      <c r="C47" s="190" t="s">
        <v>1517</v>
      </c>
      <c r="D47" s="182" t="s">
        <v>10</v>
      </c>
      <c r="E47" s="183"/>
      <c r="F47" s="166">
        <v>46</v>
      </c>
      <c r="G47" s="184" t="s">
        <v>138</v>
      </c>
      <c r="H47" s="185" t="s">
        <v>139</v>
      </c>
      <c r="I47" s="128" t="s">
        <v>1533</v>
      </c>
      <c r="J47" s="128" t="s">
        <v>2008</v>
      </c>
      <c r="K47" s="128"/>
      <c r="L47" s="199"/>
      <c r="M47" s="199"/>
      <c r="N47" s="199"/>
      <c r="O47" s="191">
        <v>41</v>
      </c>
      <c r="P47" s="186" t="s">
        <v>138</v>
      </c>
      <c r="Q47" s="194"/>
      <c r="R47" s="188"/>
      <c r="S47" s="187"/>
      <c r="T47" s="188"/>
      <c r="U47" s="128" t="s">
        <v>2009</v>
      </c>
      <c r="V47" s="185" t="s">
        <v>1628</v>
      </c>
      <c r="W47" s="185" t="s">
        <v>1629</v>
      </c>
      <c r="X47" s="185" t="s">
        <v>1630</v>
      </c>
      <c r="Y47" s="185" t="s">
        <v>1631</v>
      </c>
      <c r="Z47" s="185" t="s">
        <v>1837</v>
      </c>
      <c r="AA47" s="185" t="s">
        <v>1838</v>
      </c>
      <c r="AB47" s="185" t="s">
        <v>1839</v>
      </c>
      <c r="AC47" s="185" t="s">
        <v>1840</v>
      </c>
      <c r="AD47" s="185">
        <v>0</v>
      </c>
      <c r="AE47" s="185">
        <v>1</v>
      </c>
      <c r="AF47" s="185">
        <v>0</v>
      </c>
    </row>
    <row r="48" spans="1:32" ht="52" x14ac:dyDescent="0.15">
      <c r="A48" s="181"/>
      <c r="B48" s="182" t="s">
        <v>1586</v>
      </c>
      <c r="C48" s="182"/>
      <c r="D48" s="182" t="s">
        <v>10</v>
      </c>
      <c r="E48" s="183"/>
      <c r="F48" s="166">
        <v>47</v>
      </c>
      <c r="G48" s="184" t="s">
        <v>1291</v>
      </c>
      <c r="H48" s="185" t="s">
        <v>2010</v>
      </c>
      <c r="I48" s="128" t="s">
        <v>1562</v>
      </c>
      <c r="J48" s="128" t="s">
        <v>2011</v>
      </c>
      <c r="K48" s="128" t="s">
        <v>1562</v>
      </c>
      <c r="L48" s="128" t="s">
        <v>2012</v>
      </c>
      <c r="M48" s="199"/>
      <c r="N48" s="199"/>
      <c r="O48" s="191">
        <v>54</v>
      </c>
      <c r="P48" s="186" t="s">
        <v>183</v>
      </c>
      <c r="Q48" s="191"/>
      <c r="R48" s="186"/>
      <c r="S48" s="187"/>
      <c r="T48" s="188"/>
      <c r="U48" s="128" t="s">
        <v>2013</v>
      </c>
      <c r="V48" s="185" t="s">
        <v>2014</v>
      </c>
      <c r="W48" s="185" t="s">
        <v>2015</v>
      </c>
      <c r="X48" s="185" t="s">
        <v>2016</v>
      </c>
      <c r="Y48" s="185" t="s">
        <v>2012</v>
      </c>
      <c r="Z48" s="185" t="s">
        <v>2017</v>
      </c>
      <c r="AA48" s="185" t="s">
        <v>2018</v>
      </c>
      <c r="AB48" s="185" t="s">
        <v>2019</v>
      </c>
      <c r="AC48" s="185" t="s">
        <v>2020</v>
      </c>
      <c r="AD48" s="185">
        <v>2</v>
      </c>
      <c r="AE48" s="185">
        <v>0</v>
      </c>
      <c r="AF48" s="185">
        <v>0</v>
      </c>
    </row>
    <row r="49" spans="1:32" ht="26" x14ac:dyDescent="0.15">
      <c r="A49" s="181"/>
      <c r="B49" s="182" t="s">
        <v>1876</v>
      </c>
      <c r="C49" s="182"/>
      <c r="D49" s="182" t="s">
        <v>10</v>
      </c>
      <c r="E49" s="183"/>
      <c r="F49" s="209">
        <v>48</v>
      </c>
      <c r="G49" s="184" t="s">
        <v>74</v>
      </c>
      <c r="H49" s="185" t="s">
        <v>75</v>
      </c>
      <c r="I49" s="128" t="s">
        <v>1562</v>
      </c>
      <c r="J49" s="128" t="s">
        <v>2021</v>
      </c>
      <c r="K49" s="128" t="s">
        <v>1562</v>
      </c>
      <c r="L49" s="128" t="s">
        <v>24</v>
      </c>
      <c r="M49" s="128"/>
      <c r="N49" s="199"/>
      <c r="O49" s="187">
        <v>21</v>
      </c>
      <c r="P49" s="204" t="s">
        <v>74</v>
      </c>
      <c r="Q49" s="194"/>
      <c r="R49" s="210"/>
      <c r="S49" s="187"/>
      <c r="T49" s="210"/>
      <c r="U49" s="185" t="s">
        <v>2022</v>
      </c>
      <c r="V49" s="185" t="s">
        <v>2023</v>
      </c>
      <c r="W49" s="185" t="s">
        <v>2024</v>
      </c>
      <c r="X49" s="185" t="s">
        <v>2025</v>
      </c>
      <c r="Y49" s="185" t="s">
        <v>2021</v>
      </c>
      <c r="Z49" s="185" t="s">
        <v>2026</v>
      </c>
      <c r="AA49" s="185" t="s">
        <v>2027</v>
      </c>
      <c r="AB49" s="185" t="s">
        <v>2028</v>
      </c>
      <c r="AC49" s="185" t="s">
        <v>2029</v>
      </c>
      <c r="AD49" s="185">
        <v>0</v>
      </c>
      <c r="AE49" s="185">
        <v>0</v>
      </c>
      <c r="AF49" s="185">
        <v>0</v>
      </c>
    </row>
    <row r="50" spans="1:32" ht="13" x14ac:dyDescent="0.15">
      <c r="A50" s="181"/>
      <c r="B50" s="182" t="s">
        <v>1586</v>
      </c>
      <c r="C50" s="182" t="s">
        <v>1517</v>
      </c>
      <c r="D50" s="182" t="s">
        <v>10</v>
      </c>
      <c r="E50" s="183"/>
      <c r="F50" s="166">
        <v>49</v>
      </c>
      <c r="G50" s="184" t="s">
        <v>1413</v>
      </c>
      <c r="H50" s="185" t="s">
        <v>753</v>
      </c>
      <c r="I50" s="128" t="s">
        <v>1547</v>
      </c>
      <c r="J50" s="128" t="s">
        <v>2030</v>
      </c>
      <c r="K50" s="128"/>
      <c r="L50" s="199"/>
      <c r="M50" s="199"/>
      <c r="N50" s="199"/>
      <c r="O50" s="191">
        <v>23</v>
      </c>
      <c r="P50" s="186" t="s">
        <v>79</v>
      </c>
      <c r="Q50" s="187">
        <v>25</v>
      </c>
      <c r="R50" s="218" t="s">
        <v>85</v>
      </c>
      <c r="S50" s="187"/>
      <c r="T50" s="188"/>
      <c r="U50" s="128" t="s">
        <v>2031</v>
      </c>
      <c r="V50" s="185" t="s">
        <v>2032</v>
      </c>
      <c r="W50" s="185" t="s">
        <v>2033</v>
      </c>
      <c r="X50" s="185" t="s">
        <v>2034</v>
      </c>
      <c r="Y50" s="185" t="s">
        <v>2035</v>
      </c>
      <c r="Z50" s="185" t="s">
        <v>2036</v>
      </c>
      <c r="AA50" s="185" t="s">
        <v>2037</v>
      </c>
      <c r="AB50" s="185" t="s">
        <v>2038</v>
      </c>
      <c r="AC50" s="185" t="s">
        <v>2039</v>
      </c>
      <c r="AD50" s="185">
        <v>0</v>
      </c>
      <c r="AE50" s="185">
        <v>0</v>
      </c>
      <c r="AF50" s="185">
        <v>0</v>
      </c>
    </row>
    <row r="51" spans="1:32" ht="39" x14ac:dyDescent="0.15">
      <c r="A51" s="181">
        <v>1</v>
      </c>
      <c r="B51" s="182" t="s">
        <v>1586</v>
      </c>
      <c r="C51" s="190" t="s">
        <v>1517</v>
      </c>
      <c r="D51" s="182" t="s">
        <v>10</v>
      </c>
      <c r="E51" s="183"/>
      <c r="F51" s="166">
        <v>50</v>
      </c>
      <c r="G51" s="184" t="s">
        <v>1424</v>
      </c>
      <c r="H51" s="185" t="s">
        <v>2040</v>
      </c>
      <c r="I51" s="128" t="s">
        <v>1547</v>
      </c>
      <c r="J51" s="128" t="s">
        <v>2035</v>
      </c>
      <c r="K51" s="128" t="s">
        <v>2041</v>
      </c>
      <c r="L51" s="128" t="s">
        <v>2042</v>
      </c>
      <c r="M51" s="128" t="s">
        <v>2043</v>
      </c>
      <c r="N51" s="128" t="s">
        <v>2044</v>
      </c>
      <c r="O51" s="191">
        <v>69</v>
      </c>
      <c r="P51" s="186" t="s">
        <v>231</v>
      </c>
      <c r="Q51" s="191">
        <v>24</v>
      </c>
      <c r="R51" s="186" t="s">
        <v>83</v>
      </c>
      <c r="S51" s="194">
        <v>57</v>
      </c>
      <c r="T51" s="188" t="s">
        <v>193</v>
      </c>
      <c r="U51" s="128" t="s">
        <v>2045</v>
      </c>
      <c r="V51" s="185" t="s">
        <v>2046</v>
      </c>
      <c r="W51" s="185" t="s">
        <v>2047</v>
      </c>
      <c r="X51" s="185" t="s">
        <v>2048</v>
      </c>
      <c r="Y51" s="185" t="s">
        <v>2049</v>
      </c>
      <c r="Z51" s="185" t="s">
        <v>2050</v>
      </c>
      <c r="AA51" s="185" t="s">
        <v>2051</v>
      </c>
      <c r="AB51" s="185" t="s">
        <v>2052</v>
      </c>
      <c r="AC51" s="185" t="s">
        <v>2053</v>
      </c>
      <c r="AD51" s="185">
        <v>1</v>
      </c>
      <c r="AE51" s="185">
        <v>0</v>
      </c>
      <c r="AF51" s="185">
        <v>0</v>
      </c>
    </row>
    <row r="52" spans="1:32" ht="26" x14ac:dyDescent="0.15">
      <c r="A52" s="216"/>
      <c r="B52" s="217" t="s">
        <v>1586</v>
      </c>
      <c r="C52" s="217" t="s">
        <v>1517</v>
      </c>
      <c r="D52" s="182" t="s">
        <v>10</v>
      </c>
      <c r="E52" s="183"/>
      <c r="F52" s="166">
        <v>51</v>
      </c>
      <c r="G52" s="184" t="s">
        <v>187</v>
      </c>
      <c r="H52" s="185" t="s">
        <v>188</v>
      </c>
      <c r="I52" s="128" t="s">
        <v>1533</v>
      </c>
      <c r="J52" s="128" t="s">
        <v>2054</v>
      </c>
      <c r="K52" s="128"/>
      <c r="L52" s="16"/>
      <c r="M52" s="199"/>
      <c r="N52" s="199"/>
      <c r="O52" s="7">
        <v>422</v>
      </c>
      <c r="P52" s="7" t="s">
        <v>1168</v>
      </c>
      <c r="Q52" s="194"/>
      <c r="R52" s="197"/>
      <c r="S52" s="187"/>
      <c r="T52" s="188"/>
      <c r="U52" s="185" t="s">
        <v>2055</v>
      </c>
      <c r="V52" s="185" t="s">
        <v>2056</v>
      </c>
      <c r="W52" s="185" t="s">
        <v>2057</v>
      </c>
      <c r="X52" s="185" t="s">
        <v>2058</v>
      </c>
      <c r="Y52" s="185" t="s">
        <v>2059</v>
      </c>
      <c r="Z52" s="185" t="s">
        <v>2060</v>
      </c>
      <c r="AA52" s="185" t="s">
        <v>2061</v>
      </c>
      <c r="AB52" s="185" t="s">
        <v>2062</v>
      </c>
      <c r="AC52" s="185" t="s">
        <v>2063</v>
      </c>
      <c r="AD52" s="185">
        <v>4</v>
      </c>
      <c r="AE52" s="185">
        <v>0</v>
      </c>
      <c r="AF52" s="185">
        <v>0</v>
      </c>
    </row>
    <row r="53" spans="1:32" ht="26" x14ac:dyDescent="0.15">
      <c r="A53" s="181"/>
      <c r="B53" s="182" t="s">
        <v>1586</v>
      </c>
      <c r="C53" s="182"/>
      <c r="D53" s="182" t="s">
        <v>10</v>
      </c>
      <c r="E53" s="183"/>
      <c r="F53" s="166">
        <v>52</v>
      </c>
      <c r="G53" s="184" t="s">
        <v>1417</v>
      </c>
      <c r="H53" s="185" t="s">
        <v>1165</v>
      </c>
      <c r="I53" s="128" t="s">
        <v>2064</v>
      </c>
      <c r="J53" s="128" t="s">
        <v>2065</v>
      </c>
      <c r="K53" s="128"/>
      <c r="L53" s="128"/>
      <c r="M53" s="199"/>
      <c r="N53" s="199"/>
      <c r="O53" s="191">
        <v>51</v>
      </c>
      <c r="P53" s="186" t="s">
        <v>172</v>
      </c>
      <c r="Q53" s="187">
        <v>68</v>
      </c>
      <c r="R53" s="188" t="s">
        <v>175</v>
      </c>
      <c r="S53" s="187"/>
      <c r="T53" s="188"/>
      <c r="U53" s="128" t="s">
        <v>2066</v>
      </c>
      <c r="V53" s="185" t="s">
        <v>2067</v>
      </c>
      <c r="W53" s="185" t="s">
        <v>2068</v>
      </c>
      <c r="X53" s="185" t="s">
        <v>2069</v>
      </c>
      <c r="Y53" s="185" t="s">
        <v>2070</v>
      </c>
      <c r="Z53" s="185" t="s">
        <v>2071</v>
      </c>
      <c r="AA53" s="185" t="s">
        <v>2072</v>
      </c>
      <c r="AB53" s="185" t="s">
        <v>2073</v>
      </c>
      <c r="AC53" s="185" t="s">
        <v>2074</v>
      </c>
      <c r="AD53" s="185">
        <v>2</v>
      </c>
      <c r="AE53" s="185">
        <v>1</v>
      </c>
      <c r="AF53" s="185">
        <v>0</v>
      </c>
    </row>
    <row r="54" spans="1:32" ht="26" x14ac:dyDescent="0.15">
      <c r="A54" s="181">
        <v>1</v>
      </c>
      <c r="B54" s="182" t="s">
        <v>1586</v>
      </c>
      <c r="C54" s="182"/>
      <c r="D54" s="182" t="s">
        <v>10</v>
      </c>
      <c r="E54" s="183"/>
      <c r="F54" s="166">
        <v>53</v>
      </c>
      <c r="G54" s="184" t="s">
        <v>193</v>
      </c>
      <c r="H54" s="185" t="s">
        <v>194</v>
      </c>
      <c r="I54" s="128" t="s">
        <v>2075</v>
      </c>
      <c r="J54" s="128" t="s">
        <v>2076</v>
      </c>
      <c r="K54" s="128" t="s">
        <v>1519</v>
      </c>
      <c r="L54" s="128" t="s">
        <v>2077</v>
      </c>
      <c r="M54" s="199"/>
      <c r="N54" s="199"/>
      <c r="O54" s="198">
        <v>57</v>
      </c>
      <c r="P54" s="215" t="s">
        <v>193</v>
      </c>
      <c r="Q54" s="194"/>
      <c r="R54" s="188"/>
      <c r="S54" s="187"/>
      <c r="T54" s="188"/>
      <c r="U54" s="128" t="s">
        <v>2078</v>
      </c>
      <c r="V54" s="185" t="s">
        <v>2079</v>
      </c>
      <c r="W54" s="185" t="s">
        <v>2080</v>
      </c>
      <c r="X54" s="185" t="s">
        <v>2081</v>
      </c>
      <c r="Y54" s="185" t="s">
        <v>2082</v>
      </c>
      <c r="Z54" s="185" t="s">
        <v>2083</v>
      </c>
      <c r="AA54" s="185" t="s">
        <v>2084</v>
      </c>
      <c r="AB54" s="185" t="s">
        <v>2085</v>
      </c>
      <c r="AC54" s="185" t="s">
        <v>2086</v>
      </c>
      <c r="AD54" s="185">
        <v>0</v>
      </c>
      <c r="AE54" s="185">
        <v>0</v>
      </c>
      <c r="AF54" s="185">
        <v>0</v>
      </c>
    </row>
    <row r="55" spans="1:32" ht="26" x14ac:dyDescent="0.15">
      <c r="A55" s="181"/>
      <c r="B55" s="182" t="s">
        <v>1586</v>
      </c>
      <c r="C55" s="190" t="s">
        <v>1517</v>
      </c>
      <c r="D55" s="182" t="s">
        <v>10</v>
      </c>
      <c r="E55" s="183"/>
      <c r="F55" s="166">
        <v>54</v>
      </c>
      <c r="G55" s="184" t="s">
        <v>37</v>
      </c>
      <c r="H55" s="185" t="s">
        <v>2087</v>
      </c>
      <c r="I55" s="128" t="s">
        <v>1562</v>
      </c>
      <c r="J55" s="128" t="s">
        <v>38</v>
      </c>
      <c r="K55" s="213" t="s">
        <v>1562</v>
      </c>
      <c r="L55" s="213" t="s">
        <v>2088</v>
      </c>
      <c r="M55" s="128" t="s">
        <v>1899</v>
      </c>
      <c r="N55" s="128" t="s">
        <v>2089</v>
      </c>
      <c r="O55" s="198">
        <v>8</v>
      </c>
      <c r="P55" s="215" t="s">
        <v>37</v>
      </c>
      <c r="Q55" s="194"/>
      <c r="R55" s="188"/>
      <c r="S55" s="187"/>
      <c r="T55" s="188"/>
      <c r="U55" s="128" t="s">
        <v>2090</v>
      </c>
      <c r="V55" s="185" t="s">
        <v>2091</v>
      </c>
      <c r="W55" s="185" t="s">
        <v>2092</v>
      </c>
      <c r="X55" s="185" t="s">
        <v>2093</v>
      </c>
      <c r="Y55" s="185" t="s">
        <v>2094</v>
      </c>
      <c r="Z55" s="185" t="s">
        <v>2095</v>
      </c>
      <c r="AA55" s="185" t="s">
        <v>2096</v>
      </c>
      <c r="AB55" s="185" t="s">
        <v>2097</v>
      </c>
      <c r="AC55" s="185" t="s">
        <v>2098</v>
      </c>
      <c r="AD55" s="185">
        <v>0</v>
      </c>
      <c r="AE55" s="185">
        <v>1</v>
      </c>
      <c r="AF55" s="185">
        <v>0</v>
      </c>
    </row>
    <row r="56" spans="1:32" ht="13" x14ac:dyDescent="0.15">
      <c r="A56" s="181">
        <v>1</v>
      </c>
      <c r="B56" s="182" t="s">
        <v>1586</v>
      </c>
      <c r="C56" s="182"/>
      <c r="D56" s="182" t="s">
        <v>10</v>
      </c>
      <c r="E56" s="183"/>
      <c r="F56" s="166">
        <v>55</v>
      </c>
      <c r="G56" s="184" t="s">
        <v>196</v>
      </c>
      <c r="H56" s="185" t="s">
        <v>197</v>
      </c>
      <c r="I56" s="128" t="s">
        <v>2075</v>
      </c>
      <c r="J56" s="128" t="s">
        <v>198</v>
      </c>
      <c r="K56" s="128"/>
      <c r="L56" s="128"/>
      <c r="M56" s="128"/>
      <c r="N56" s="199"/>
      <c r="O56" s="44">
        <v>115</v>
      </c>
      <c r="P56" s="186" t="s">
        <v>196</v>
      </c>
      <c r="Q56" s="194"/>
      <c r="R56" s="188"/>
      <c r="S56" s="187"/>
      <c r="T56" s="188"/>
      <c r="U56" s="212" t="s">
        <v>2099</v>
      </c>
      <c r="V56" s="185" t="s">
        <v>2100</v>
      </c>
      <c r="W56" s="185" t="s">
        <v>2101</v>
      </c>
      <c r="X56" s="185" t="s">
        <v>2102</v>
      </c>
      <c r="Y56" s="185" t="s">
        <v>2103</v>
      </c>
      <c r="Z56" s="185" t="s">
        <v>2104</v>
      </c>
      <c r="AA56" s="185" t="s">
        <v>2105</v>
      </c>
      <c r="AB56" s="185" t="s">
        <v>2106</v>
      </c>
      <c r="AC56" s="185" t="s">
        <v>2107</v>
      </c>
      <c r="AD56" s="185">
        <v>0</v>
      </c>
      <c r="AE56" s="185">
        <v>0</v>
      </c>
      <c r="AF56" s="185">
        <v>0</v>
      </c>
    </row>
    <row r="57" spans="1:32" ht="52" x14ac:dyDescent="0.15">
      <c r="A57" s="181">
        <v>1</v>
      </c>
      <c r="B57" s="182" t="s">
        <v>1586</v>
      </c>
      <c r="C57" s="182"/>
      <c r="D57" s="182" t="s">
        <v>10</v>
      </c>
      <c r="E57" s="183"/>
      <c r="F57" s="166">
        <v>56</v>
      </c>
      <c r="G57" s="184" t="s">
        <v>1431</v>
      </c>
      <c r="H57" s="185" t="s">
        <v>200</v>
      </c>
      <c r="I57" s="128" t="s">
        <v>2108</v>
      </c>
      <c r="J57" s="128" t="s">
        <v>2109</v>
      </c>
      <c r="K57" s="128" t="s">
        <v>1533</v>
      </c>
      <c r="L57" s="128" t="s">
        <v>2110</v>
      </c>
      <c r="M57" s="128"/>
      <c r="N57" s="199"/>
      <c r="O57" s="198">
        <v>59</v>
      </c>
      <c r="P57" s="215" t="s">
        <v>199</v>
      </c>
      <c r="Q57" s="198">
        <v>8</v>
      </c>
      <c r="R57" s="215" t="s">
        <v>37</v>
      </c>
      <c r="S57" s="187"/>
      <c r="T57" s="188"/>
      <c r="U57" s="128" t="s">
        <v>2111</v>
      </c>
      <c r="V57" s="185" t="s">
        <v>2112</v>
      </c>
      <c r="W57" s="185" t="s">
        <v>2113</v>
      </c>
      <c r="X57" s="185" t="s">
        <v>2114</v>
      </c>
      <c r="Y57" s="185" t="s">
        <v>2115</v>
      </c>
      <c r="Z57" s="185" t="s">
        <v>2116</v>
      </c>
      <c r="AA57" s="185" t="s">
        <v>2117</v>
      </c>
      <c r="AB57" s="185" t="s">
        <v>2118</v>
      </c>
      <c r="AC57" s="185" t="s">
        <v>2119</v>
      </c>
      <c r="AD57" s="185">
        <v>1</v>
      </c>
      <c r="AE57" s="185">
        <v>0</v>
      </c>
      <c r="AF57" s="185">
        <v>0</v>
      </c>
    </row>
    <row r="58" spans="1:32" ht="26" x14ac:dyDescent="0.15">
      <c r="A58" s="181">
        <v>1</v>
      </c>
      <c r="B58" s="182" t="s">
        <v>2120</v>
      </c>
      <c r="C58" s="182"/>
      <c r="D58" s="182" t="s">
        <v>10</v>
      </c>
      <c r="E58" s="183"/>
      <c r="F58" s="166">
        <v>57</v>
      </c>
      <c r="G58" s="184" t="s">
        <v>203</v>
      </c>
      <c r="H58" s="185" t="s">
        <v>204</v>
      </c>
      <c r="I58" s="128" t="s">
        <v>2075</v>
      </c>
      <c r="J58" s="128" t="s">
        <v>198</v>
      </c>
      <c r="K58" s="128"/>
      <c r="L58" s="199"/>
      <c r="M58" s="199"/>
      <c r="N58" s="199"/>
      <c r="O58" s="191">
        <v>60</v>
      </c>
      <c r="P58" s="127" t="s">
        <v>2121</v>
      </c>
      <c r="Q58" s="194"/>
      <c r="R58" s="188"/>
      <c r="S58" s="187"/>
      <c r="T58" s="188"/>
      <c r="U58" s="212" t="s">
        <v>2122</v>
      </c>
      <c r="V58" s="55" t="s">
        <v>2123</v>
      </c>
      <c r="W58" s="55" t="s">
        <v>2124</v>
      </c>
      <c r="X58" s="55" t="s">
        <v>2125</v>
      </c>
      <c r="Y58" s="185" t="s">
        <v>2126</v>
      </c>
      <c r="Z58" s="185" t="s">
        <v>2127</v>
      </c>
      <c r="AA58" s="185" t="s">
        <v>2128</v>
      </c>
      <c r="AB58" s="185" t="s">
        <v>2129</v>
      </c>
      <c r="AC58" s="185" t="s">
        <v>2130</v>
      </c>
      <c r="AD58" s="185">
        <v>0</v>
      </c>
      <c r="AE58" s="185">
        <v>1</v>
      </c>
      <c r="AF58" s="185">
        <v>0</v>
      </c>
    </row>
    <row r="59" spans="1:32" ht="13" x14ac:dyDescent="0.15">
      <c r="A59" s="181"/>
      <c r="B59" s="182" t="s">
        <v>1586</v>
      </c>
      <c r="C59" s="182"/>
      <c r="D59" s="182" t="s">
        <v>10</v>
      </c>
      <c r="E59" s="183"/>
      <c r="F59" s="166">
        <v>58</v>
      </c>
      <c r="G59" s="184" t="s">
        <v>1418</v>
      </c>
      <c r="H59" s="185" t="s">
        <v>2131</v>
      </c>
      <c r="I59" s="128" t="s">
        <v>1547</v>
      </c>
      <c r="J59" s="128" t="s">
        <v>2132</v>
      </c>
      <c r="K59" s="128" t="s">
        <v>1547</v>
      </c>
      <c r="L59" s="128" t="s">
        <v>2133</v>
      </c>
      <c r="M59" s="199"/>
      <c r="N59" s="199"/>
      <c r="O59" s="18" t="s">
        <v>1521</v>
      </c>
      <c r="P59" s="186" t="s">
        <v>1522</v>
      </c>
      <c r="Q59" s="187">
        <v>61</v>
      </c>
      <c r="R59" s="188" t="s">
        <v>206</v>
      </c>
      <c r="S59" s="194">
        <v>62</v>
      </c>
      <c r="T59" s="188" t="s">
        <v>210</v>
      </c>
      <c r="U59" s="128" t="s">
        <v>2134</v>
      </c>
      <c r="V59" s="185" t="s">
        <v>2135</v>
      </c>
      <c r="W59" s="185" t="s">
        <v>2136</v>
      </c>
      <c r="X59" s="185" t="s">
        <v>2137</v>
      </c>
      <c r="Y59" s="185" t="s">
        <v>2138</v>
      </c>
      <c r="Z59" s="185" t="s">
        <v>2139</v>
      </c>
      <c r="AA59" s="185" t="s">
        <v>2140</v>
      </c>
      <c r="AB59" s="185" t="s">
        <v>2141</v>
      </c>
      <c r="AC59" s="185" t="s">
        <v>2142</v>
      </c>
      <c r="AD59" s="185">
        <v>3</v>
      </c>
      <c r="AE59" s="185">
        <v>0</v>
      </c>
      <c r="AF59" s="185">
        <v>0</v>
      </c>
    </row>
    <row r="60" spans="1:32" ht="13" x14ac:dyDescent="0.15">
      <c r="A60" s="181"/>
      <c r="B60" s="182" t="s">
        <v>1586</v>
      </c>
      <c r="C60" s="182"/>
      <c r="D60" s="182" t="s">
        <v>10</v>
      </c>
      <c r="E60" s="183"/>
      <c r="F60" s="166">
        <v>59</v>
      </c>
      <c r="G60" s="184" t="s">
        <v>214</v>
      </c>
      <c r="H60" s="185" t="s">
        <v>215</v>
      </c>
      <c r="I60" s="128" t="s">
        <v>1547</v>
      </c>
      <c r="J60" s="128" t="s">
        <v>216</v>
      </c>
      <c r="K60" s="128" t="s">
        <v>1562</v>
      </c>
      <c r="L60" s="128" t="s">
        <v>216</v>
      </c>
      <c r="M60" s="199"/>
      <c r="N60" s="199"/>
      <c r="O60" s="191">
        <v>63</v>
      </c>
      <c r="P60" s="186" t="s">
        <v>214</v>
      </c>
      <c r="Q60" s="194"/>
      <c r="R60" s="188"/>
      <c r="S60" s="187"/>
      <c r="T60" s="188"/>
      <c r="U60" s="185" t="s">
        <v>2143</v>
      </c>
      <c r="V60" s="185" t="s">
        <v>2144</v>
      </c>
      <c r="W60" s="185" t="s">
        <v>2145</v>
      </c>
      <c r="X60" s="185" t="s">
        <v>2146</v>
      </c>
      <c r="Y60" s="185" t="s">
        <v>216</v>
      </c>
      <c r="Z60" s="185" t="s">
        <v>2147</v>
      </c>
      <c r="AA60" s="185" t="s">
        <v>2148</v>
      </c>
      <c r="AB60" s="185" t="s">
        <v>2149</v>
      </c>
      <c r="AC60" s="185" t="s">
        <v>2150</v>
      </c>
      <c r="AD60" s="185">
        <v>0</v>
      </c>
      <c r="AE60" s="185">
        <v>1</v>
      </c>
      <c r="AF60" s="185">
        <v>0</v>
      </c>
    </row>
    <row r="61" spans="1:32" ht="26" x14ac:dyDescent="0.15">
      <c r="A61" s="30"/>
      <c r="B61" s="219" t="s">
        <v>1586</v>
      </c>
      <c r="C61" s="219"/>
      <c r="D61" s="182" t="s">
        <v>10</v>
      </c>
      <c r="E61" s="183"/>
      <c r="F61" s="166">
        <v>60</v>
      </c>
      <c r="G61" s="184" t="s">
        <v>1348</v>
      </c>
      <c r="H61" s="185" t="s">
        <v>2131</v>
      </c>
      <c r="I61" s="128" t="s">
        <v>1562</v>
      </c>
      <c r="J61" s="128" t="s">
        <v>216</v>
      </c>
      <c r="K61" s="128" t="s">
        <v>1547</v>
      </c>
      <c r="L61" s="128" t="s">
        <v>2151</v>
      </c>
      <c r="M61" s="128"/>
      <c r="N61" s="128"/>
      <c r="O61" s="18" t="s">
        <v>1521</v>
      </c>
      <c r="P61" s="186" t="s">
        <v>1345</v>
      </c>
      <c r="Q61" s="187">
        <v>64</v>
      </c>
      <c r="R61" s="188" t="s">
        <v>218</v>
      </c>
      <c r="S61" s="187"/>
      <c r="T61" s="188"/>
      <c r="U61" s="128" t="s">
        <v>2152</v>
      </c>
      <c r="V61" s="185" t="s">
        <v>2153</v>
      </c>
      <c r="W61" s="185" t="s">
        <v>2154</v>
      </c>
      <c r="X61" s="185" t="s">
        <v>2155</v>
      </c>
      <c r="Y61" s="185" t="s">
        <v>2156</v>
      </c>
      <c r="Z61" s="185" t="s">
        <v>2157</v>
      </c>
      <c r="AA61" s="185" t="s">
        <v>2158</v>
      </c>
      <c r="AB61" s="185" t="s">
        <v>2159</v>
      </c>
      <c r="AC61" s="185" t="s">
        <v>2160</v>
      </c>
      <c r="AD61" s="185">
        <v>1</v>
      </c>
      <c r="AE61" s="185">
        <v>0</v>
      </c>
      <c r="AF61" s="185">
        <v>0</v>
      </c>
    </row>
    <row r="62" spans="1:32" ht="65" x14ac:dyDescent="0.15">
      <c r="A62" s="181"/>
      <c r="B62" s="182" t="s">
        <v>1586</v>
      </c>
      <c r="C62" s="182"/>
      <c r="D62" s="182" t="s">
        <v>10</v>
      </c>
      <c r="E62" s="183"/>
      <c r="F62" s="166">
        <v>61</v>
      </c>
      <c r="G62" s="184" t="s">
        <v>1425</v>
      </c>
      <c r="H62" s="185" t="s">
        <v>2161</v>
      </c>
      <c r="I62" s="128" t="s">
        <v>2162</v>
      </c>
      <c r="J62" s="128" t="s">
        <v>2163</v>
      </c>
      <c r="K62" s="128" t="s">
        <v>2164</v>
      </c>
      <c r="L62" s="128" t="s">
        <v>2165</v>
      </c>
      <c r="M62" s="128"/>
      <c r="N62" s="199"/>
      <c r="O62" s="191">
        <v>65</v>
      </c>
      <c r="P62" s="186" t="s">
        <v>220</v>
      </c>
      <c r="Q62" s="187">
        <v>42</v>
      </c>
      <c r="R62" s="188" t="s">
        <v>142</v>
      </c>
      <c r="S62" s="187"/>
      <c r="T62" s="188"/>
      <c r="U62" s="128" t="s">
        <v>2166</v>
      </c>
      <c r="V62" s="185" t="s">
        <v>2167</v>
      </c>
      <c r="W62" s="185" t="s">
        <v>2168</v>
      </c>
      <c r="X62" s="185" t="s">
        <v>2169</v>
      </c>
      <c r="Y62" s="185" t="s">
        <v>2170</v>
      </c>
      <c r="Z62" s="185" t="s">
        <v>2171</v>
      </c>
      <c r="AA62" s="185" t="s">
        <v>2172</v>
      </c>
      <c r="AB62" s="185" t="s">
        <v>2173</v>
      </c>
      <c r="AC62" s="185" t="s">
        <v>2174</v>
      </c>
      <c r="AD62" s="185">
        <v>1</v>
      </c>
      <c r="AE62" s="185">
        <v>0</v>
      </c>
      <c r="AF62" s="185">
        <v>0</v>
      </c>
    </row>
    <row r="63" spans="1:32" ht="39" x14ac:dyDescent="0.15">
      <c r="A63" s="181">
        <v>1</v>
      </c>
      <c r="B63" s="182" t="s">
        <v>2175</v>
      </c>
      <c r="C63" s="182"/>
      <c r="D63" s="182" t="s">
        <v>10</v>
      </c>
      <c r="E63" s="183"/>
      <c r="F63" s="166">
        <v>62</v>
      </c>
      <c r="G63" s="184" t="s">
        <v>222</v>
      </c>
      <c r="H63" s="185" t="s">
        <v>223</v>
      </c>
      <c r="I63" s="128" t="s">
        <v>2075</v>
      </c>
      <c r="J63" s="128" t="s">
        <v>2176</v>
      </c>
      <c r="K63" s="128"/>
      <c r="L63" s="199"/>
      <c r="M63" s="199"/>
      <c r="N63" s="199"/>
      <c r="O63" s="191">
        <v>66</v>
      </c>
      <c r="P63" s="127" t="s">
        <v>2177</v>
      </c>
      <c r="Q63" s="194"/>
      <c r="R63" s="188"/>
      <c r="S63" s="187"/>
      <c r="T63" s="189"/>
      <c r="U63" s="7" t="s">
        <v>2178</v>
      </c>
      <c r="V63" s="185" t="s">
        <v>2179</v>
      </c>
      <c r="W63" s="185" t="s">
        <v>2180</v>
      </c>
      <c r="X63" s="185" t="s">
        <v>2181</v>
      </c>
      <c r="Y63" s="185" t="s">
        <v>2182</v>
      </c>
      <c r="Z63" s="185" t="s">
        <v>2183</v>
      </c>
      <c r="AA63" s="185" t="s">
        <v>2184</v>
      </c>
      <c r="AB63" s="185" t="s">
        <v>2185</v>
      </c>
      <c r="AC63" s="185" t="s">
        <v>2186</v>
      </c>
      <c r="AD63" s="185">
        <v>0</v>
      </c>
      <c r="AE63" s="185">
        <v>0</v>
      </c>
      <c r="AF63" s="185">
        <v>0</v>
      </c>
    </row>
    <row r="64" spans="1:32" ht="26" x14ac:dyDescent="0.15">
      <c r="A64" s="181"/>
      <c r="B64" s="182" t="s">
        <v>2175</v>
      </c>
      <c r="C64" s="182"/>
      <c r="D64" s="182" t="s">
        <v>10</v>
      </c>
      <c r="E64" s="183"/>
      <c r="F64" s="166">
        <v>63</v>
      </c>
      <c r="G64" s="184" t="s">
        <v>238</v>
      </c>
      <c r="H64" s="185" t="s">
        <v>239</v>
      </c>
      <c r="I64" s="128" t="s">
        <v>1562</v>
      </c>
      <c r="J64" s="128" t="s">
        <v>240</v>
      </c>
      <c r="K64" s="128" t="s">
        <v>1562</v>
      </c>
      <c r="L64" s="128" t="s">
        <v>2187</v>
      </c>
      <c r="M64" s="128"/>
      <c r="N64" s="199"/>
      <c r="O64" s="198">
        <v>71</v>
      </c>
      <c r="P64" s="215" t="s">
        <v>238</v>
      </c>
      <c r="Q64" s="194"/>
      <c r="R64" s="188"/>
      <c r="S64" s="187"/>
      <c r="T64" s="189"/>
      <c r="U64" s="128" t="s">
        <v>2188</v>
      </c>
      <c r="V64" s="185" t="s">
        <v>2189</v>
      </c>
      <c r="W64" s="185" t="s">
        <v>2190</v>
      </c>
      <c r="X64" s="185" t="s">
        <v>2191</v>
      </c>
      <c r="Y64" s="185" t="s">
        <v>240</v>
      </c>
      <c r="Z64" s="185" t="s">
        <v>2192</v>
      </c>
      <c r="AA64" s="185" t="s">
        <v>2193</v>
      </c>
      <c r="AB64" s="185" t="s">
        <v>2194</v>
      </c>
      <c r="AC64" s="185" t="s">
        <v>2195</v>
      </c>
      <c r="AD64" s="185">
        <v>0</v>
      </c>
      <c r="AE64" s="185">
        <v>1</v>
      </c>
      <c r="AF64" s="185">
        <v>0</v>
      </c>
    </row>
    <row r="65" spans="1:32" ht="52" x14ac:dyDescent="0.15">
      <c r="A65" s="181">
        <v>1</v>
      </c>
      <c r="B65" s="182" t="s">
        <v>2175</v>
      </c>
      <c r="C65" s="182"/>
      <c r="D65" s="182" t="s">
        <v>10</v>
      </c>
      <c r="E65" s="183" t="s">
        <v>1608</v>
      </c>
      <c r="F65" s="166">
        <v>64</v>
      </c>
      <c r="G65" s="128" t="s">
        <v>60</v>
      </c>
      <c r="H65" s="185" t="s">
        <v>61</v>
      </c>
      <c r="I65" s="128" t="s">
        <v>2075</v>
      </c>
      <c r="J65" s="128" t="s">
        <v>2196</v>
      </c>
      <c r="K65" s="199"/>
      <c r="L65" s="199"/>
      <c r="M65" s="199"/>
      <c r="N65" s="199"/>
      <c r="O65" s="198">
        <v>16</v>
      </c>
      <c r="P65" s="127" t="s">
        <v>2197</v>
      </c>
      <c r="Q65" s="194"/>
      <c r="R65" s="188"/>
      <c r="S65" s="187"/>
      <c r="T65" s="189"/>
      <c r="U65" s="7" t="s">
        <v>2178</v>
      </c>
      <c r="V65" s="185" t="s">
        <v>2198</v>
      </c>
      <c r="W65" s="185" t="s">
        <v>2199</v>
      </c>
      <c r="X65" s="185" t="s">
        <v>2200</v>
      </c>
      <c r="Y65" s="185" t="s">
        <v>2201</v>
      </c>
      <c r="Z65" s="185" t="s">
        <v>2202</v>
      </c>
      <c r="AA65" s="185" t="s">
        <v>2203</v>
      </c>
      <c r="AB65" s="185" t="s">
        <v>2204</v>
      </c>
      <c r="AC65" s="185" t="s">
        <v>2205</v>
      </c>
      <c r="AD65" s="185">
        <v>0</v>
      </c>
      <c r="AE65" s="185">
        <v>1</v>
      </c>
      <c r="AF65" s="185">
        <v>0</v>
      </c>
    </row>
    <row r="66" spans="1:32" ht="26" x14ac:dyDescent="0.15">
      <c r="A66" s="181"/>
      <c r="B66" s="182" t="s">
        <v>2175</v>
      </c>
      <c r="C66" s="182"/>
      <c r="D66" s="182" t="s">
        <v>10</v>
      </c>
      <c r="E66" s="183"/>
      <c r="F66" s="166">
        <v>65</v>
      </c>
      <c r="G66" s="128" t="s">
        <v>1365</v>
      </c>
      <c r="H66" s="185" t="s">
        <v>2206</v>
      </c>
      <c r="I66" s="128" t="s">
        <v>1899</v>
      </c>
      <c r="J66" s="128" t="s">
        <v>2207</v>
      </c>
      <c r="K66" s="212" t="s">
        <v>1562</v>
      </c>
      <c r="L66" s="212" t="s">
        <v>2075</v>
      </c>
      <c r="M66" s="128" t="s">
        <v>1899</v>
      </c>
      <c r="N66" s="128"/>
      <c r="O66" s="198">
        <v>8</v>
      </c>
      <c r="P66" s="188" t="s">
        <v>37</v>
      </c>
      <c r="Q66" s="194"/>
      <c r="R66" s="188"/>
      <c r="S66" s="187"/>
      <c r="T66" s="189"/>
      <c r="U66" s="128" t="s">
        <v>2208</v>
      </c>
      <c r="V66" s="185" t="s">
        <v>2209</v>
      </c>
      <c r="W66" s="185" t="s">
        <v>2210</v>
      </c>
      <c r="X66" s="185" t="s">
        <v>2211</v>
      </c>
      <c r="Y66" s="185" t="s">
        <v>2212</v>
      </c>
      <c r="Z66" s="185" t="s">
        <v>2213</v>
      </c>
      <c r="AA66" s="185" t="s">
        <v>2214</v>
      </c>
      <c r="AB66" s="185" t="s">
        <v>2215</v>
      </c>
      <c r="AC66" s="185" t="s">
        <v>2216</v>
      </c>
      <c r="AD66" s="185">
        <v>2</v>
      </c>
      <c r="AE66" s="185">
        <v>1</v>
      </c>
      <c r="AF66" s="185">
        <v>0</v>
      </c>
    </row>
    <row r="67" spans="1:32" ht="52" x14ac:dyDescent="0.15">
      <c r="A67" s="181"/>
      <c r="B67" s="182" t="s">
        <v>2175</v>
      </c>
      <c r="C67" s="182"/>
      <c r="D67" s="182" t="s">
        <v>10</v>
      </c>
      <c r="E67" s="183" t="s">
        <v>1608</v>
      </c>
      <c r="F67" s="166">
        <v>66</v>
      </c>
      <c r="G67" s="128" t="s">
        <v>1331</v>
      </c>
      <c r="H67" s="185" t="s">
        <v>2217</v>
      </c>
      <c r="I67" s="128" t="s">
        <v>1562</v>
      </c>
      <c r="J67" s="128" t="s">
        <v>2218</v>
      </c>
      <c r="K67" s="128" t="s">
        <v>1562</v>
      </c>
      <c r="L67" s="128" t="s">
        <v>2219</v>
      </c>
      <c r="M67" s="199"/>
      <c r="N67" s="208"/>
      <c r="O67" s="198">
        <v>41</v>
      </c>
      <c r="P67" s="188" t="s">
        <v>138</v>
      </c>
      <c r="Q67" s="8">
        <v>1</v>
      </c>
      <c r="R67" s="220" t="s">
        <v>11</v>
      </c>
      <c r="S67" s="187"/>
      <c r="T67" s="189"/>
      <c r="U67" s="128" t="s">
        <v>2220</v>
      </c>
      <c r="V67" s="185" t="s">
        <v>2221</v>
      </c>
      <c r="W67" s="185" t="s">
        <v>2222</v>
      </c>
      <c r="X67" s="185" t="s">
        <v>2223</v>
      </c>
      <c r="Y67" s="185" t="s">
        <v>2224</v>
      </c>
      <c r="Z67" s="185" t="s">
        <v>2225</v>
      </c>
      <c r="AA67" s="195" t="s">
        <v>2226</v>
      </c>
      <c r="AB67" s="185" t="s">
        <v>2227</v>
      </c>
      <c r="AC67" s="185" t="s">
        <v>2228</v>
      </c>
      <c r="AD67" s="185">
        <v>2</v>
      </c>
      <c r="AE67" s="185">
        <v>0</v>
      </c>
      <c r="AF67" s="185">
        <v>0</v>
      </c>
    </row>
    <row r="68" spans="1:32" ht="26" x14ac:dyDescent="0.15">
      <c r="A68" s="181"/>
      <c r="B68" s="182" t="s">
        <v>2229</v>
      </c>
      <c r="C68" s="182"/>
      <c r="D68" s="182" t="s">
        <v>10</v>
      </c>
      <c r="E68" s="183"/>
      <c r="F68" s="209">
        <v>67</v>
      </c>
      <c r="G68" s="128" t="s">
        <v>91</v>
      </c>
      <c r="H68" s="185" t="s">
        <v>92</v>
      </c>
      <c r="I68" s="128" t="s">
        <v>1562</v>
      </c>
      <c r="J68" s="128" t="s">
        <v>93</v>
      </c>
      <c r="K68" s="128" t="s">
        <v>1562</v>
      </c>
      <c r="L68" s="128" t="s">
        <v>2219</v>
      </c>
      <c r="M68" s="199"/>
      <c r="N68" s="199"/>
      <c r="O68" s="194">
        <v>27</v>
      </c>
      <c r="P68" s="210" t="s">
        <v>91</v>
      </c>
      <c r="Q68" s="194"/>
      <c r="R68" s="210"/>
      <c r="S68" s="187"/>
      <c r="T68" s="211"/>
      <c r="U68" s="128" t="s">
        <v>2230</v>
      </c>
      <c r="V68" s="185" t="s">
        <v>1721</v>
      </c>
      <c r="W68" s="185" t="s">
        <v>2231</v>
      </c>
      <c r="X68" s="185" t="s">
        <v>1723</v>
      </c>
      <c r="Y68" s="185" t="s">
        <v>1724</v>
      </c>
      <c r="Z68" s="185" t="s">
        <v>2232</v>
      </c>
      <c r="AA68" s="185" t="s">
        <v>2233</v>
      </c>
      <c r="AB68" s="185" t="s">
        <v>2234</v>
      </c>
      <c r="AC68" s="185" t="s">
        <v>2235</v>
      </c>
      <c r="AD68" s="185">
        <v>0</v>
      </c>
      <c r="AE68" s="185">
        <v>1</v>
      </c>
      <c r="AF68" s="185">
        <v>0</v>
      </c>
    </row>
    <row r="69" spans="1:32" ht="52" x14ac:dyDescent="0.15">
      <c r="A69" s="181"/>
      <c r="B69" s="182" t="s">
        <v>2175</v>
      </c>
      <c r="C69" s="182"/>
      <c r="D69" s="182" t="s">
        <v>10</v>
      </c>
      <c r="E69" s="183" t="s">
        <v>1608</v>
      </c>
      <c r="F69" s="166">
        <v>68</v>
      </c>
      <c r="G69" s="128" t="s">
        <v>1353</v>
      </c>
      <c r="H69" s="185" t="s">
        <v>987</v>
      </c>
      <c r="I69" s="128" t="s">
        <v>1562</v>
      </c>
      <c r="J69" s="128" t="s">
        <v>2236</v>
      </c>
      <c r="K69" s="199"/>
      <c r="L69" s="128"/>
      <c r="M69" s="199"/>
      <c r="N69" s="199"/>
      <c r="O69" s="198">
        <v>392</v>
      </c>
      <c r="P69" s="127" t="s">
        <v>1353</v>
      </c>
      <c r="Q69" s="194"/>
      <c r="R69" s="188"/>
      <c r="S69" s="187"/>
      <c r="T69" s="189"/>
      <c r="U69" s="128" t="s">
        <v>2237</v>
      </c>
      <c r="V69" s="185" t="s">
        <v>2221</v>
      </c>
      <c r="W69" s="185" t="s">
        <v>2222</v>
      </c>
      <c r="X69" s="185" t="s">
        <v>2238</v>
      </c>
      <c r="Y69" s="185" t="s">
        <v>2224</v>
      </c>
      <c r="Z69" s="185" t="s">
        <v>2239</v>
      </c>
      <c r="AA69" s="185" t="s">
        <v>2240</v>
      </c>
      <c r="AB69" s="185" t="s">
        <v>2241</v>
      </c>
      <c r="AC69" s="185" t="s">
        <v>2242</v>
      </c>
      <c r="AD69" s="185">
        <v>2</v>
      </c>
      <c r="AE69" s="185">
        <v>1</v>
      </c>
      <c r="AF69" s="185">
        <v>0</v>
      </c>
    </row>
    <row r="70" spans="1:32" ht="52" x14ac:dyDescent="0.15">
      <c r="A70" s="181"/>
      <c r="B70" s="182" t="s">
        <v>2175</v>
      </c>
      <c r="C70" s="182"/>
      <c r="D70" s="182" t="s">
        <v>10</v>
      </c>
      <c r="E70" s="183" t="s">
        <v>1608</v>
      </c>
      <c r="F70" s="166">
        <v>69</v>
      </c>
      <c r="G70" s="128" t="s">
        <v>264</v>
      </c>
      <c r="H70" s="185" t="s">
        <v>265</v>
      </c>
      <c r="I70" s="128" t="s">
        <v>1562</v>
      </c>
      <c r="J70" s="128" t="s">
        <v>266</v>
      </c>
      <c r="K70" s="199"/>
      <c r="L70" s="199"/>
      <c r="M70" s="199"/>
      <c r="N70" s="199"/>
      <c r="O70" s="198">
        <v>78</v>
      </c>
      <c r="P70" s="188" t="s">
        <v>264</v>
      </c>
      <c r="Q70" s="194"/>
      <c r="R70" s="188"/>
      <c r="S70" s="187"/>
      <c r="T70" s="189"/>
      <c r="U70" s="128" t="s">
        <v>2243</v>
      </c>
      <c r="V70" s="185" t="s">
        <v>2244</v>
      </c>
      <c r="W70" s="185" t="s">
        <v>2245</v>
      </c>
      <c r="X70" s="185" t="s">
        <v>2246</v>
      </c>
      <c r="Y70" s="185" t="s">
        <v>2247</v>
      </c>
      <c r="Z70" s="185" t="s">
        <v>2248</v>
      </c>
      <c r="AA70" s="185" t="s">
        <v>2249</v>
      </c>
      <c r="AB70" s="185" t="s">
        <v>2250</v>
      </c>
      <c r="AC70" s="185" t="s">
        <v>2251</v>
      </c>
      <c r="AD70" s="185">
        <v>0</v>
      </c>
      <c r="AE70" s="185">
        <v>1</v>
      </c>
      <c r="AF70" s="185">
        <v>0</v>
      </c>
    </row>
    <row r="71" spans="1:32" ht="26" x14ac:dyDescent="0.15">
      <c r="A71" s="181"/>
      <c r="B71" s="182" t="s">
        <v>2252</v>
      </c>
      <c r="C71" s="182"/>
      <c r="D71" s="182" t="s">
        <v>10</v>
      </c>
      <c r="E71" s="183"/>
      <c r="F71" s="166">
        <v>70</v>
      </c>
      <c r="G71" s="128" t="s">
        <v>1398</v>
      </c>
      <c r="H71" s="185" t="s">
        <v>2253</v>
      </c>
      <c r="I71" s="128" t="s">
        <v>1533</v>
      </c>
      <c r="J71" s="128" t="s">
        <v>2254</v>
      </c>
      <c r="K71" s="128" t="s">
        <v>1533</v>
      </c>
      <c r="L71" s="128" t="s">
        <v>2255</v>
      </c>
      <c r="M71" s="199"/>
      <c r="N71" s="199"/>
      <c r="O71" s="198">
        <v>18</v>
      </c>
      <c r="P71" s="215" t="s">
        <v>65</v>
      </c>
      <c r="Q71" s="194">
        <v>18</v>
      </c>
      <c r="R71" s="215" t="s">
        <v>65</v>
      </c>
      <c r="S71" s="187"/>
      <c r="T71" s="189"/>
      <c r="U71" s="128" t="s">
        <v>2256</v>
      </c>
      <c r="V71" s="185" t="s">
        <v>2257</v>
      </c>
      <c r="W71" s="185" t="s">
        <v>2258</v>
      </c>
      <c r="X71" s="185" t="s">
        <v>2259</v>
      </c>
      <c r="Y71" s="185" t="s">
        <v>2260</v>
      </c>
      <c r="Z71" s="185" t="s">
        <v>2261</v>
      </c>
      <c r="AA71" s="185" t="s">
        <v>2262</v>
      </c>
      <c r="AB71" s="185" t="s">
        <v>2263</v>
      </c>
      <c r="AC71" s="185" t="s">
        <v>2264</v>
      </c>
      <c r="AD71" s="185">
        <v>2</v>
      </c>
      <c r="AE71" s="185">
        <v>0</v>
      </c>
      <c r="AF71" s="185">
        <v>0</v>
      </c>
    </row>
    <row r="72" spans="1:32" ht="52" x14ac:dyDescent="0.15">
      <c r="A72" s="181">
        <v>1</v>
      </c>
      <c r="B72" s="182" t="s">
        <v>2175</v>
      </c>
      <c r="C72" s="182"/>
      <c r="D72" s="182" t="s">
        <v>10</v>
      </c>
      <c r="E72" s="183" t="s">
        <v>1608</v>
      </c>
      <c r="F72" s="166">
        <v>71</v>
      </c>
      <c r="G72" s="128" t="s">
        <v>246</v>
      </c>
      <c r="H72" s="185" t="s">
        <v>247</v>
      </c>
      <c r="I72" s="128" t="s">
        <v>2265</v>
      </c>
      <c r="J72" s="128" t="s">
        <v>273</v>
      </c>
      <c r="K72" s="199"/>
      <c r="L72" s="199"/>
      <c r="M72" s="199"/>
      <c r="N72" s="199"/>
      <c r="O72" s="198">
        <v>81</v>
      </c>
      <c r="P72" s="221" t="s">
        <v>272</v>
      </c>
      <c r="Q72" s="194"/>
      <c r="R72" s="188"/>
      <c r="S72" s="187"/>
      <c r="T72" s="189"/>
      <c r="U72" s="7" t="s">
        <v>2266</v>
      </c>
      <c r="V72" s="55" t="s">
        <v>2267</v>
      </c>
      <c r="W72" s="55" t="s">
        <v>2268</v>
      </c>
      <c r="X72" s="55" t="s">
        <v>2269</v>
      </c>
      <c r="Y72" s="55" t="s">
        <v>2270</v>
      </c>
      <c r="Z72" s="185" t="s">
        <v>2271</v>
      </c>
      <c r="AA72" s="185" t="s">
        <v>2272</v>
      </c>
      <c r="AB72" s="185" t="s">
        <v>2273</v>
      </c>
      <c r="AC72" s="185" t="s">
        <v>2274</v>
      </c>
      <c r="AD72" s="185">
        <v>0</v>
      </c>
      <c r="AE72" s="185">
        <v>0</v>
      </c>
      <c r="AF72" s="185">
        <v>0</v>
      </c>
    </row>
    <row r="73" spans="1:32" ht="26" x14ac:dyDescent="0.15">
      <c r="A73" s="181"/>
      <c r="B73" s="182" t="s">
        <v>2175</v>
      </c>
      <c r="C73" s="182"/>
      <c r="D73" s="182" t="s">
        <v>10</v>
      </c>
      <c r="E73" s="183"/>
      <c r="F73" s="166">
        <v>72</v>
      </c>
      <c r="G73" s="128" t="s">
        <v>1406</v>
      </c>
      <c r="H73" s="185" t="s">
        <v>2275</v>
      </c>
      <c r="I73" s="128" t="s">
        <v>1899</v>
      </c>
      <c r="J73" s="128" t="s">
        <v>2276</v>
      </c>
      <c r="K73" s="128" t="s">
        <v>2277</v>
      </c>
      <c r="L73" s="128" t="s">
        <v>2278</v>
      </c>
      <c r="M73" s="199"/>
      <c r="N73" s="199"/>
      <c r="O73" s="198">
        <v>72</v>
      </c>
      <c r="P73" s="215" t="s">
        <v>242</v>
      </c>
      <c r="Q73" s="194">
        <v>18</v>
      </c>
      <c r="R73" s="215" t="s">
        <v>65</v>
      </c>
      <c r="S73" s="187"/>
      <c r="T73" s="189"/>
      <c r="U73" s="128" t="s">
        <v>2279</v>
      </c>
      <c r="V73" s="185" t="s">
        <v>2280</v>
      </c>
      <c r="W73" s="185" t="s">
        <v>2281</v>
      </c>
      <c r="X73" s="185" t="s">
        <v>2282</v>
      </c>
      <c r="Y73" s="185" t="s">
        <v>2278</v>
      </c>
      <c r="Z73" s="185" t="s">
        <v>2283</v>
      </c>
      <c r="AA73" s="185" t="s">
        <v>2284</v>
      </c>
      <c r="AB73" s="185" t="s">
        <v>2285</v>
      </c>
      <c r="AC73" s="185" t="s">
        <v>2286</v>
      </c>
      <c r="AD73" s="185">
        <v>2</v>
      </c>
      <c r="AE73" s="185">
        <v>1</v>
      </c>
      <c r="AF73" s="185">
        <v>0</v>
      </c>
    </row>
    <row r="74" spans="1:32" ht="13" x14ac:dyDescent="0.15">
      <c r="A74" s="52"/>
      <c r="B74" s="222" t="s">
        <v>2175</v>
      </c>
      <c r="C74" s="190" t="s">
        <v>1517</v>
      </c>
      <c r="D74" s="182" t="s">
        <v>10</v>
      </c>
      <c r="E74" s="183"/>
      <c r="F74" s="166">
        <v>73</v>
      </c>
      <c r="G74" s="128" t="s">
        <v>1412</v>
      </c>
      <c r="H74" s="185" t="s">
        <v>2287</v>
      </c>
      <c r="I74" s="128" t="s">
        <v>1547</v>
      </c>
      <c r="J74" s="128" t="s">
        <v>2288</v>
      </c>
      <c r="K74" s="128" t="s">
        <v>1547</v>
      </c>
      <c r="L74" s="128" t="s">
        <v>2289</v>
      </c>
      <c r="M74" s="199"/>
      <c r="N74" s="199"/>
      <c r="O74" s="198">
        <v>8</v>
      </c>
      <c r="P74" s="215" t="s">
        <v>37</v>
      </c>
      <c r="Q74" s="223">
        <v>406</v>
      </c>
      <c r="R74" s="16" t="s">
        <v>1129</v>
      </c>
      <c r="S74" s="187"/>
      <c r="T74" s="189"/>
      <c r="U74" s="128" t="s">
        <v>2290</v>
      </c>
      <c r="V74" s="185" t="s">
        <v>2291</v>
      </c>
      <c r="W74" s="185" t="s">
        <v>2292</v>
      </c>
      <c r="X74" s="185" t="s">
        <v>2293</v>
      </c>
      <c r="Y74" s="185" t="s">
        <v>2294</v>
      </c>
      <c r="Z74" s="185" t="s">
        <v>2295</v>
      </c>
      <c r="AA74" s="185" t="s">
        <v>2296</v>
      </c>
      <c r="AB74" s="185" t="s">
        <v>2297</v>
      </c>
      <c r="AC74" s="185" t="s">
        <v>2298</v>
      </c>
      <c r="AD74" s="185">
        <v>1</v>
      </c>
      <c r="AE74" s="185">
        <v>0</v>
      </c>
      <c r="AF74" s="185">
        <v>0</v>
      </c>
    </row>
    <row r="75" spans="1:32" ht="52" x14ac:dyDescent="0.15">
      <c r="A75" s="181"/>
      <c r="B75" s="182" t="s">
        <v>2229</v>
      </c>
      <c r="C75" s="182"/>
      <c r="D75" s="182" t="s">
        <v>10</v>
      </c>
      <c r="E75" s="224" t="s">
        <v>1608</v>
      </c>
      <c r="F75" s="209">
        <v>74</v>
      </c>
      <c r="G75" s="128" t="s">
        <v>1314</v>
      </c>
      <c r="H75" s="185" t="s">
        <v>2299</v>
      </c>
      <c r="I75" s="128" t="s">
        <v>1562</v>
      </c>
      <c r="J75" s="128" t="s">
        <v>2300</v>
      </c>
      <c r="K75" s="128" t="s">
        <v>1562</v>
      </c>
      <c r="L75" s="128" t="s">
        <v>743</v>
      </c>
      <c r="M75" s="199"/>
      <c r="N75" s="199"/>
      <c r="O75" s="194">
        <v>79</v>
      </c>
      <c r="P75" s="204" t="s">
        <v>268</v>
      </c>
      <c r="Q75" s="8">
        <v>88</v>
      </c>
      <c r="R75" s="8" t="s">
        <v>296</v>
      </c>
      <c r="S75" s="187"/>
      <c r="T75" s="211"/>
      <c r="U75" s="128" t="s">
        <v>2301</v>
      </c>
      <c r="V75" s="185" t="s">
        <v>2291</v>
      </c>
      <c r="W75" s="185" t="s">
        <v>2292</v>
      </c>
      <c r="X75" s="185" t="s">
        <v>2293</v>
      </c>
      <c r="Y75" s="185" t="s">
        <v>2294</v>
      </c>
      <c r="Z75" s="185" t="s">
        <v>2302</v>
      </c>
      <c r="AA75" s="185" t="s">
        <v>2303</v>
      </c>
      <c r="AB75" s="185" t="s">
        <v>2304</v>
      </c>
      <c r="AC75" s="185" t="s">
        <v>2305</v>
      </c>
      <c r="AD75" s="185">
        <v>1</v>
      </c>
      <c r="AE75" s="185">
        <v>1</v>
      </c>
      <c r="AF75" s="185">
        <v>0</v>
      </c>
    </row>
    <row r="76" spans="1:32" ht="52" x14ac:dyDescent="0.15">
      <c r="A76" s="181">
        <v>1</v>
      </c>
      <c r="B76" s="182" t="s">
        <v>2252</v>
      </c>
      <c r="C76" s="182"/>
      <c r="D76" s="182" t="s">
        <v>10</v>
      </c>
      <c r="E76" s="183" t="s">
        <v>1608</v>
      </c>
      <c r="F76" s="166">
        <v>75</v>
      </c>
      <c r="G76" s="128" t="s">
        <v>1375</v>
      </c>
      <c r="H76" s="185" t="s">
        <v>2306</v>
      </c>
      <c r="I76" s="128" t="s">
        <v>1535</v>
      </c>
      <c r="J76" s="128" t="s">
        <v>2307</v>
      </c>
      <c r="K76" s="199"/>
      <c r="L76" s="199"/>
      <c r="M76" s="199"/>
      <c r="N76" s="199"/>
      <c r="O76" s="198">
        <v>64</v>
      </c>
      <c r="P76" s="188" t="s">
        <v>218</v>
      </c>
      <c r="Q76" s="194">
        <v>82</v>
      </c>
      <c r="R76" s="188" t="s">
        <v>1469</v>
      </c>
      <c r="S76" s="187"/>
      <c r="T76" s="189"/>
      <c r="U76" s="7" t="s">
        <v>2308</v>
      </c>
      <c r="V76" s="185" t="s">
        <v>2309</v>
      </c>
      <c r="W76" s="185" t="s">
        <v>2310</v>
      </c>
      <c r="X76" s="185" t="s">
        <v>2311</v>
      </c>
      <c r="Y76" s="185" t="s">
        <v>2312</v>
      </c>
      <c r="Z76" s="185" t="s">
        <v>2313</v>
      </c>
      <c r="AA76" s="185" t="s">
        <v>2314</v>
      </c>
      <c r="AB76" s="185" t="s">
        <v>2315</v>
      </c>
      <c r="AC76" s="185" t="s">
        <v>2316</v>
      </c>
      <c r="AD76" s="185">
        <v>2</v>
      </c>
      <c r="AE76" s="185">
        <v>0</v>
      </c>
      <c r="AF76" s="185">
        <v>0</v>
      </c>
    </row>
    <row r="77" spans="1:32" ht="52" x14ac:dyDescent="0.15">
      <c r="A77" s="181"/>
      <c r="B77" s="182" t="s">
        <v>2175</v>
      </c>
      <c r="C77" s="182"/>
      <c r="D77" s="182" t="s">
        <v>10</v>
      </c>
      <c r="E77" s="183"/>
      <c r="F77" s="166">
        <v>76</v>
      </c>
      <c r="G77" s="128" t="s">
        <v>1428</v>
      </c>
      <c r="H77" s="185" t="s">
        <v>2317</v>
      </c>
      <c r="I77" s="128" t="s">
        <v>1562</v>
      </c>
      <c r="J77" s="128" t="s">
        <v>2318</v>
      </c>
      <c r="K77" s="128" t="s">
        <v>1562</v>
      </c>
      <c r="L77" s="128" t="s">
        <v>2319</v>
      </c>
      <c r="M77" s="199"/>
      <c r="N77" s="199"/>
      <c r="O77" s="198">
        <v>22</v>
      </c>
      <c r="P77" s="188" t="s">
        <v>76</v>
      </c>
      <c r="Q77" s="194">
        <v>40</v>
      </c>
      <c r="R77" s="188" t="s">
        <v>134</v>
      </c>
      <c r="S77" s="187"/>
      <c r="T77" s="189"/>
      <c r="U77" s="128" t="s">
        <v>2320</v>
      </c>
      <c r="V77" s="185" t="s">
        <v>2321</v>
      </c>
      <c r="W77" s="185" t="s">
        <v>2322</v>
      </c>
      <c r="X77" s="185" t="s">
        <v>2323</v>
      </c>
      <c r="Y77" s="185" t="s">
        <v>2324</v>
      </c>
      <c r="Z77" s="185" t="s">
        <v>2325</v>
      </c>
      <c r="AA77" s="185" t="s">
        <v>2326</v>
      </c>
      <c r="AB77" s="185" t="s">
        <v>2327</v>
      </c>
      <c r="AC77" s="185" t="s">
        <v>2328</v>
      </c>
      <c r="AD77" s="185">
        <v>1</v>
      </c>
      <c r="AE77" s="185">
        <v>0</v>
      </c>
      <c r="AF77" s="185">
        <v>1</v>
      </c>
    </row>
    <row r="78" spans="1:32" ht="26" x14ac:dyDescent="0.15">
      <c r="A78" s="181"/>
      <c r="B78" s="182" t="s">
        <v>2175</v>
      </c>
      <c r="C78" s="182" t="s">
        <v>1517</v>
      </c>
      <c r="D78" s="182" t="s">
        <v>10</v>
      </c>
      <c r="E78" s="183"/>
      <c r="F78" s="166">
        <v>77</v>
      </c>
      <c r="G78" s="128" t="s">
        <v>1434</v>
      </c>
      <c r="H78" s="185" t="s">
        <v>2329</v>
      </c>
      <c r="I78" s="128" t="s">
        <v>1535</v>
      </c>
      <c r="J78" s="128" t="s">
        <v>2330</v>
      </c>
      <c r="K78" s="128" t="s">
        <v>1535</v>
      </c>
      <c r="L78" s="128" t="s">
        <v>2331</v>
      </c>
      <c r="M78" s="199"/>
      <c r="N78" s="199"/>
      <c r="O78" s="198">
        <v>41</v>
      </c>
      <c r="P78" s="188" t="s">
        <v>138</v>
      </c>
      <c r="Q78" s="194">
        <v>90</v>
      </c>
      <c r="R78" s="7" t="s">
        <v>301</v>
      </c>
      <c r="S78" s="187"/>
      <c r="T78" s="189"/>
      <c r="U78" s="128" t="s">
        <v>2332</v>
      </c>
      <c r="V78" s="185" t="s">
        <v>2333</v>
      </c>
      <c r="W78" s="185" t="s">
        <v>2334</v>
      </c>
      <c r="X78" s="185" t="s">
        <v>2335</v>
      </c>
      <c r="Y78" s="185" t="s">
        <v>2336</v>
      </c>
      <c r="Z78" s="185" t="s">
        <v>2337</v>
      </c>
      <c r="AA78" s="185" t="s">
        <v>2338</v>
      </c>
      <c r="AB78" s="185" t="s">
        <v>2339</v>
      </c>
      <c r="AC78" s="185" t="s">
        <v>2340</v>
      </c>
      <c r="AD78" s="185">
        <v>0</v>
      </c>
      <c r="AE78" s="185">
        <v>1</v>
      </c>
      <c r="AF78" s="185">
        <v>0</v>
      </c>
    </row>
    <row r="79" spans="1:32" ht="26" x14ac:dyDescent="0.15">
      <c r="A79" s="181"/>
      <c r="B79" s="182" t="s">
        <v>2175</v>
      </c>
      <c r="C79" s="182"/>
      <c r="D79" s="182" t="s">
        <v>10</v>
      </c>
      <c r="E79" s="183"/>
      <c r="F79" s="166">
        <v>78</v>
      </c>
      <c r="G79" s="128" t="s">
        <v>1437</v>
      </c>
      <c r="H79" s="185" t="s">
        <v>2341</v>
      </c>
      <c r="I79" s="128" t="s">
        <v>1547</v>
      </c>
      <c r="J79" s="128" t="s">
        <v>2342</v>
      </c>
      <c r="K79" s="199"/>
      <c r="L79" s="199"/>
      <c r="M79" s="199"/>
      <c r="N79" s="199"/>
      <c r="O79" s="198">
        <v>5</v>
      </c>
      <c r="P79" s="188" t="s">
        <v>26</v>
      </c>
      <c r="Q79" s="194">
        <v>83</v>
      </c>
      <c r="R79" s="188" t="s">
        <v>279</v>
      </c>
      <c r="S79" s="194">
        <v>84</v>
      </c>
      <c r="T79" s="189" t="s">
        <v>283</v>
      </c>
      <c r="U79" s="185" t="s">
        <v>2343</v>
      </c>
      <c r="V79" s="185" t="s">
        <v>2344</v>
      </c>
      <c r="W79" s="185" t="s">
        <v>2345</v>
      </c>
      <c r="X79" s="185" t="s">
        <v>2346</v>
      </c>
      <c r="Y79" s="185" t="s">
        <v>2347</v>
      </c>
      <c r="Z79" s="185" t="s">
        <v>2348</v>
      </c>
      <c r="AA79" s="185" t="s">
        <v>2349</v>
      </c>
      <c r="AB79" s="185" t="s">
        <v>2350</v>
      </c>
      <c r="AC79" s="185" t="s">
        <v>2351</v>
      </c>
      <c r="AD79" s="185">
        <v>3</v>
      </c>
      <c r="AE79" s="185">
        <v>0</v>
      </c>
      <c r="AF79" s="185">
        <v>0</v>
      </c>
    </row>
    <row r="80" spans="1:32" ht="52" x14ac:dyDescent="0.15">
      <c r="A80" s="181"/>
      <c r="B80" s="182" t="s">
        <v>2175</v>
      </c>
      <c r="C80" s="182"/>
      <c r="D80" s="182" t="s">
        <v>10</v>
      </c>
      <c r="E80" s="23" t="s">
        <v>1608</v>
      </c>
      <c r="F80" s="166">
        <v>79</v>
      </c>
      <c r="G80" s="213" t="s">
        <v>1439</v>
      </c>
      <c r="H80" s="185" t="s">
        <v>2352</v>
      </c>
      <c r="I80" s="128" t="s">
        <v>1562</v>
      </c>
      <c r="J80" s="128" t="s">
        <v>2353</v>
      </c>
      <c r="K80" s="128" t="s">
        <v>1562</v>
      </c>
      <c r="L80" s="128" t="s">
        <v>2354</v>
      </c>
      <c r="M80" s="199"/>
      <c r="N80" s="199"/>
      <c r="O80" s="198">
        <v>85</v>
      </c>
      <c r="P80" s="215" t="s">
        <v>287</v>
      </c>
      <c r="Q80" s="8">
        <v>425</v>
      </c>
      <c r="R80" s="7" t="s">
        <v>1176</v>
      </c>
      <c r="S80" s="187"/>
      <c r="T80" s="189"/>
      <c r="U80" s="128" t="s">
        <v>2355</v>
      </c>
      <c r="V80" s="185" t="s">
        <v>2356</v>
      </c>
      <c r="W80" s="185" t="s">
        <v>2357</v>
      </c>
      <c r="X80" s="185" t="s">
        <v>2358</v>
      </c>
      <c r="Y80" s="185" t="s">
        <v>2359</v>
      </c>
      <c r="Z80" s="185" t="s">
        <v>2360</v>
      </c>
      <c r="AA80" s="185" t="s">
        <v>2361</v>
      </c>
      <c r="AB80" s="185" t="s">
        <v>2362</v>
      </c>
      <c r="AC80" s="185" t="s">
        <v>2363</v>
      </c>
      <c r="AD80" s="185">
        <v>2</v>
      </c>
      <c r="AE80" s="185">
        <v>1</v>
      </c>
      <c r="AF80" s="185">
        <v>1</v>
      </c>
    </row>
    <row r="81" spans="1:32" ht="52" x14ac:dyDescent="0.15">
      <c r="A81" s="181">
        <v>1</v>
      </c>
      <c r="B81" s="182" t="s">
        <v>2175</v>
      </c>
      <c r="C81" s="182"/>
      <c r="D81" s="182" t="s">
        <v>10</v>
      </c>
      <c r="E81" s="183" t="s">
        <v>1608</v>
      </c>
      <c r="F81" s="166">
        <v>80</v>
      </c>
      <c r="G81" s="213" t="s">
        <v>1442</v>
      </c>
      <c r="H81" s="185" t="s">
        <v>1950</v>
      </c>
      <c r="I81" s="128" t="s">
        <v>1535</v>
      </c>
      <c r="J81" s="128" t="s">
        <v>2364</v>
      </c>
      <c r="K81" s="128" t="s">
        <v>1535</v>
      </c>
      <c r="L81" s="128" t="s">
        <v>2365</v>
      </c>
      <c r="M81" s="212" t="s">
        <v>1535</v>
      </c>
      <c r="N81" s="212" t="s">
        <v>2366</v>
      </c>
      <c r="O81" s="194">
        <v>87</v>
      </c>
      <c r="P81" s="215" t="s">
        <v>292</v>
      </c>
      <c r="Q81" s="198">
        <v>33</v>
      </c>
      <c r="R81" s="185" t="s">
        <v>114</v>
      </c>
      <c r="S81" s="187"/>
      <c r="T81" s="189"/>
      <c r="U81" s="7" t="s">
        <v>2367</v>
      </c>
      <c r="V81" s="185" t="s">
        <v>2368</v>
      </c>
      <c r="W81" s="185" t="s">
        <v>2369</v>
      </c>
      <c r="X81" s="185" t="s">
        <v>2370</v>
      </c>
      <c r="Y81" s="185" t="s">
        <v>2371</v>
      </c>
      <c r="Z81" s="185" t="s">
        <v>2372</v>
      </c>
      <c r="AA81" s="185" t="s">
        <v>2373</v>
      </c>
      <c r="AB81" s="185" t="s">
        <v>2374</v>
      </c>
      <c r="AC81" s="185" t="s">
        <v>2375</v>
      </c>
      <c r="AD81" s="185">
        <v>7</v>
      </c>
      <c r="AE81" s="185">
        <v>0</v>
      </c>
      <c r="AF81" s="185">
        <v>0</v>
      </c>
    </row>
    <row r="82" spans="1:32" ht="39" x14ac:dyDescent="0.15">
      <c r="A82" s="181">
        <v>1</v>
      </c>
      <c r="B82" s="182" t="s">
        <v>2175</v>
      </c>
      <c r="C82" s="182" t="s">
        <v>1517</v>
      </c>
      <c r="D82" s="182" t="s">
        <v>10</v>
      </c>
      <c r="E82" s="183"/>
      <c r="F82" s="166">
        <v>81</v>
      </c>
      <c r="G82" s="128" t="s">
        <v>183</v>
      </c>
      <c r="H82" s="185" t="s">
        <v>184</v>
      </c>
      <c r="I82" s="128" t="s">
        <v>1547</v>
      </c>
      <c r="J82" s="128" t="s">
        <v>2376</v>
      </c>
      <c r="K82" s="128" t="s">
        <v>2108</v>
      </c>
      <c r="L82" s="128" t="s">
        <v>2377</v>
      </c>
      <c r="M82" s="199"/>
      <c r="N82" s="199"/>
      <c r="O82" s="198">
        <v>54</v>
      </c>
      <c r="P82" s="221" t="s">
        <v>2378</v>
      </c>
      <c r="Q82" s="194"/>
      <c r="R82" s="215"/>
      <c r="S82" s="187"/>
      <c r="T82" s="189"/>
      <c r="U82" s="7" t="s">
        <v>2178</v>
      </c>
      <c r="V82" s="185" t="s">
        <v>2379</v>
      </c>
      <c r="W82" s="185" t="s">
        <v>2380</v>
      </c>
      <c r="X82" s="185" t="s">
        <v>2381</v>
      </c>
      <c r="Y82" s="185" t="s">
        <v>2382</v>
      </c>
      <c r="Z82" s="55" t="s">
        <v>2383</v>
      </c>
      <c r="AA82" s="55" t="s">
        <v>2384</v>
      </c>
      <c r="AB82" s="55" t="s">
        <v>2385</v>
      </c>
      <c r="AC82" s="55" t="s">
        <v>2386</v>
      </c>
      <c r="AD82" s="185">
        <v>5</v>
      </c>
      <c r="AE82" s="185">
        <v>0</v>
      </c>
      <c r="AF82" s="185">
        <v>0</v>
      </c>
    </row>
    <row r="83" spans="1:32" ht="28" x14ac:dyDescent="0.15">
      <c r="A83" s="225">
        <v>1</v>
      </c>
      <c r="B83" s="226" t="s">
        <v>2175</v>
      </c>
      <c r="C83" s="226"/>
      <c r="D83" s="182" t="s">
        <v>10</v>
      </c>
      <c r="E83" s="183"/>
      <c r="F83" s="166">
        <v>82</v>
      </c>
      <c r="G83" s="128" t="s">
        <v>1337</v>
      </c>
      <c r="H83" s="185" t="s">
        <v>2387</v>
      </c>
      <c r="I83" s="128" t="s">
        <v>1610</v>
      </c>
      <c r="J83" s="227" t="s">
        <v>2388</v>
      </c>
      <c r="K83" s="199"/>
      <c r="L83" s="199"/>
      <c r="M83" s="199"/>
      <c r="N83" s="199"/>
      <c r="O83" s="18" t="s">
        <v>1521</v>
      </c>
      <c r="P83" s="215" t="s">
        <v>1522</v>
      </c>
      <c r="Q83" s="194">
        <v>7</v>
      </c>
      <c r="R83" s="215" t="s">
        <v>33</v>
      </c>
      <c r="S83" s="187"/>
      <c r="T83" s="189"/>
      <c r="U83" s="7" t="s">
        <v>2389</v>
      </c>
      <c r="V83" s="185" t="s">
        <v>1604</v>
      </c>
      <c r="W83" s="185" t="s">
        <v>2390</v>
      </c>
      <c r="X83" s="218" t="s">
        <v>2391</v>
      </c>
      <c r="Y83" s="185" t="s">
        <v>1607</v>
      </c>
      <c r="Z83" s="185" t="s">
        <v>2001</v>
      </c>
      <c r="AA83" s="185" t="s">
        <v>1971</v>
      </c>
      <c r="AB83" s="185" t="s">
        <v>2392</v>
      </c>
      <c r="AC83" s="185" t="s">
        <v>2393</v>
      </c>
      <c r="AD83" s="185">
        <v>1</v>
      </c>
      <c r="AE83" s="185">
        <v>1</v>
      </c>
      <c r="AF83" s="185">
        <v>1</v>
      </c>
    </row>
    <row r="84" spans="1:32" ht="52" x14ac:dyDescent="0.15">
      <c r="A84" s="181"/>
      <c r="B84" s="182" t="s">
        <v>2175</v>
      </c>
      <c r="C84" s="182"/>
      <c r="D84" s="182" t="s">
        <v>10</v>
      </c>
      <c r="E84" s="23" t="s">
        <v>1608</v>
      </c>
      <c r="F84" s="166">
        <v>83</v>
      </c>
      <c r="G84" s="128" t="s">
        <v>1448</v>
      </c>
      <c r="H84" s="228" t="s">
        <v>2394</v>
      </c>
      <c r="I84" s="128" t="s">
        <v>1562</v>
      </c>
      <c r="J84" s="128" t="s">
        <v>2395</v>
      </c>
      <c r="K84" s="128" t="s">
        <v>1562</v>
      </c>
      <c r="L84" s="128" t="s">
        <v>2396</v>
      </c>
      <c r="M84" s="199"/>
      <c r="N84" s="199"/>
      <c r="O84" s="8">
        <v>426</v>
      </c>
      <c r="P84" s="215" t="s">
        <v>1180</v>
      </c>
      <c r="Q84" s="194">
        <v>89</v>
      </c>
      <c r="R84" s="215" t="s">
        <v>298</v>
      </c>
      <c r="S84" s="187"/>
      <c r="T84" s="189"/>
      <c r="U84" s="128" t="s">
        <v>2397</v>
      </c>
      <c r="V84" s="185" t="s">
        <v>2398</v>
      </c>
      <c r="W84" s="185" t="s">
        <v>2399</v>
      </c>
      <c r="X84" s="195" t="s">
        <v>2400</v>
      </c>
      <c r="Y84" s="185" t="s">
        <v>2401</v>
      </c>
      <c r="Z84" s="185" t="s">
        <v>2402</v>
      </c>
      <c r="AA84" s="185" t="s">
        <v>2403</v>
      </c>
      <c r="AB84" s="185" t="s">
        <v>2404</v>
      </c>
      <c r="AC84" s="185" t="s">
        <v>2405</v>
      </c>
      <c r="AD84" s="185">
        <v>2</v>
      </c>
      <c r="AE84" s="185">
        <v>0</v>
      </c>
      <c r="AF84" s="185">
        <v>0</v>
      </c>
    </row>
    <row r="85" spans="1:32" ht="52" x14ac:dyDescent="0.15">
      <c r="A85" s="225"/>
      <c r="B85" s="226" t="s">
        <v>2175</v>
      </c>
      <c r="C85" s="226"/>
      <c r="D85" s="182" t="s">
        <v>10</v>
      </c>
      <c r="E85" s="128" t="s">
        <v>1608</v>
      </c>
      <c r="F85" s="166">
        <v>84</v>
      </c>
      <c r="G85" s="128" t="s">
        <v>1451</v>
      </c>
      <c r="H85" s="185" t="s">
        <v>1123</v>
      </c>
      <c r="I85" s="128" t="s">
        <v>1533</v>
      </c>
      <c r="J85" s="128" t="s">
        <v>1124</v>
      </c>
      <c r="K85" s="199"/>
      <c r="L85" s="199"/>
      <c r="M85" s="199"/>
      <c r="N85" s="199"/>
      <c r="O85" s="194">
        <v>402</v>
      </c>
      <c r="P85" s="221" t="s">
        <v>1122</v>
      </c>
      <c r="Q85" s="187"/>
      <c r="R85" s="215"/>
      <c r="S85" s="187"/>
      <c r="T85" s="189"/>
      <c r="U85" s="128" t="s">
        <v>2406</v>
      </c>
      <c r="V85" s="185" t="s">
        <v>2407</v>
      </c>
      <c r="W85" s="185" t="s">
        <v>2408</v>
      </c>
      <c r="X85" s="185" t="s">
        <v>2409</v>
      </c>
      <c r="Y85" s="185" t="s">
        <v>2410</v>
      </c>
      <c r="Z85" s="185" t="s">
        <v>2411</v>
      </c>
      <c r="AA85" s="185" t="s">
        <v>2412</v>
      </c>
      <c r="AB85" s="185" t="s">
        <v>2413</v>
      </c>
      <c r="AC85" s="185" t="s">
        <v>2414</v>
      </c>
      <c r="AD85" s="185">
        <v>0</v>
      </c>
      <c r="AE85" s="185">
        <v>0</v>
      </c>
      <c r="AF85" s="185">
        <v>0</v>
      </c>
    </row>
    <row r="86" spans="1:32" ht="26" x14ac:dyDescent="0.15">
      <c r="A86" s="225"/>
      <c r="B86" s="226" t="s">
        <v>2229</v>
      </c>
      <c r="C86" s="226"/>
      <c r="D86" s="182" t="s">
        <v>10</v>
      </c>
      <c r="E86" s="128"/>
      <c r="F86" s="209">
        <v>85</v>
      </c>
      <c r="G86" s="128" t="s">
        <v>1410</v>
      </c>
      <c r="H86" s="227" t="s">
        <v>2415</v>
      </c>
      <c r="I86" s="128" t="s">
        <v>1562</v>
      </c>
      <c r="J86" s="128" t="s">
        <v>2416</v>
      </c>
      <c r="K86" s="128" t="s">
        <v>1533</v>
      </c>
      <c r="L86" s="128" t="s">
        <v>2417</v>
      </c>
      <c r="M86" s="199"/>
      <c r="N86" s="199"/>
      <c r="O86" s="194">
        <v>27</v>
      </c>
      <c r="P86" s="134" t="s">
        <v>91</v>
      </c>
      <c r="Q86" s="194">
        <v>91</v>
      </c>
      <c r="R86" s="134" t="s">
        <v>303</v>
      </c>
      <c r="S86" s="187"/>
      <c r="T86" s="211"/>
      <c r="U86" s="128" t="s">
        <v>2418</v>
      </c>
      <c r="V86" s="185" t="s">
        <v>2419</v>
      </c>
      <c r="W86" s="185" t="s">
        <v>2420</v>
      </c>
      <c r="X86" s="185" t="s">
        <v>2421</v>
      </c>
      <c r="Y86" s="185" t="s">
        <v>2422</v>
      </c>
      <c r="Z86" s="185" t="s">
        <v>2423</v>
      </c>
      <c r="AA86" s="185" t="s">
        <v>2424</v>
      </c>
      <c r="AB86" s="185" t="s">
        <v>2425</v>
      </c>
      <c r="AC86" s="185" t="s">
        <v>2426</v>
      </c>
      <c r="AD86" s="185">
        <v>1</v>
      </c>
      <c r="AE86" s="185">
        <v>1</v>
      </c>
      <c r="AF86" s="185">
        <v>0</v>
      </c>
    </row>
    <row r="87" spans="1:32" ht="52" x14ac:dyDescent="0.15">
      <c r="A87" s="225"/>
      <c r="B87" s="226" t="s">
        <v>2427</v>
      </c>
      <c r="C87" s="226"/>
      <c r="D87" s="182" t="s">
        <v>10</v>
      </c>
      <c r="E87" s="128" t="s">
        <v>1805</v>
      </c>
      <c r="F87" s="209">
        <v>86</v>
      </c>
      <c r="G87" s="128" t="s">
        <v>305</v>
      </c>
      <c r="H87" s="185" t="s">
        <v>1148</v>
      </c>
      <c r="I87" s="128" t="s">
        <v>2428</v>
      </c>
      <c r="J87" s="128" t="s">
        <v>101</v>
      </c>
      <c r="K87" s="128" t="s">
        <v>1547</v>
      </c>
      <c r="L87" s="128" t="s">
        <v>2429</v>
      </c>
      <c r="M87" s="199"/>
      <c r="N87" s="199"/>
      <c r="O87" s="229">
        <v>29</v>
      </c>
      <c r="P87" s="230" t="s">
        <v>99</v>
      </c>
      <c r="Q87" s="187"/>
      <c r="R87" s="134"/>
      <c r="S87" s="187"/>
      <c r="T87" s="211"/>
      <c r="U87" s="128" t="s">
        <v>2430</v>
      </c>
      <c r="V87" s="185" t="s">
        <v>2431</v>
      </c>
      <c r="W87" s="185" t="s">
        <v>2432</v>
      </c>
      <c r="X87" s="185" t="s">
        <v>2433</v>
      </c>
      <c r="Y87" s="185" t="s">
        <v>2434</v>
      </c>
      <c r="Z87" s="185" t="s">
        <v>2435</v>
      </c>
      <c r="AA87" s="185" t="s">
        <v>2436</v>
      </c>
      <c r="AB87" s="185" t="s">
        <v>2437</v>
      </c>
      <c r="AC87" s="185" t="s">
        <v>2438</v>
      </c>
      <c r="AD87" s="185">
        <v>0</v>
      </c>
      <c r="AE87" s="185">
        <v>0</v>
      </c>
      <c r="AF87" s="185">
        <v>0</v>
      </c>
    </row>
    <row r="88" spans="1:32" ht="14" x14ac:dyDescent="0.15">
      <c r="A88" s="225"/>
      <c r="B88" s="226" t="s">
        <v>2175</v>
      </c>
      <c r="C88" s="190" t="s">
        <v>1517</v>
      </c>
      <c r="D88" s="182" t="s">
        <v>10</v>
      </c>
      <c r="E88" s="128"/>
      <c r="F88" s="166">
        <v>87</v>
      </c>
      <c r="G88" s="128" t="s">
        <v>307</v>
      </c>
      <c r="H88" s="228" t="s">
        <v>308</v>
      </c>
      <c r="I88" s="128" t="s">
        <v>1547</v>
      </c>
      <c r="J88" s="128" t="s">
        <v>309</v>
      </c>
      <c r="K88" s="128"/>
      <c r="L88" s="128"/>
      <c r="M88" s="208"/>
      <c r="N88" s="199"/>
      <c r="O88" s="198">
        <v>93</v>
      </c>
      <c r="P88" s="215" t="s">
        <v>307</v>
      </c>
      <c r="Q88" s="187"/>
      <c r="R88" s="215"/>
      <c r="S88" s="187"/>
      <c r="T88" s="189"/>
      <c r="U88" s="128" t="s">
        <v>2439</v>
      </c>
      <c r="V88" s="185" t="s">
        <v>2440</v>
      </c>
      <c r="W88" s="185" t="s">
        <v>2441</v>
      </c>
      <c r="X88" s="185" t="s">
        <v>2442</v>
      </c>
      <c r="Y88" s="185" t="s">
        <v>309</v>
      </c>
      <c r="Z88" s="185" t="s">
        <v>2443</v>
      </c>
      <c r="AA88" s="185" t="s">
        <v>2444</v>
      </c>
      <c r="AB88" s="185" t="s">
        <v>2445</v>
      </c>
      <c r="AC88" s="185" t="s">
        <v>2446</v>
      </c>
      <c r="AD88" s="185">
        <v>2</v>
      </c>
      <c r="AE88" s="185">
        <v>0</v>
      </c>
      <c r="AF88" s="185">
        <v>0</v>
      </c>
    </row>
    <row r="89" spans="1:32" ht="52" x14ac:dyDescent="0.15">
      <c r="A89" s="181">
        <v>1</v>
      </c>
      <c r="B89" s="182" t="s">
        <v>2175</v>
      </c>
      <c r="C89" s="182"/>
      <c r="D89" s="182" t="s">
        <v>10</v>
      </c>
      <c r="E89" s="183" t="s">
        <v>1608</v>
      </c>
      <c r="F89" s="166">
        <v>88</v>
      </c>
      <c r="G89" s="128" t="s">
        <v>311</v>
      </c>
      <c r="H89" s="231" t="s">
        <v>312</v>
      </c>
      <c r="I89" s="128" t="s">
        <v>1535</v>
      </c>
      <c r="J89" s="128" t="s">
        <v>2447</v>
      </c>
      <c r="K89" s="199"/>
      <c r="L89" s="199"/>
      <c r="M89" s="199"/>
      <c r="N89" s="199"/>
      <c r="O89" s="198">
        <v>94</v>
      </c>
      <c r="P89" s="221" t="s">
        <v>2448</v>
      </c>
      <c r="Q89" s="187"/>
      <c r="R89" s="215"/>
      <c r="S89" s="187"/>
      <c r="T89" s="189"/>
      <c r="U89" s="128" t="s">
        <v>1600</v>
      </c>
      <c r="V89" s="185" t="s">
        <v>2449</v>
      </c>
      <c r="W89" s="185" t="s">
        <v>2450</v>
      </c>
      <c r="X89" s="185" t="s">
        <v>2451</v>
      </c>
      <c r="Y89" s="185" t="s">
        <v>2452</v>
      </c>
      <c r="Z89" s="185" t="s">
        <v>2453</v>
      </c>
      <c r="AA89" s="185" t="s">
        <v>2454</v>
      </c>
      <c r="AB89" s="185" t="s">
        <v>2455</v>
      </c>
      <c r="AC89" s="185" t="s">
        <v>2456</v>
      </c>
      <c r="AD89" s="185">
        <v>2</v>
      </c>
      <c r="AE89" s="185">
        <v>0</v>
      </c>
      <c r="AF89" s="185">
        <v>0</v>
      </c>
    </row>
    <row r="90" spans="1:32" ht="26" x14ac:dyDescent="0.15">
      <c r="A90" s="225">
        <v>1</v>
      </c>
      <c r="B90" s="226" t="s">
        <v>2457</v>
      </c>
      <c r="C90" s="226"/>
      <c r="D90" s="182" t="s">
        <v>10</v>
      </c>
      <c r="E90" s="128"/>
      <c r="F90" s="209">
        <v>89</v>
      </c>
      <c r="G90" s="206" t="s">
        <v>11</v>
      </c>
      <c r="H90" s="185" t="s">
        <v>573</v>
      </c>
      <c r="I90" s="128" t="s">
        <v>2075</v>
      </c>
      <c r="J90" s="128" t="s">
        <v>1933</v>
      </c>
      <c r="K90" s="199"/>
      <c r="L90" s="199"/>
      <c r="M90" s="199"/>
      <c r="N90" s="199"/>
      <c r="O90" s="194">
        <v>1</v>
      </c>
      <c r="P90" s="230" t="s">
        <v>11</v>
      </c>
      <c r="Q90" s="187"/>
      <c r="R90" s="134"/>
      <c r="S90" s="187"/>
      <c r="T90" s="211"/>
      <c r="U90" s="206" t="s">
        <v>2458</v>
      </c>
      <c r="V90" s="185" t="s">
        <v>2459</v>
      </c>
      <c r="W90" s="185" t="s">
        <v>2460</v>
      </c>
      <c r="X90" s="185" t="s">
        <v>2461</v>
      </c>
      <c r="Y90" s="185" t="s">
        <v>2462</v>
      </c>
      <c r="Z90" s="185" t="s">
        <v>2463</v>
      </c>
      <c r="AA90" s="185" t="s">
        <v>2464</v>
      </c>
      <c r="AB90" s="185" t="s">
        <v>2465</v>
      </c>
      <c r="AC90" s="185" t="s">
        <v>2466</v>
      </c>
      <c r="AD90" s="185">
        <v>0</v>
      </c>
      <c r="AE90" s="185">
        <v>1</v>
      </c>
      <c r="AF90" s="185">
        <v>0</v>
      </c>
    </row>
    <row r="91" spans="1:32" ht="13" x14ac:dyDescent="0.15">
      <c r="A91" s="225">
        <v>1</v>
      </c>
      <c r="B91" s="226" t="s">
        <v>1517</v>
      </c>
      <c r="C91" s="226"/>
      <c r="D91" s="182" t="s">
        <v>10</v>
      </c>
      <c r="E91" s="128"/>
      <c r="F91" s="166">
        <v>90</v>
      </c>
      <c r="G91" s="212" t="s">
        <v>315</v>
      </c>
      <c r="H91" s="185" t="s">
        <v>2467</v>
      </c>
      <c r="I91" s="128" t="s">
        <v>2075</v>
      </c>
      <c r="J91" s="128" t="s">
        <v>317</v>
      </c>
      <c r="K91" s="199"/>
      <c r="L91" s="199"/>
      <c r="M91" s="199"/>
      <c r="N91" s="199"/>
      <c r="O91" s="198">
        <v>96</v>
      </c>
      <c r="P91" s="221" t="s">
        <v>2468</v>
      </c>
      <c r="Q91" s="187"/>
      <c r="R91" s="215"/>
      <c r="S91" s="187"/>
      <c r="T91" s="189"/>
      <c r="U91" s="212" t="s">
        <v>2469</v>
      </c>
      <c r="V91" s="185" t="s">
        <v>2283</v>
      </c>
      <c r="W91" s="185" t="s">
        <v>2470</v>
      </c>
      <c r="X91" s="185" t="s">
        <v>2285</v>
      </c>
      <c r="Y91" s="185" t="s">
        <v>2286</v>
      </c>
      <c r="Z91" s="185" t="s">
        <v>2471</v>
      </c>
      <c r="AA91" s="185" t="s">
        <v>2472</v>
      </c>
      <c r="AB91" s="185" t="s">
        <v>2473</v>
      </c>
      <c r="AC91" s="185" t="s">
        <v>2474</v>
      </c>
      <c r="AD91" s="185">
        <v>0</v>
      </c>
      <c r="AE91" s="185">
        <v>1</v>
      </c>
      <c r="AF91" s="185">
        <v>0</v>
      </c>
    </row>
    <row r="92" spans="1:32" ht="13" x14ac:dyDescent="0.15">
      <c r="A92" s="225">
        <v>1</v>
      </c>
      <c r="B92" s="226" t="s">
        <v>2175</v>
      </c>
      <c r="C92" s="226"/>
      <c r="D92" s="182" t="s">
        <v>10</v>
      </c>
      <c r="E92" s="183"/>
      <c r="F92" s="166">
        <v>91</v>
      </c>
      <c r="G92" s="212" t="s">
        <v>1315</v>
      </c>
      <c r="H92" s="185" t="s">
        <v>2475</v>
      </c>
      <c r="I92" s="128" t="s">
        <v>2075</v>
      </c>
      <c r="J92" s="128" t="s">
        <v>320</v>
      </c>
      <c r="K92" s="199"/>
      <c r="L92" s="199"/>
      <c r="M92" s="199"/>
      <c r="N92" s="199"/>
      <c r="O92" s="198">
        <v>97</v>
      </c>
      <c r="P92" s="221" t="s">
        <v>319</v>
      </c>
      <c r="Q92" s="187"/>
      <c r="R92" s="215"/>
      <c r="S92" s="187"/>
      <c r="T92" s="189"/>
      <c r="U92" s="7" t="s">
        <v>2476</v>
      </c>
      <c r="V92" s="185" t="s">
        <v>2477</v>
      </c>
      <c r="W92" s="218" t="s">
        <v>2478</v>
      </c>
      <c r="X92" s="185" t="s">
        <v>2479</v>
      </c>
      <c r="Y92" s="185" t="s">
        <v>2480</v>
      </c>
      <c r="Z92" s="185" t="s">
        <v>2481</v>
      </c>
      <c r="AA92" s="185" t="s">
        <v>2482</v>
      </c>
      <c r="AB92" s="185" t="s">
        <v>2483</v>
      </c>
      <c r="AC92" s="185" t="s">
        <v>2484</v>
      </c>
      <c r="AD92" s="185">
        <v>1</v>
      </c>
      <c r="AE92" s="185">
        <v>0</v>
      </c>
      <c r="AF92" s="185">
        <v>0</v>
      </c>
    </row>
    <row r="93" spans="1:32" ht="13" x14ac:dyDescent="0.15">
      <c r="A93" s="225">
        <v>1</v>
      </c>
      <c r="B93" s="226" t="s">
        <v>1517</v>
      </c>
      <c r="C93" s="226"/>
      <c r="D93" s="182" t="s">
        <v>10</v>
      </c>
      <c r="E93" s="128"/>
      <c r="F93" s="166">
        <v>92</v>
      </c>
      <c r="G93" s="212" t="s">
        <v>1327</v>
      </c>
      <c r="H93" s="185" t="s">
        <v>2485</v>
      </c>
      <c r="I93" s="128" t="s">
        <v>2075</v>
      </c>
      <c r="J93" s="128" t="s">
        <v>324</v>
      </c>
      <c r="K93" s="199"/>
      <c r="L93" s="199"/>
      <c r="M93" s="199"/>
      <c r="N93" s="199"/>
      <c r="O93" s="198">
        <v>98</v>
      </c>
      <c r="P93" s="221" t="s">
        <v>322</v>
      </c>
      <c r="Q93" s="187"/>
      <c r="R93" s="215"/>
      <c r="S93" s="187"/>
      <c r="T93" s="189"/>
      <c r="U93" s="212" t="s">
        <v>2486</v>
      </c>
      <c r="V93" s="185" t="s">
        <v>2487</v>
      </c>
      <c r="W93" s="185" t="s">
        <v>2488</v>
      </c>
      <c r="X93" s="185" t="s">
        <v>2489</v>
      </c>
      <c r="Y93" s="185" t="s">
        <v>2490</v>
      </c>
      <c r="Z93" s="185" t="s">
        <v>2491</v>
      </c>
      <c r="AA93" s="185" t="s">
        <v>2492</v>
      </c>
      <c r="AB93" s="185" t="s">
        <v>2493</v>
      </c>
      <c r="AC93" s="185" t="s">
        <v>2494</v>
      </c>
      <c r="AD93" s="185">
        <v>0</v>
      </c>
      <c r="AE93" s="185">
        <v>0</v>
      </c>
      <c r="AF93" s="185">
        <v>0</v>
      </c>
    </row>
    <row r="94" spans="1:32" ht="26" x14ac:dyDescent="0.15">
      <c r="A94" s="181">
        <v>1</v>
      </c>
      <c r="B94" s="182" t="s">
        <v>1517</v>
      </c>
      <c r="C94" s="182"/>
      <c r="D94" s="182" t="s">
        <v>10</v>
      </c>
      <c r="E94" s="128"/>
      <c r="F94" s="166">
        <v>93</v>
      </c>
      <c r="G94" s="212" t="s">
        <v>1336</v>
      </c>
      <c r="H94" s="185" t="s">
        <v>2495</v>
      </c>
      <c r="I94" s="128" t="s">
        <v>2075</v>
      </c>
      <c r="J94" s="128" t="s">
        <v>328</v>
      </c>
      <c r="K94" s="199"/>
      <c r="L94" s="199"/>
      <c r="M94" s="199"/>
      <c r="N94" s="199"/>
      <c r="O94" s="198">
        <v>99</v>
      </c>
      <c r="P94" s="221" t="s">
        <v>326</v>
      </c>
      <c r="Q94" s="187"/>
      <c r="R94" s="215"/>
      <c r="S94" s="187"/>
      <c r="T94" s="189"/>
      <c r="U94" s="128" t="s">
        <v>1600</v>
      </c>
      <c r="V94" s="185" t="s">
        <v>2496</v>
      </c>
      <c r="W94" s="185" t="s">
        <v>2497</v>
      </c>
      <c r="X94" s="185" t="s">
        <v>2498</v>
      </c>
      <c r="Y94" s="185" t="s">
        <v>2499</v>
      </c>
      <c r="Z94" s="185" t="s">
        <v>2500</v>
      </c>
      <c r="AA94" s="185" t="s">
        <v>2501</v>
      </c>
      <c r="AB94" s="185" t="s">
        <v>2502</v>
      </c>
      <c r="AC94" s="185" t="s">
        <v>2503</v>
      </c>
      <c r="AD94" s="185">
        <v>2</v>
      </c>
      <c r="AE94" s="185">
        <v>0</v>
      </c>
      <c r="AF94" s="185">
        <v>0</v>
      </c>
    </row>
    <row r="95" spans="1:32" ht="13" x14ac:dyDescent="0.15">
      <c r="A95" s="225">
        <v>1</v>
      </c>
      <c r="B95" s="226" t="s">
        <v>1517</v>
      </c>
      <c r="C95" s="226"/>
      <c r="D95" s="182" t="s">
        <v>10</v>
      </c>
      <c r="E95" s="128" t="s">
        <v>2504</v>
      </c>
      <c r="F95" s="166">
        <v>94</v>
      </c>
      <c r="G95" s="212" t="s">
        <v>1341</v>
      </c>
      <c r="H95" s="185" t="s">
        <v>2505</v>
      </c>
      <c r="I95" s="128" t="s">
        <v>2075</v>
      </c>
      <c r="J95" s="128" t="s">
        <v>331</v>
      </c>
      <c r="K95" s="199"/>
      <c r="L95" s="199"/>
      <c r="M95" s="199"/>
      <c r="N95" s="199"/>
      <c r="O95" s="198">
        <v>100</v>
      </c>
      <c r="P95" s="221" t="s">
        <v>329</v>
      </c>
      <c r="Q95" s="187"/>
      <c r="R95" s="215"/>
      <c r="S95" s="187"/>
      <c r="T95" s="189"/>
      <c r="U95" s="128" t="s">
        <v>2506</v>
      </c>
      <c r="V95" s="185" t="s">
        <v>2507</v>
      </c>
      <c r="W95" s="185" t="s">
        <v>2508</v>
      </c>
      <c r="X95" s="185" t="s">
        <v>2509</v>
      </c>
      <c r="Y95" s="185" t="s">
        <v>2510</v>
      </c>
      <c r="Z95" s="185" t="s">
        <v>2511</v>
      </c>
      <c r="AA95" s="185" t="s">
        <v>2512</v>
      </c>
      <c r="AB95" s="185" t="s">
        <v>2513</v>
      </c>
      <c r="AC95" s="185" t="s">
        <v>2514</v>
      </c>
      <c r="AD95" s="185">
        <v>0</v>
      </c>
      <c r="AE95" s="185">
        <v>0</v>
      </c>
      <c r="AF95" s="185">
        <v>0</v>
      </c>
    </row>
    <row r="96" spans="1:32" ht="39" x14ac:dyDescent="0.15">
      <c r="A96" s="225">
        <v>1</v>
      </c>
      <c r="B96" s="226" t="s">
        <v>1517</v>
      </c>
      <c r="C96" s="226"/>
      <c r="D96" s="182" t="s">
        <v>10</v>
      </c>
      <c r="E96" s="128" t="s">
        <v>2504</v>
      </c>
      <c r="F96" s="166">
        <v>95</v>
      </c>
      <c r="G96" s="213" t="s">
        <v>1377</v>
      </c>
      <c r="H96" s="185" t="s">
        <v>939</v>
      </c>
      <c r="I96" s="128" t="s">
        <v>2075</v>
      </c>
      <c r="J96" s="128" t="s">
        <v>2515</v>
      </c>
      <c r="K96" s="128"/>
      <c r="L96" s="128"/>
      <c r="M96" s="199"/>
      <c r="N96" s="199"/>
      <c r="O96" s="198">
        <v>16</v>
      </c>
      <c r="P96" s="221" t="s">
        <v>2197</v>
      </c>
      <c r="Q96" s="187"/>
      <c r="R96" s="215"/>
      <c r="S96" s="187"/>
      <c r="T96" s="188"/>
      <c r="U96" s="7" t="s">
        <v>2178</v>
      </c>
      <c r="V96" s="185" t="s">
        <v>2516</v>
      </c>
      <c r="W96" s="185" t="s">
        <v>2517</v>
      </c>
      <c r="X96" s="185" t="s">
        <v>2518</v>
      </c>
      <c r="Y96" s="185" t="s">
        <v>2519</v>
      </c>
      <c r="Z96" s="185" t="s">
        <v>2520</v>
      </c>
      <c r="AA96" s="185" t="s">
        <v>2521</v>
      </c>
      <c r="AB96" s="185" t="s">
        <v>2522</v>
      </c>
      <c r="AC96" s="185" t="s">
        <v>2523</v>
      </c>
      <c r="AD96" s="185">
        <v>2</v>
      </c>
      <c r="AE96" s="185">
        <v>1</v>
      </c>
      <c r="AF96" s="185">
        <v>0</v>
      </c>
    </row>
    <row r="97" spans="1:32" ht="39" x14ac:dyDescent="0.15">
      <c r="A97" s="225">
        <v>1</v>
      </c>
      <c r="B97" s="226" t="s">
        <v>1517</v>
      </c>
      <c r="C97" s="226"/>
      <c r="D97" s="182" t="s">
        <v>10</v>
      </c>
      <c r="E97" s="128"/>
      <c r="F97" s="166">
        <v>96</v>
      </c>
      <c r="G97" s="212" t="s">
        <v>1244</v>
      </c>
      <c r="H97" s="185" t="s">
        <v>1245</v>
      </c>
      <c r="I97" s="128" t="s">
        <v>2075</v>
      </c>
      <c r="J97" s="128" t="s">
        <v>1246</v>
      </c>
      <c r="K97" s="199"/>
      <c r="L97" s="199"/>
      <c r="M97" s="199"/>
      <c r="N97" s="199"/>
      <c r="O97" s="198">
        <v>43</v>
      </c>
      <c r="P97" s="215" t="s">
        <v>146</v>
      </c>
      <c r="Q97" s="194">
        <v>1</v>
      </c>
      <c r="R97" s="232" t="s">
        <v>11</v>
      </c>
      <c r="S97" s="187"/>
      <c r="T97" s="189"/>
      <c r="U97" s="128" t="s">
        <v>2524</v>
      </c>
      <c r="V97" s="185" t="s">
        <v>2525</v>
      </c>
      <c r="W97" s="185" t="s">
        <v>2526</v>
      </c>
      <c r="X97" s="185" t="s">
        <v>2527</v>
      </c>
      <c r="Y97" s="185" t="s">
        <v>2528</v>
      </c>
      <c r="Z97" s="185" t="s">
        <v>2463</v>
      </c>
      <c r="AA97" s="185" t="s">
        <v>2464</v>
      </c>
      <c r="AB97" s="185" t="s">
        <v>2465</v>
      </c>
      <c r="AC97" s="185" t="s">
        <v>2466</v>
      </c>
      <c r="AD97" s="185">
        <v>2</v>
      </c>
      <c r="AE97" s="185">
        <v>1</v>
      </c>
      <c r="AF97" s="185">
        <v>1</v>
      </c>
    </row>
    <row r="98" spans="1:32" ht="26" x14ac:dyDescent="0.15">
      <c r="A98" s="225"/>
      <c r="B98" s="226"/>
      <c r="C98" s="226"/>
      <c r="D98" s="225"/>
      <c r="E98" s="128"/>
      <c r="F98" s="166">
        <v>97</v>
      </c>
      <c r="G98" s="128" t="s">
        <v>2529</v>
      </c>
      <c r="H98" s="185" t="s">
        <v>2530</v>
      </c>
      <c r="I98" s="128" t="s">
        <v>1547</v>
      </c>
      <c r="J98" s="128" t="s">
        <v>2531</v>
      </c>
      <c r="K98" s="128" t="s">
        <v>1535</v>
      </c>
      <c r="L98" s="128" t="s">
        <v>2532</v>
      </c>
      <c r="M98" s="199"/>
      <c r="N98" s="208"/>
      <c r="O98" s="198">
        <v>26</v>
      </c>
      <c r="P98" s="233" t="s">
        <v>2533</v>
      </c>
      <c r="Q98" s="194">
        <v>93</v>
      </c>
      <c r="R98" s="215" t="s">
        <v>307</v>
      </c>
      <c r="S98" s="187"/>
      <c r="T98" s="189"/>
      <c r="U98" s="128" t="s">
        <v>2534</v>
      </c>
      <c r="V98" s="185" t="s">
        <v>2535</v>
      </c>
      <c r="W98" s="185" t="s">
        <v>2536</v>
      </c>
      <c r="X98" s="185" t="s">
        <v>2537</v>
      </c>
      <c r="Y98" s="185" t="s">
        <v>2538</v>
      </c>
      <c r="Z98" s="185" t="s">
        <v>2539</v>
      </c>
      <c r="AA98" s="185" t="s">
        <v>2540</v>
      </c>
      <c r="AB98" s="185" t="s">
        <v>2541</v>
      </c>
      <c r="AC98" s="185" t="s">
        <v>2542</v>
      </c>
      <c r="AD98" s="185">
        <v>1</v>
      </c>
      <c r="AE98" s="185">
        <v>0</v>
      </c>
      <c r="AF98" s="185">
        <v>1</v>
      </c>
    </row>
    <row r="99" spans="1:32" ht="26" x14ac:dyDescent="0.15">
      <c r="A99" s="52"/>
      <c r="B99" s="222"/>
      <c r="C99" s="222"/>
      <c r="D99" s="216"/>
      <c r="E99" s="128"/>
      <c r="F99" s="166">
        <v>98</v>
      </c>
      <c r="G99" s="128" t="s">
        <v>1127</v>
      </c>
      <c r="H99" s="185" t="s">
        <v>519</v>
      </c>
      <c r="I99" s="128" t="s">
        <v>1562</v>
      </c>
      <c r="J99" s="128" t="s">
        <v>2543</v>
      </c>
      <c r="K99" s="128"/>
      <c r="L99" s="128"/>
      <c r="M99" s="199"/>
      <c r="N99" s="199"/>
      <c r="O99" s="198">
        <v>404</v>
      </c>
      <c r="P99" s="221" t="s">
        <v>1127</v>
      </c>
      <c r="Q99" s="187"/>
      <c r="R99" s="215"/>
      <c r="S99" s="187"/>
      <c r="T99" s="189"/>
      <c r="U99" s="128" t="s">
        <v>2544</v>
      </c>
      <c r="V99" s="185" t="s">
        <v>2545</v>
      </c>
      <c r="W99" s="185" t="s">
        <v>2546</v>
      </c>
      <c r="X99" s="185" t="s">
        <v>2547</v>
      </c>
      <c r="Y99" s="185" t="s">
        <v>2548</v>
      </c>
      <c r="Z99" s="185" t="s">
        <v>2549</v>
      </c>
      <c r="AA99" s="185" t="s">
        <v>2546</v>
      </c>
      <c r="AB99" s="185" t="s">
        <v>2550</v>
      </c>
      <c r="AC99" s="185" t="s">
        <v>2551</v>
      </c>
      <c r="AD99" s="185">
        <v>2</v>
      </c>
      <c r="AE99" s="185">
        <v>0</v>
      </c>
      <c r="AF99" s="185">
        <v>0</v>
      </c>
    </row>
    <row r="100" spans="1:32" ht="26" x14ac:dyDescent="0.15">
      <c r="A100" s="181"/>
      <c r="B100" s="182"/>
      <c r="C100" s="182"/>
      <c r="D100" s="182" t="s">
        <v>2552</v>
      </c>
      <c r="E100" s="183"/>
      <c r="F100" s="166">
        <v>99</v>
      </c>
      <c r="G100" s="128" t="s">
        <v>2553</v>
      </c>
      <c r="H100" s="185" t="s">
        <v>2554</v>
      </c>
      <c r="I100" s="128" t="s">
        <v>1535</v>
      </c>
      <c r="J100" s="128" t="s">
        <v>2555</v>
      </c>
      <c r="K100" s="128"/>
      <c r="L100" s="128"/>
      <c r="M100" s="128"/>
      <c r="N100" s="199"/>
      <c r="O100" s="198">
        <v>103</v>
      </c>
      <c r="P100" s="186" t="s">
        <v>339</v>
      </c>
      <c r="Q100" s="194">
        <v>157</v>
      </c>
      <c r="R100" s="186" t="s">
        <v>499</v>
      </c>
      <c r="S100" s="187"/>
      <c r="T100" s="189"/>
      <c r="U100" s="234" t="s">
        <v>2556</v>
      </c>
      <c r="V100" s="185" t="s">
        <v>2557</v>
      </c>
      <c r="W100" s="185" t="s">
        <v>2558</v>
      </c>
      <c r="X100" s="185" t="s">
        <v>2559</v>
      </c>
      <c r="Y100" s="185" t="s">
        <v>2560</v>
      </c>
      <c r="Z100" s="235"/>
      <c r="AA100" s="235"/>
      <c r="AB100" s="235"/>
      <c r="AC100" s="235"/>
      <c r="AD100" s="185">
        <v>1</v>
      </c>
      <c r="AE100" s="185">
        <v>0</v>
      </c>
      <c r="AF100" s="185">
        <v>1</v>
      </c>
    </row>
    <row r="101" spans="1:32" ht="26" x14ac:dyDescent="0.15">
      <c r="A101" s="225"/>
      <c r="B101" s="226"/>
      <c r="C101" s="226"/>
      <c r="D101" s="225"/>
      <c r="E101" s="128" t="s">
        <v>2504</v>
      </c>
      <c r="F101" s="166">
        <v>100</v>
      </c>
      <c r="G101" s="128" t="s">
        <v>2561</v>
      </c>
      <c r="H101" s="185" t="s">
        <v>2562</v>
      </c>
      <c r="I101" s="128" t="s">
        <v>1533</v>
      </c>
      <c r="J101" s="128" t="s">
        <v>2563</v>
      </c>
      <c r="K101" s="128" t="s">
        <v>1547</v>
      </c>
      <c r="L101" s="128" t="s">
        <v>2564</v>
      </c>
      <c r="M101" s="199"/>
      <c r="N101" s="199"/>
      <c r="O101" s="198">
        <v>82</v>
      </c>
      <c r="P101" s="186" t="s">
        <v>2565</v>
      </c>
      <c r="Q101" s="194">
        <v>101</v>
      </c>
      <c r="R101" s="186" t="s">
        <v>333</v>
      </c>
      <c r="S101" s="187"/>
      <c r="T101" s="189"/>
      <c r="U101" s="128" t="s">
        <v>2566</v>
      </c>
      <c r="V101" s="185" t="s">
        <v>2567</v>
      </c>
      <c r="W101" s="185" t="s">
        <v>2568</v>
      </c>
      <c r="X101" s="185" t="s">
        <v>2569</v>
      </c>
      <c r="Y101" s="185" t="s">
        <v>2570</v>
      </c>
      <c r="Z101" s="185" t="s">
        <v>2571</v>
      </c>
      <c r="AA101" s="185" t="s">
        <v>2572</v>
      </c>
      <c r="AB101" s="185" t="s">
        <v>2573</v>
      </c>
      <c r="AC101" s="185" t="s">
        <v>2574</v>
      </c>
      <c r="AD101" s="185">
        <v>1</v>
      </c>
      <c r="AE101" s="185">
        <v>1</v>
      </c>
      <c r="AF101" s="185">
        <v>0</v>
      </c>
    </row>
    <row r="102" spans="1:32" ht="26" x14ac:dyDescent="0.15">
      <c r="A102" s="236"/>
      <c r="B102" s="237" t="s">
        <v>2575</v>
      </c>
      <c r="C102" s="238"/>
      <c r="D102" s="225" t="s">
        <v>10</v>
      </c>
      <c r="E102" s="206"/>
      <c r="F102" s="209">
        <v>101</v>
      </c>
      <c r="G102" s="128" t="s">
        <v>1352</v>
      </c>
      <c r="H102" s="185" t="s">
        <v>2576</v>
      </c>
      <c r="I102" s="128" t="s">
        <v>1562</v>
      </c>
      <c r="J102" s="128" t="s">
        <v>2577</v>
      </c>
      <c r="K102" s="128" t="s">
        <v>1562</v>
      </c>
      <c r="L102" s="128" t="s">
        <v>2578</v>
      </c>
      <c r="M102" s="128"/>
      <c r="N102" s="128"/>
      <c r="O102" s="194">
        <v>87</v>
      </c>
      <c r="P102" s="210" t="s">
        <v>292</v>
      </c>
      <c r="Q102" s="194">
        <v>68</v>
      </c>
      <c r="R102" s="210" t="s">
        <v>227</v>
      </c>
      <c r="S102" s="187"/>
      <c r="T102" s="211"/>
      <c r="U102" s="128" t="s">
        <v>2579</v>
      </c>
      <c r="V102" s="185" t="s">
        <v>2580</v>
      </c>
      <c r="W102" s="185" t="s">
        <v>2581</v>
      </c>
      <c r="X102" s="185" t="s">
        <v>2433</v>
      </c>
      <c r="Y102" s="185" t="s">
        <v>2582</v>
      </c>
      <c r="Z102" s="185" t="s">
        <v>2583</v>
      </c>
      <c r="AA102" s="185" t="s">
        <v>2584</v>
      </c>
      <c r="AB102" s="185" t="s">
        <v>2585</v>
      </c>
      <c r="AC102" s="185" t="s">
        <v>2586</v>
      </c>
      <c r="AD102" s="185">
        <v>7</v>
      </c>
      <c r="AE102" s="185">
        <v>0</v>
      </c>
      <c r="AF102" s="185">
        <v>0</v>
      </c>
    </row>
    <row r="103" spans="1:32" ht="26" x14ac:dyDescent="0.15">
      <c r="A103" s="181"/>
      <c r="B103" s="182"/>
      <c r="C103" s="182"/>
      <c r="D103" s="182" t="s">
        <v>2552</v>
      </c>
      <c r="E103" s="183"/>
      <c r="F103" s="166">
        <v>102</v>
      </c>
      <c r="G103" s="128" t="s">
        <v>2587</v>
      </c>
      <c r="H103" s="185" t="s">
        <v>132</v>
      </c>
      <c r="I103" s="128" t="s">
        <v>1701</v>
      </c>
      <c r="J103" s="128" t="s">
        <v>2588</v>
      </c>
      <c r="K103" s="199"/>
      <c r="L103" s="199"/>
      <c r="M103" s="199"/>
      <c r="N103" s="199"/>
      <c r="O103" s="198">
        <v>77</v>
      </c>
      <c r="P103" s="186" t="s">
        <v>2587</v>
      </c>
      <c r="Q103" s="187"/>
      <c r="R103" s="186"/>
      <c r="S103" s="187"/>
      <c r="T103" s="189"/>
      <c r="U103" s="199"/>
      <c r="V103" s="185" t="s">
        <v>2589</v>
      </c>
      <c r="W103" s="185" t="s">
        <v>2590</v>
      </c>
      <c r="X103" s="185" t="s">
        <v>2591</v>
      </c>
      <c r="Y103" s="185" t="s">
        <v>1669</v>
      </c>
      <c r="Z103" s="208"/>
      <c r="AA103" s="208"/>
      <c r="AB103" s="208"/>
      <c r="AC103" s="208"/>
      <c r="AD103" s="185">
        <v>0</v>
      </c>
      <c r="AE103" s="185">
        <v>0</v>
      </c>
      <c r="AF103" s="185">
        <v>0</v>
      </c>
    </row>
    <row r="104" spans="1:32" ht="52" x14ac:dyDescent="0.15">
      <c r="A104" s="181"/>
      <c r="B104" s="182"/>
      <c r="C104" s="182"/>
      <c r="D104" s="182" t="s">
        <v>2552</v>
      </c>
      <c r="E104" s="183"/>
      <c r="F104" s="166">
        <v>103</v>
      </c>
      <c r="G104" s="128" t="s">
        <v>2587</v>
      </c>
      <c r="H104" s="185" t="s">
        <v>667</v>
      </c>
      <c r="I104" s="128" t="s">
        <v>1547</v>
      </c>
      <c r="J104" s="128" t="s">
        <v>2592</v>
      </c>
      <c r="K104" s="128" t="s">
        <v>1547</v>
      </c>
      <c r="L104" s="128" t="s">
        <v>2593</v>
      </c>
      <c r="M104" s="128" t="s">
        <v>2594</v>
      </c>
      <c r="N104" s="199"/>
      <c r="O104" s="191"/>
      <c r="P104" s="239"/>
      <c r="Q104" s="187"/>
      <c r="R104" s="239"/>
      <c r="S104" s="187"/>
      <c r="T104" s="240"/>
      <c r="U104" s="199"/>
      <c r="V104" s="185" t="s">
        <v>2595</v>
      </c>
      <c r="W104" s="185" t="s">
        <v>2596</v>
      </c>
      <c r="X104" s="185" t="s">
        <v>2597</v>
      </c>
      <c r="Y104" s="185" t="s">
        <v>2598</v>
      </c>
      <c r="Z104" s="185" t="s">
        <v>2599</v>
      </c>
      <c r="AA104" s="185" t="s">
        <v>2600</v>
      </c>
      <c r="AB104" s="185" t="s">
        <v>2601</v>
      </c>
      <c r="AC104" s="185" t="s">
        <v>2602</v>
      </c>
      <c r="AD104" s="185">
        <v>0</v>
      </c>
      <c r="AE104" s="185">
        <v>0</v>
      </c>
      <c r="AF104" s="185">
        <v>0</v>
      </c>
    </row>
    <row r="105" spans="1:32" ht="26" x14ac:dyDescent="0.15">
      <c r="A105" s="225"/>
      <c r="B105" s="226"/>
      <c r="C105" s="226"/>
      <c r="D105" s="225"/>
      <c r="E105" s="128"/>
      <c r="F105" s="166">
        <v>104</v>
      </c>
      <c r="G105" s="128" t="s">
        <v>2603</v>
      </c>
      <c r="H105" s="185" t="s">
        <v>2604</v>
      </c>
      <c r="I105" s="128" t="s">
        <v>1547</v>
      </c>
      <c r="J105" s="128" t="s">
        <v>2605</v>
      </c>
      <c r="K105" s="128" t="s">
        <v>1547</v>
      </c>
      <c r="L105" s="128" t="s">
        <v>2606</v>
      </c>
      <c r="M105" s="199"/>
      <c r="N105" s="199"/>
      <c r="O105" s="198">
        <v>5</v>
      </c>
      <c r="P105" s="186" t="s">
        <v>26</v>
      </c>
      <c r="Q105" s="194">
        <v>36</v>
      </c>
      <c r="R105" s="186" t="s">
        <v>1345</v>
      </c>
      <c r="S105" s="187"/>
      <c r="T105" s="189"/>
      <c r="U105" s="128" t="s">
        <v>2607</v>
      </c>
      <c r="V105" s="241" t="s">
        <v>2608</v>
      </c>
      <c r="W105" s="185" t="s">
        <v>2609</v>
      </c>
      <c r="X105" s="185" t="s">
        <v>2610</v>
      </c>
      <c r="Y105" s="185" t="s">
        <v>2611</v>
      </c>
      <c r="Z105" s="185" t="s">
        <v>2612</v>
      </c>
      <c r="AA105" s="185" t="s">
        <v>2613</v>
      </c>
      <c r="AB105" s="185" t="s">
        <v>2614</v>
      </c>
      <c r="AC105" s="185" t="s">
        <v>2615</v>
      </c>
      <c r="AD105" s="185">
        <v>1</v>
      </c>
      <c r="AE105" s="185">
        <v>0</v>
      </c>
      <c r="AF105" s="185">
        <v>1</v>
      </c>
    </row>
    <row r="106" spans="1:32" ht="26" x14ac:dyDescent="0.15">
      <c r="A106" s="225"/>
      <c r="B106" s="226"/>
      <c r="C106" s="226"/>
      <c r="D106" s="225"/>
      <c r="E106" s="128"/>
      <c r="F106" s="166">
        <v>105</v>
      </c>
      <c r="G106" s="128" t="s">
        <v>1403</v>
      </c>
      <c r="H106" s="185" t="s">
        <v>2616</v>
      </c>
      <c r="I106" s="128" t="s">
        <v>1547</v>
      </c>
      <c r="J106" s="128" t="s">
        <v>2617</v>
      </c>
      <c r="K106" s="128" t="s">
        <v>1547</v>
      </c>
      <c r="L106" s="128" t="s">
        <v>2618</v>
      </c>
      <c r="M106" s="128"/>
      <c r="N106" s="218"/>
      <c r="O106" s="198">
        <v>105</v>
      </c>
      <c r="P106" s="186" t="s">
        <v>344</v>
      </c>
      <c r="Q106" s="194">
        <v>106</v>
      </c>
      <c r="R106" s="186" t="s">
        <v>346</v>
      </c>
      <c r="S106" s="187"/>
      <c r="T106" s="188"/>
      <c r="U106" s="16" t="s">
        <v>2619</v>
      </c>
      <c r="V106" s="213" t="s">
        <v>2620</v>
      </c>
      <c r="W106" s="213" t="s">
        <v>2621</v>
      </c>
      <c r="X106" s="213" t="s">
        <v>2622</v>
      </c>
      <c r="Y106" s="213" t="s">
        <v>2623</v>
      </c>
      <c r="Z106" s="185" t="s">
        <v>2624</v>
      </c>
      <c r="AA106" s="185" t="s">
        <v>2625</v>
      </c>
      <c r="AB106" s="185" t="s">
        <v>2626</v>
      </c>
      <c r="AC106" s="185" t="s">
        <v>2627</v>
      </c>
      <c r="AD106" s="185">
        <v>1</v>
      </c>
      <c r="AE106" s="185">
        <v>1</v>
      </c>
      <c r="AF106" s="185">
        <v>0</v>
      </c>
    </row>
    <row r="107" spans="1:32" ht="91" x14ac:dyDescent="0.15">
      <c r="A107" s="242"/>
      <c r="B107" s="243"/>
      <c r="C107" s="244" t="s">
        <v>1517</v>
      </c>
      <c r="D107" s="245" t="s">
        <v>10</v>
      </c>
      <c r="E107" s="246"/>
      <c r="F107" s="247">
        <v>106</v>
      </c>
      <c r="G107" s="242" t="s">
        <v>1474</v>
      </c>
      <c r="H107" s="248" t="s">
        <v>2628</v>
      </c>
      <c r="I107" s="242" t="s">
        <v>1547</v>
      </c>
      <c r="J107" s="242" t="s">
        <v>2629</v>
      </c>
      <c r="K107" s="249" t="s">
        <v>1547</v>
      </c>
      <c r="L107" s="242" t="s">
        <v>2630</v>
      </c>
      <c r="M107" s="242"/>
      <c r="N107" s="242"/>
      <c r="O107" s="250">
        <v>432</v>
      </c>
      <c r="P107" s="251" t="s">
        <v>1197</v>
      </c>
      <c r="Q107" s="252">
        <v>108</v>
      </c>
      <c r="R107" s="242" t="s">
        <v>351</v>
      </c>
      <c r="S107" s="252"/>
      <c r="T107" s="253"/>
      <c r="U107" s="254" t="s">
        <v>2631</v>
      </c>
      <c r="V107" s="248" t="s">
        <v>2632</v>
      </c>
      <c r="W107" s="248" t="s">
        <v>2633</v>
      </c>
      <c r="X107" s="248" t="s">
        <v>2634</v>
      </c>
      <c r="Y107" s="248" t="s">
        <v>2635</v>
      </c>
      <c r="Z107" s="248" t="s">
        <v>2636</v>
      </c>
      <c r="AA107" s="248" t="s">
        <v>2637</v>
      </c>
      <c r="AB107" s="248" t="s">
        <v>2638</v>
      </c>
      <c r="AC107" s="248" t="s">
        <v>2639</v>
      </c>
      <c r="AD107" s="248">
        <v>2</v>
      </c>
      <c r="AE107" s="248">
        <v>0</v>
      </c>
      <c r="AF107" s="248">
        <v>0</v>
      </c>
    </row>
    <row r="108" spans="1:32" ht="52" x14ac:dyDescent="0.15">
      <c r="A108" s="225"/>
      <c r="B108" s="226" t="s">
        <v>1517</v>
      </c>
      <c r="C108" s="226"/>
      <c r="D108" s="182" t="s">
        <v>10</v>
      </c>
      <c r="E108" s="183" t="s">
        <v>1608</v>
      </c>
      <c r="F108" s="166">
        <v>107</v>
      </c>
      <c r="G108" s="128" t="s">
        <v>1380</v>
      </c>
      <c r="H108" s="185" t="s">
        <v>1161</v>
      </c>
      <c r="I108" s="128" t="s">
        <v>1562</v>
      </c>
      <c r="J108" s="128" t="s">
        <v>1162</v>
      </c>
      <c r="K108" s="128" t="s">
        <v>1533</v>
      </c>
      <c r="L108" s="128" t="s">
        <v>1162</v>
      </c>
      <c r="M108" s="128"/>
      <c r="N108" s="128"/>
      <c r="O108" s="7">
        <v>420</v>
      </c>
      <c r="P108" s="195" t="s">
        <v>1380</v>
      </c>
      <c r="Q108" s="187"/>
      <c r="R108" s="186"/>
      <c r="S108" s="187"/>
      <c r="T108" s="255"/>
      <c r="U108" s="230" t="s">
        <v>2640</v>
      </c>
      <c r="V108" s="185" t="s">
        <v>2641</v>
      </c>
      <c r="W108" s="185" t="s">
        <v>2642</v>
      </c>
      <c r="X108" s="185" t="s">
        <v>2643</v>
      </c>
      <c r="Y108" s="185" t="s">
        <v>2644</v>
      </c>
      <c r="Z108" s="185" t="s">
        <v>2645</v>
      </c>
      <c r="AA108" s="185" t="s">
        <v>2646</v>
      </c>
      <c r="AB108" s="185" t="s">
        <v>2647</v>
      </c>
      <c r="AC108" s="185" t="s">
        <v>2648</v>
      </c>
      <c r="AD108" s="185">
        <v>0</v>
      </c>
      <c r="AE108" s="185">
        <v>0</v>
      </c>
      <c r="AF108" s="185">
        <v>0</v>
      </c>
    </row>
    <row r="109" spans="1:32" ht="26" x14ac:dyDescent="0.15">
      <c r="A109" s="225"/>
      <c r="B109" s="237" t="s">
        <v>2575</v>
      </c>
      <c r="C109" s="237" t="s">
        <v>1517</v>
      </c>
      <c r="D109" s="182" t="s">
        <v>10</v>
      </c>
      <c r="E109" s="128"/>
      <c r="F109" s="209">
        <v>108</v>
      </c>
      <c r="G109" s="128" t="s">
        <v>354</v>
      </c>
      <c r="H109" s="185" t="s">
        <v>2649</v>
      </c>
      <c r="I109" s="128" t="s">
        <v>1562</v>
      </c>
      <c r="J109" s="128" t="s">
        <v>356</v>
      </c>
      <c r="K109" s="128" t="s">
        <v>1533</v>
      </c>
      <c r="L109" s="128" t="s">
        <v>2650</v>
      </c>
      <c r="M109" s="256"/>
      <c r="N109" s="199"/>
      <c r="O109" s="194">
        <v>109</v>
      </c>
      <c r="P109" s="204" t="s">
        <v>354</v>
      </c>
      <c r="Q109" s="187"/>
      <c r="R109" s="204"/>
      <c r="S109" s="187"/>
      <c r="T109" s="210"/>
      <c r="U109" s="128" t="s">
        <v>2651</v>
      </c>
      <c r="V109" s="185" t="s">
        <v>2652</v>
      </c>
      <c r="W109" s="185" t="s">
        <v>2653</v>
      </c>
      <c r="X109" s="185" t="s">
        <v>2654</v>
      </c>
      <c r="Y109" s="185" t="s">
        <v>2655</v>
      </c>
      <c r="Z109" s="185" t="s">
        <v>2656</v>
      </c>
      <c r="AA109" s="185" t="s">
        <v>2657</v>
      </c>
      <c r="AB109" s="185" t="s">
        <v>2658</v>
      </c>
      <c r="AC109" s="185" t="s">
        <v>2659</v>
      </c>
      <c r="AD109" s="185">
        <v>0</v>
      </c>
      <c r="AE109" s="185">
        <v>0</v>
      </c>
      <c r="AF109" s="185">
        <v>0</v>
      </c>
    </row>
    <row r="110" spans="1:32" ht="26" x14ac:dyDescent="0.15">
      <c r="A110" s="181"/>
      <c r="B110" s="182"/>
      <c r="C110" s="182"/>
      <c r="D110" s="182" t="s">
        <v>1064</v>
      </c>
      <c r="E110" s="128"/>
      <c r="F110" s="166">
        <v>109</v>
      </c>
      <c r="G110" s="128" t="s">
        <v>2660</v>
      </c>
      <c r="H110" s="185" t="s">
        <v>2661</v>
      </c>
      <c r="I110" s="128" t="s">
        <v>1547</v>
      </c>
      <c r="J110" s="128" t="s">
        <v>2662</v>
      </c>
      <c r="K110" s="199"/>
      <c r="L110" s="199"/>
      <c r="M110" s="199"/>
      <c r="N110" s="199"/>
      <c r="O110" s="191">
        <v>8</v>
      </c>
      <c r="P110" s="186" t="s">
        <v>37</v>
      </c>
      <c r="Q110" s="194" t="s">
        <v>2663</v>
      </c>
      <c r="R110" s="186" t="s">
        <v>2664</v>
      </c>
      <c r="S110" s="187"/>
      <c r="T110" s="188"/>
      <c r="U110" s="128" t="s">
        <v>2665</v>
      </c>
      <c r="V110" s="185" t="s">
        <v>2666</v>
      </c>
      <c r="W110" s="185" t="s">
        <v>2667</v>
      </c>
      <c r="X110" s="185" t="s">
        <v>2668</v>
      </c>
      <c r="Y110" s="185" t="s">
        <v>2669</v>
      </c>
      <c r="Z110" s="185" t="s">
        <v>2670</v>
      </c>
      <c r="AA110" s="185" t="s">
        <v>2671</v>
      </c>
      <c r="AB110" s="185" t="s">
        <v>2672</v>
      </c>
      <c r="AC110" s="185" t="s">
        <v>2673</v>
      </c>
      <c r="AD110" s="185">
        <v>1</v>
      </c>
      <c r="AE110" s="185">
        <v>0</v>
      </c>
      <c r="AF110" s="185">
        <v>1</v>
      </c>
    </row>
    <row r="111" spans="1:32" ht="13" x14ac:dyDescent="0.15">
      <c r="A111" s="225"/>
      <c r="B111" s="226"/>
      <c r="C111" s="226"/>
      <c r="D111" s="225"/>
      <c r="E111" s="128"/>
      <c r="F111" s="166">
        <v>110</v>
      </c>
      <c r="G111" s="128" t="s">
        <v>2674</v>
      </c>
      <c r="H111" s="185" t="s">
        <v>2675</v>
      </c>
      <c r="I111" s="128" t="s">
        <v>1547</v>
      </c>
      <c r="J111" s="128" t="s">
        <v>2676</v>
      </c>
      <c r="K111" s="128" t="s">
        <v>1547</v>
      </c>
      <c r="L111" s="128" t="s">
        <v>2677</v>
      </c>
      <c r="M111" s="208"/>
      <c r="N111" s="208"/>
      <c r="O111" s="187">
        <v>111</v>
      </c>
      <c r="P111" s="186" t="s">
        <v>362</v>
      </c>
      <c r="Q111" s="194">
        <v>112</v>
      </c>
      <c r="R111" s="186" t="s">
        <v>365</v>
      </c>
      <c r="S111" s="187"/>
      <c r="T111" s="189"/>
      <c r="U111" s="128" t="s">
        <v>2678</v>
      </c>
      <c r="V111" s="185" t="s">
        <v>2679</v>
      </c>
      <c r="W111" s="185" t="s">
        <v>2680</v>
      </c>
      <c r="X111" s="185" t="s">
        <v>2681</v>
      </c>
      <c r="Y111" s="185" t="s">
        <v>2682</v>
      </c>
      <c r="Z111" s="185" t="s">
        <v>2683</v>
      </c>
      <c r="AA111" s="185" t="s">
        <v>2684</v>
      </c>
      <c r="AB111" s="185" t="s">
        <v>2685</v>
      </c>
      <c r="AC111" s="185" t="s">
        <v>2686</v>
      </c>
      <c r="AD111" s="185">
        <v>1</v>
      </c>
      <c r="AE111" s="185">
        <v>0</v>
      </c>
      <c r="AF111" s="185">
        <v>1</v>
      </c>
    </row>
    <row r="112" spans="1:32" ht="39" x14ac:dyDescent="0.15">
      <c r="A112" s="52"/>
      <c r="B112" s="222"/>
      <c r="C112" s="222"/>
      <c r="D112" s="216"/>
      <c r="E112" s="128"/>
      <c r="F112" s="166">
        <v>111</v>
      </c>
      <c r="G112" s="128" t="s">
        <v>2687</v>
      </c>
      <c r="H112" s="185" t="s">
        <v>2688</v>
      </c>
      <c r="I112" s="128" t="s">
        <v>1547</v>
      </c>
      <c r="J112" s="128" t="s">
        <v>2689</v>
      </c>
      <c r="K112" s="128" t="s">
        <v>1547</v>
      </c>
      <c r="L112" s="128" t="s">
        <v>2690</v>
      </c>
      <c r="M112" s="199"/>
      <c r="N112" s="199"/>
      <c r="O112" s="191">
        <v>8</v>
      </c>
      <c r="P112" s="186" t="s">
        <v>37</v>
      </c>
      <c r="Q112" s="194">
        <v>113</v>
      </c>
      <c r="R112" s="186" t="s">
        <v>367</v>
      </c>
      <c r="S112" s="187"/>
      <c r="T112" s="189"/>
      <c r="U112" s="128" t="s">
        <v>2691</v>
      </c>
      <c r="V112" s="185" t="s">
        <v>2692</v>
      </c>
      <c r="W112" s="185" t="s">
        <v>2693</v>
      </c>
      <c r="X112" s="185" t="s">
        <v>2694</v>
      </c>
      <c r="Y112" s="185" t="s">
        <v>2695</v>
      </c>
      <c r="Z112" s="185" t="s">
        <v>2696</v>
      </c>
      <c r="AA112" s="185" t="s">
        <v>2697</v>
      </c>
      <c r="AB112" s="185" t="s">
        <v>2698</v>
      </c>
      <c r="AC112" s="185" t="s">
        <v>2699</v>
      </c>
      <c r="AD112" s="185">
        <v>1</v>
      </c>
      <c r="AE112" s="185">
        <v>0</v>
      </c>
      <c r="AF112" s="185">
        <v>1</v>
      </c>
    </row>
    <row r="113" spans="1:32" ht="26" x14ac:dyDescent="0.15">
      <c r="A113" s="225"/>
      <c r="B113" s="226"/>
      <c r="C113" s="226"/>
      <c r="D113" s="225"/>
      <c r="E113" s="128"/>
      <c r="F113" s="166">
        <v>112</v>
      </c>
      <c r="G113" s="128" t="s">
        <v>371</v>
      </c>
      <c r="H113" s="185" t="s">
        <v>2700</v>
      </c>
      <c r="I113" s="128" t="s">
        <v>1562</v>
      </c>
      <c r="J113" s="128" t="s">
        <v>373</v>
      </c>
      <c r="K113" s="128" t="s">
        <v>1562</v>
      </c>
      <c r="L113" s="128" t="s">
        <v>2701</v>
      </c>
      <c r="M113" s="208"/>
      <c r="N113" s="208"/>
      <c r="O113" s="198">
        <v>114</v>
      </c>
      <c r="P113" s="186" t="s">
        <v>371</v>
      </c>
      <c r="Q113" s="187"/>
      <c r="R113" s="186"/>
      <c r="S113" s="187"/>
      <c r="T113" s="189"/>
      <c r="U113" s="128" t="s">
        <v>2702</v>
      </c>
      <c r="V113" s="185" t="s">
        <v>2703</v>
      </c>
      <c r="W113" s="185" t="s">
        <v>2704</v>
      </c>
      <c r="X113" s="185" t="s">
        <v>2705</v>
      </c>
      <c r="Y113" s="185" t="s">
        <v>2706</v>
      </c>
      <c r="Z113" s="185" t="s">
        <v>2707</v>
      </c>
      <c r="AA113" s="185" t="s">
        <v>2708</v>
      </c>
      <c r="AB113" s="185" t="s">
        <v>2709</v>
      </c>
      <c r="AC113" s="185" t="s">
        <v>2710</v>
      </c>
      <c r="AD113" s="185">
        <v>0</v>
      </c>
      <c r="AE113" s="185">
        <v>1</v>
      </c>
      <c r="AF113" s="185">
        <v>0</v>
      </c>
    </row>
    <row r="114" spans="1:32" ht="26" x14ac:dyDescent="0.15">
      <c r="A114" s="181"/>
      <c r="B114" s="182"/>
      <c r="C114" s="182"/>
      <c r="D114" s="182" t="s">
        <v>2552</v>
      </c>
      <c r="E114" s="183"/>
      <c r="F114" s="166">
        <v>113</v>
      </c>
      <c r="G114" s="128" t="s">
        <v>2711</v>
      </c>
      <c r="H114" s="185" t="s">
        <v>2712</v>
      </c>
      <c r="I114" s="128" t="s">
        <v>1533</v>
      </c>
      <c r="J114" s="128" t="s">
        <v>2713</v>
      </c>
      <c r="K114" s="128" t="s">
        <v>1547</v>
      </c>
      <c r="L114" s="128" t="s">
        <v>2714</v>
      </c>
      <c r="M114" s="128" t="s">
        <v>1701</v>
      </c>
      <c r="N114" s="128" t="s">
        <v>2715</v>
      </c>
      <c r="O114" s="191">
        <v>24</v>
      </c>
      <c r="P114" s="186" t="s">
        <v>83</v>
      </c>
      <c r="Q114" s="198">
        <v>84</v>
      </c>
      <c r="R114" s="188" t="s">
        <v>283</v>
      </c>
      <c r="S114" s="187"/>
      <c r="T114" s="189"/>
      <c r="U114" s="128" t="s">
        <v>2716</v>
      </c>
      <c r="V114" s="185" t="s">
        <v>2717</v>
      </c>
      <c r="W114" s="185" t="s">
        <v>2718</v>
      </c>
      <c r="X114" s="185" t="s">
        <v>2719</v>
      </c>
      <c r="Y114" s="185" t="s">
        <v>2720</v>
      </c>
      <c r="Z114" s="185" t="s">
        <v>2721</v>
      </c>
      <c r="AA114" s="185" t="s">
        <v>2722</v>
      </c>
      <c r="AB114" s="185" t="s">
        <v>2723</v>
      </c>
      <c r="AC114" s="185" t="s">
        <v>2724</v>
      </c>
      <c r="AD114" s="235"/>
      <c r="AE114" s="185">
        <v>0</v>
      </c>
      <c r="AF114" s="235"/>
    </row>
    <row r="115" spans="1:32" ht="26" x14ac:dyDescent="0.15">
      <c r="A115" s="225"/>
      <c r="B115" s="226"/>
      <c r="C115" s="226" t="s">
        <v>1517</v>
      </c>
      <c r="D115" s="182" t="s">
        <v>10</v>
      </c>
      <c r="E115" s="128"/>
      <c r="F115" s="166">
        <v>114</v>
      </c>
      <c r="G115" s="128" t="s">
        <v>1286</v>
      </c>
      <c r="H115" s="185" t="s">
        <v>61</v>
      </c>
      <c r="I115" s="128" t="s">
        <v>1562</v>
      </c>
      <c r="J115" s="128" t="s">
        <v>2725</v>
      </c>
      <c r="K115" s="199"/>
      <c r="L115" s="199"/>
      <c r="M115" s="199"/>
      <c r="N115" s="199"/>
      <c r="O115" s="191">
        <v>27</v>
      </c>
      <c r="P115" s="188" t="s">
        <v>91</v>
      </c>
      <c r="Q115" s="198">
        <v>84</v>
      </c>
      <c r="R115" s="186" t="s">
        <v>283</v>
      </c>
      <c r="S115" s="187"/>
      <c r="T115" s="189"/>
      <c r="U115" s="128" t="s">
        <v>2726</v>
      </c>
      <c r="V115" s="185" t="s">
        <v>2727</v>
      </c>
      <c r="W115" s="185" t="s">
        <v>2728</v>
      </c>
      <c r="X115" s="185" t="s">
        <v>2729</v>
      </c>
      <c r="Y115" s="185" t="s">
        <v>2725</v>
      </c>
      <c r="Z115" s="185" t="s">
        <v>2730</v>
      </c>
      <c r="AA115" s="185" t="s">
        <v>2731</v>
      </c>
      <c r="AB115" s="185" t="s">
        <v>2732</v>
      </c>
      <c r="AC115" s="185" t="s">
        <v>2733</v>
      </c>
      <c r="AD115" s="185">
        <v>1</v>
      </c>
      <c r="AE115" s="185">
        <v>1</v>
      </c>
      <c r="AF115" s="185">
        <v>0</v>
      </c>
    </row>
    <row r="116" spans="1:32" ht="39" x14ac:dyDescent="0.15">
      <c r="A116" s="52"/>
      <c r="B116" s="222"/>
      <c r="C116" s="222" t="s">
        <v>1517</v>
      </c>
      <c r="D116" s="182" t="s">
        <v>10</v>
      </c>
      <c r="E116" s="128"/>
      <c r="F116" s="166">
        <v>115</v>
      </c>
      <c r="G116" s="128" t="s">
        <v>1240</v>
      </c>
      <c r="H116" s="185" t="s">
        <v>2734</v>
      </c>
      <c r="I116" s="128" t="s">
        <v>1547</v>
      </c>
      <c r="J116" s="128" t="s">
        <v>2735</v>
      </c>
      <c r="K116" s="128" t="s">
        <v>1533</v>
      </c>
      <c r="L116" s="128" t="s">
        <v>2736</v>
      </c>
      <c r="M116" s="128" t="s">
        <v>2737</v>
      </c>
      <c r="N116" s="199"/>
      <c r="O116" s="198">
        <v>67</v>
      </c>
      <c r="P116" s="257" t="s">
        <v>224</v>
      </c>
      <c r="Q116" s="258">
        <v>17</v>
      </c>
      <c r="R116" s="218" t="s">
        <v>63</v>
      </c>
      <c r="S116" s="187"/>
      <c r="T116" s="189"/>
      <c r="U116" s="128" t="s">
        <v>2738</v>
      </c>
      <c r="V116" s="185" t="s">
        <v>2739</v>
      </c>
      <c r="W116" s="185" t="s">
        <v>2740</v>
      </c>
      <c r="X116" s="185" t="s">
        <v>2741</v>
      </c>
      <c r="Y116" s="185" t="s">
        <v>2429</v>
      </c>
      <c r="Z116" s="185" t="s">
        <v>2742</v>
      </c>
      <c r="AA116" s="185" t="s">
        <v>2743</v>
      </c>
      <c r="AB116" s="185" t="s">
        <v>2744</v>
      </c>
      <c r="AC116" s="185" t="s">
        <v>2745</v>
      </c>
      <c r="AD116" s="185">
        <v>2</v>
      </c>
      <c r="AE116" s="185">
        <v>1</v>
      </c>
      <c r="AF116" s="185">
        <v>0</v>
      </c>
    </row>
    <row r="117" spans="1:32" ht="26" x14ac:dyDescent="0.15">
      <c r="A117" s="225"/>
      <c r="B117" s="226"/>
      <c r="C117" s="226"/>
      <c r="D117" s="225"/>
      <c r="E117" s="221" t="s">
        <v>2746</v>
      </c>
      <c r="F117" s="166">
        <v>116</v>
      </c>
      <c r="G117" s="128" t="s">
        <v>1358</v>
      </c>
      <c r="H117" s="185" t="s">
        <v>2747</v>
      </c>
      <c r="I117" s="128" t="s">
        <v>1562</v>
      </c>
      <c r="J117" s="128" t="s">
        <v>2748</v>
      </c>
      <c r="K117" s="128"/>
      <c r="L117" s="128"/>
      <c r="M117" s="128"/>
      <c r="N117" s="199"/>
      <c r="O117" s="191">
        <v>27</v>
      </c>
      <c r="P117" s="186" t="s">
        <v>91</v>
      </c>
      <c r="Q117" s="198">
        <v>64</v>
      </c>
      <c r="R117" s="215" t="s">
        <v>218</v>
      </c>
      <c r="S117" s="187"/>
      <c r="T117" s="189"/>
      <c r="U117" s="128" t="s">
        <v>2749</v>
      </c>
      <c r="V117" s="185" t="s">
        <v>2750</v>
      </c>
      <c r="W117" s="185" t="s">
        <v>2751</v>
      </c>
      <c r="X117" s="185" t="s">
        <v>2752</v>
      </c>
      <c r="Y117" s="185" t="s">
        <v>2748</v>
      </c>
      <c r="Z117" s="195" t="s">
        <v>2753</v>
      </c>
      <c r="AA117" s="185" t="s">
        <v>2754</v>
      </c>
      <c r="AB117" s="185" t="s">
        <v>2755</v>
      </c>
      <c r="AC117" s="185" t="s">
        <v>2756</v>
      </c>
      <c r="AD117" s="185">
        <v>1</v>
      </c>
      <c r="AE117" s="185">
        <v>1</v>
      </c>
      <c r="AF117" s="185">
        <v>0</v>
      </c>
    </row>
    <row r="118" spans="1:32" ht="26" x14ac:dyDescent="0.15">
      <c r="A118" s="225"/>
      <c r="B118" s="226"/>
      <c r="C118" s="226"/>
      <c r="D118" s="225"/>
      <c r="E118" s="128" t="s">
        <v>2504</v>
      </c>
      <c r="F118" s="166">
        <v>117</v>
      </c>
      <c r="G118" s="128" t="s">
        <v>2757</v>
      </c>
      <c r="H118" s="185" t="s">
        <v>2758</v>
      </c>
      <c r="I118" s="128" t="s">
        <v>1562</v>
      </c>
      <c r="J118" s="128" t="s">
        <v>2759</v>
      </c>
      <c r="K118" s="128" t="s">
        <v>1899</v>
      </c>
      <c r="L118" s="128" t="s">
        <v>2760</v>
      </c>
      <c r="M118" s="128"/>
      <c r="N118" s="128"/>
      <c r="O118" s="198">
        <v>116</v>
      </c>
      <c r="P118" s="16" t="s">
        <v>378</v>
      </c>
      <c r="Q118" s="194">
        <v>113</v>
      </c>
      <c r="R118" s="185" t="s">
        <v>367</v>
      </c>
      <c r="S118" s="187"/>
      <c r="T118" s="189"/>
      <c r="U118" s="128" t="s">
        <v>2761</v>
      </c>
      <c r="V118" s="185" t="s">
        <v>2762</v>
      </c>
      <c r="W118" s="185" t="s">
        <v>2763</v>
      </c>
      <c r="X118" s="185" t="s">
        <v>2764</v>
      </c>
      <c r="Y118" s="185" t="s">
        <v>2765</v>
      </c>
      <c r="Z118" s="185" t="s">
        <v>2766</v>
      </c>
      <c r="AA118" s="185" t="s">
        <v>2767</v>
      </c>
      <c r="AB118" s="185" t="s">
        <v>2768</v>
      </c>
      <c r="AC118" s="185" t="s">
        <v>2759</v>
      </c>
      <c r="AD118" s="185">
        <v>1</v>
      </c>
      <c r="AE118" s="185">
        <v>1</v>
      </c>
      <c r="AF118" s="185">
        <v>0</v>
      </c>
    </row>
    <row r="119" spans="1:32" ht="13" x14ac:dyDescent="0.15">
      <c r="A119" s="225"/>
      <c r="B119" s="226"/>
      <c r="C119" s="226"/>
      <c r="D119" s="225"/>
      <c r="E119" s="128"/>
      <c r="F119" s="166">
        <v>118</v>
      </c>
      <c r="G119" s="212" t="s">
        <v>382</v>
      </c>
      <c r="H119" s="185" t="s">
        <v>223</v>
      </c>
      <c r="I119" s="128" t="s">
        <v>1533</v>
      </c>
      <c r="J119" s="128" t="s">
        <v>2769</v>
      </c>
      <c r="K119" s="199"/>
      <c r="L119" s="199"/>
      <c r="M119" s="199"/>
      <c r="N119" s="199"/>
      <c r="O119" s="198">
        <v>117</v>
      </c>
      <c r="P119" s="186" t="s">
        <v>382</v>
      </c>
      <c r="Q119" s="187"/>
      <c r="R119" s="215"/>
      <c r="S119" s="187"/>
      <c r="T119" s="189"/>
      <c r="U119" s="128" t="s">
        <v>2770</v>
      </c>
      <c r="V119" s="185" t="s">
        <v>2771</v>
      </c>
      <c r="W119" s="185" t="s">
        <v>2772</v>
      </c>
      <c r="X119" s="185" t="s">
        <v>2773</v>
      </c>
      <c r="Y119" s="185" t="s">
        <v>2774</v>
      </c>
      <c r="Z119" s="185" t="s">
        <v>2775</v>
      </c>
      <c r="AA119" s="185" t="s">
        <v>2776</v>
      </c>
      <c r="AB119" s="185" t="s">
        <v>2777</v>
      </c>
      <c r="AC119" s="185" t="s">
        <v>2778</v>
      </c>
      <c r="AD119" s="185">
        <v>0</v>
      </c>
      <c r="AE119" s="185">
        <v>1</v>
      </c>
      <c r="AF119" s="185">
        <v>0</v>
      </c>
    </row>
    <row r="120" spans="1:32" ht="26" x14ac:dyDescent="0.15">
      <c r="A120" s="225"/>
      <c r="B120" s="226"/>
      <c r="C120" s="226"/>
      <c r="D120" s="225" t="s">
        <v>1064</v>
      </c>
      <c r="E120" s="128"/>
      <c r="F120" s="166">
        <v>119</v>
      </c>
      <c r="G120" s="212" t="s">
        <v>2779</v>
      </c>
      <c r="H120" s="185" t="s">
        <v>2780</v>
      </c>
      <c r="I120" s="128" t="s">
        <v>1533</v>
      </c>
      <c r="J120" s="128" t="s">
        <v>2781</v>
      </c>
      <c r="K120" s="128" t="s">
        <v>1562</v>
      </c>
      <c r="L120" s="128" t="s">
        <v>2782</v>
      </c>
      <c r="M120" s="128" t="s">
        <v>1533</v>
      </c>
      <c r="N120" s="128" t="s">
        <v>2783</v>
      </c>
      <c r="O120" s="198">
        <v>118</v>
      </c>
      <c r="P120" s="188" t="s">
        <v>386</v>
      </c>
      <c r="Q120" s="198">
        <v>395</v>
      </c>
      <c r="R120" s="127" t="s">
        <v>2784</v>
      </c>
      <c r="S120" s="191"/>
      <c r="T120" s="189"/>
      <c r="U120" s="128" t="s">
        <v>2785</v>
      </c>
      <c r="V120" s="185" t="s">
        <v>2786</v>
      </c>
      <c r="W120" s="185" t="s">
        <v>2787</v>
      </c>
      <c r="X120" s="185" t="s">
        <v>2788</v>
      </c>
      <c r="Y120" s="185" t="s">
        <v>2782</v>
      </c>
      <c r="Z120" s="185" t="s">
        <v>2789</v>
      </c>
      <c r="AA120" s="185" t="s">
        <v>2790</v>
      </c>
      <c r="AB120" s="185" t="s">
        <v>2791</v>
      </c>
      <c r="AC120" s="185" t="s">
        <v>2792</v>
      </c>
      <c r="AD120" s="185">
        <v>1</v>
      </c>
      <c r="AE120" s="185">
        <v>0</v>
      </c>
      <c r="AF120" s="185">
        <v>0</v>
      </c>
    </row>
    <row r="121" spans="1:32" ht="26" x14ac:dyDescent="0.15">
      <c r="A121" s="259"/>
      <c r="B121" s="260"/>
      <c r="C121" s="260"/>
      <c r="D121" s="30" t="s">
        <v>1064</v>
      </c>
      <c r="E121" s="128"/>
      <c r="F121" s="209">
        <v>120</v>
      </c>
      <c r="G121" s="206" t="s">
        <v>2793</v>
      </c>
      <c r="H121" s="185" t="s">
        <v>2794</v>
      </c>
      <c r="I121" s="128" t="s">
        <v>1547</v>
      </c>
      <c r="J121" s="128" t="s">
        <v>2795</v>
      </c>
      <c r="K121" s="128" t="s">
        <v>1547</v>
      </c>
      <c r="L121" s="128" t="s">
        <v>2796</v>
      </c>
      <c r="M121" s="128" t="s">
        <v>1547</v>
      </c>
      <c r="N121" s="128" t="s">
        <v>2797</v>
      </c>
      <c r="O121" s="194">
        <v>108</v>
      </c>
      <c r="P121" s="210" t="s">
        <v>76</v>
      </c>
      <c r="Q121" s="194">
        <v>109</v>
      </c>
      <c r="R121" s="204" t="s">
        <v>351</v>
      </c>
      <c r="S121" s="194">
        <v>83</v>
      </c>
      <c r="T121" s="211" t="s">
        <v>1469</v>
      </c>
      <c r="U121" s="128" t="s">
        <v>2798</v>
      </c>
      <c r="V121" s="185" t="s">
        <v>2799</v>
      </c>
      <c r="W121" s="185" t="s">
        <v>2800</v>
      </c>
      <c r="X121" s="185" t="s">
        <v>2801</v>
      </c>
      <c r="Y121" s="185" t="s">
        <v>2796</v>
      </c>
      <c r="Z121" s="185" t="s">
        <v>2802</v>
      </c>
      <c r="AA121" s="185" t="s">
        <v>2803</v>
      </c>
      <c r="AB121" s="185" t="s">
        <v>2804</v>
      </c>
      <c r="AC121" s="185" t="s">
        <v>2805</v>
      </c>
      <c r="AD121" s="185">
        <v>2</v>
      </c>
      <c r="AE121" s="185">
        <v>0</v>
      </c>
      <c r="AF121" s="185">
        <v>1</v>
      </c>
    </row>
    <row r="122" spans="1:32" ht="39" x14ac:dyDescent="0.15">
      <c r="A122" s="225"/>
      <c r="B122" s="226"/>
      <c r="C122" s="226"/>
      <c r="D122" s="225" t="s">
        <v>2806</v>
      </c>
      <c r="E122" s="23" t="s">
        <v>2807</v>
      </c>
      <c r="F122" s="166">
        <v>121</v>
      </c>
      <c r="G122" s="128" t="s">
        <v>2808</v>
      </c>
      <c r="H122" s="101" t="s">
        <v>2809</v>
      </c>
      <c r="I122" s="128" t="s">
        <v>1547</v>
      </c>
      <c r="J122" s="128" t="s">
        <v>2810</v>
      </c>
      <c r="K122" s="128"/>
      <c r="L122" s="128"/>
      <c r="M122" s="128"/>
      <c r="N122" s="128"/>
      <c r="O122" s="198">
        <v>34</v>
      </c>
      <c r="P122" s="210" t="s">
        <v>116</v>
      </c>
      <c r="Q122" s="194">
        <v>93</v>
      </c>
      <c r="R122" s="188" t="s">
        <v>307</v>
      </c>
      <c r="S122" s="187"/>
      <c r="T122" s="255"/>
      <c r="U122" s="128" t="s">
        <v>2811</v>
      </c>
      <c r="V122" s="185" t="s">
        <v>2812</v>
      </c>
      <c r="W122" s="185" t="s">
        <v>2813</v>
      </c>
      <c r="X122" s="185" t="s">
        <v>2814</v>
      </c>
      <c r="Y122" s="185" t="s">
        <v>2815</v>
      </c>
      <c r="Z122" s="185" t="s">
        <v>2816</v>
      </c>
      <c r="AA122" s="185" t="s">
        <v>2817</v>
      </c>
      <c r="AB122" s="185" t="s">
        <v>2818</v>
      </c>
      <c r="AC122" s="185" t="s">
        <v>2819</v>
      </c>
      <c r="AD122" s="185">
        <v>2</v>
      </c>
      <c r="AE122" s="185">
        <v>1</v>
      </c>
      <c r="AF122" s="185">
        <v>0</v>
      </c>
    </row>
    <row r="123" spans="1:32" ht="39" x14ac:dyDescent="0.15">
      <c r="A123" s="261"/>
      <c r="B123" s="262"/>
      <c r="C123" s="262"/>
      <c r="D123" s="225"/>
      <c r="E123" s="23"/>
      <c r="F123" s="263" t="s">
        <v>2820</v>
      </c>
      <c r="G123" s="128" t="s">
        <v>2808</v>
      </c>
      <c r="H123" s="101" t="s">
        <v>1646</v>
      </c>
      <c r="I123" s="128" t="s">
        <v>1562</v>
      </c>
      <c r="J123" s="128" t="s">
        <v>2821</v>
      </c>
      <c r="K123" s="128"/>
      <c r="L123" s="128"/>
      <c r="M123" s="128"/>
      <c r="N123" s="128"/>
      <c r="O123" s="198">
        <v>34</v>
      </c>
      <c r="P123" s="210" t="s">
        <v>116</v>
      </c>
      <c r="Q123" s="194">
        <v>93</v>
      </c>
      <c r="R123" s="188" t="s">
        <v>307</v>
      </c>
      <c r="S123" s="264"/>
      <c r="T123" s="255"/>
      <c r="U123" s="128" t="s">
        <v>2811</v>
      </c>
      <c r="V123" s="185" t="s">
        <v>2822</v>
      </c>
      <c r="W123" s="185" t="s">
        <v>2823</v>
      </c>
      <c r="X123" s="185" t="s">
        <v>2824</v>
      </c>
      <c r="Y123" s="185" t="s">
        <v>2825</v>
      </c>
      <c r="Z123" s="185"/>
      <c r="AA123" s="185"/>
      <c r="AB123" s="185"/>
      <c r="AC123" s="185"/>
      <c r="AD123" s="185"/>
      <c r="AE123" s="185"/>
      <c r="AF123" s="185"/>
    </row>
    <row r="124" spans="1:32" ht="52" x14ac:dyDescent="0.15">
      <c r="A124" s="181"/>
      <c r="B124" s="226" t="s">
        <v>2826</v>
      </c>
      <c r="C124" s="182"/>
      <c r="D124" s="182" t="s">
        <v>10</v>
      </c>
      <c r="E124" s="183" t="s">
        <v>2552</v>
      </c>
      <c r="F124" s="166">
        <v>122</v>
      </c>
      <c r="G124" s="128" t="s">
        <v>1454</v>
      </c>
      <c r="H124" s="101" t="s">
        <v>2827</v>
      </c>
      <c r="I124" s="128" t="s">
        <v>1547</v>
      </c>
      <c r="J124" s="128" t="s">
        <v>2828</v>
      </c>
      <c r="K124" s="128" t="s">
        <v>1610</v>
      </c>
      <c r="L124" s="265" t="s">
        <v>2829</v>
      </c>
      <c r="M124" s="128" t="s">
        <v>2830</v>
      </c>
      <c r="N124" s="128" t="s">
        <v>2831</v>
      </c>
      <c r="O124" s="198">
        <v>103</v>
      </c>
      <c r="P124" s="210" t="s">
        <v>339</v>
      </c>
      <c r="Q124" s="194">
        <v>27</v>
      </c>
      <c r="R124" s="215" t="s">
        <v>91</v>
      </c>
      <c r="S124" s="187"/>
      <c r="T124" s="255"/>
      <c r="U124" s="185" t="s">
        <v>1673</v>
      </c>
      <c r="V124" s="185" t="s">
        <v>2832</v>
      </c>
      <c r="W124" s="185" t="s">
        <v>2833</v>
      </c>
      <c r="X124" s="185" t="s">
        <v>2834</v>
      </c>
      <c r="Y124" s="185" t="s">
        <v>2835</v>
      </c>
      <c r="Z124" s="185" t="s">
        <v>2836</v>
      </c>
      <c r="AA124" s="185" t="s">
        <v>2837</v>
      </c>
      <c r="AB124" s="185" t="s">
        <v>2838</v>
      </c>
      <c r="AC124" s="185" t="s">
        <v>2839</v>
      </c>
      <c r="AD124" s="185">
        <v>1</v>
      </c>
      <c r="AE124" s="185">
        <v>1</v>
      </c>
      <c r="AF124" s="185">
        <v>0</v>
      </c>
    </row>
    <row r="125" spans="1:32" ht="78" x14ac:dyDescent="0.15">
      <c r="A125" s="181"/>
      <c r="B125" s="182"/>
      <c r="C125" s="182"/>
      <c r="D125" s="182" t="s">
        <v>2552</v>
      </c>
      <c r="E125" s="183"/>
      <c r="F125" s="166">
        <v>123</v>
      </c>
      <c r="G125" s="128" t="s">
        <v>2840</v>
      </c>
      <c r="H125" s="101" t="s">
        <v>2841</v>
      </c>
      <c r="I125" s="128" t="s">
        <v>1535</v>
      </c>
      <c r="J125" s="128" t="s">
        <v>2842</v>
      </c>
      <c r="K125" s="128" t="s">
        <v>1899</v>
      </c>
      <c r="L125" s="128" t="s">
        <v>2843</v>
      </c>
      <c r="M125" s="128"/>
      <c r="N125" s="128"/>
      <c r="O125" s="198">
        <v>8</v>
      </c>
      <c r="P125" s="188" t="s">
        <v>37</v>
      </c>
      <c r="Q125" s="187"/>
      <c r="R125" s="188"/>
      <c r="S125" s="187"/>
      <c r="T125" s="189"/>
      <c r="U125" s="128" t="s">
        <v>2844</v>
      </c>
      <c r="V125" s="185" t="s">
        <v>2845</v>
      </c>
      <c r="W125" s="185" t="s">
        <v>2846</v>
      </c>
      <c r="X125" s="185" t="s">
        <v>2847</v>
      </c>
      <c r="Y125" s="185" t="s">
        <v>2848</v>
      </c>
      <c r="Z125" s="185" t="s">
        <v>2849</v>
      </c>
      <c r="AA125" s="185" t="s">
        <v>2850</v>
      </c>
      <c r="AB125" s="185" t="s">
        <v>1932</v>
      </c>
      <c r="AC125" s="185" t="s">
        <v>2851</v>
      </c>
      <c r="AD125" s="185">
        <v>2</v>
      </c>
      <c r="AE125" s="185">
        <v>0</v>
      </c>
      <c r="AF125" s="185">
        <v>0</v>
      </c>
    </row>
    <row r="126" spans="1:32" ht="26" x14ac:dyDescent="0.15">
      <c r="A126" s="225"/>
      <c r="B126" s="226"/>
      <c r="C126" s="226"/>
      <c r="D126" s="225"/>
      <c r="E126" s="128"/>
      <c r="F126" s="166">
        <v>124</v>
      </c>
      <c r="G126" s="128" t="s">
        <v>2852</v>
      </c>
      <c r="H126" s="101" t="s">
        <v>2853</v>
      </c>
      <c r="I126" s="128" t="s">
        <v>1547</v>
      </c>
      <c r="J126" s="128" t="s">
        <v>2854</v>
      </c>
      <c r="K126" s="199"/>
      <c r="L126" s="199"/>
      <c r="M126" s="199"/>
      <c r="N126" s="199"/>
      <c r="O126" s="198">
        <v>108</v>
      </c>
      <c r="P126" s="188" t="s">
        <v>351</v>
      </c>
      <c r="Q126" s="194">
        <v>120</v>
      </c>
      <c r="R126" s="188" t="s">
        <v>392</v>
      </c>
      <c r="S126" s="187"/>
      <c r="T126" s="189"/>
      <c r="U126" s="128" t="s">
        <v>2855</v>
      </c>
      <c r="V126" s="185" t="s">
        <v>2856</v>
      </c>
      <c r="W126" s="185" t="s">
        <v>2857</v>
      </c>
      <c r="X126" s="185" t="s">
        <v>2858</v>
      </c>
      <c r="Y126" s="185" t="s">
        <v>2859</v>
      </c>
      <c r="Z126" s="185" t="s">
        <v>2860</v>
      </c>
      <c r="AA126" s="185" t="s">
        <v>2861</v>
      </c>
      <c r="AB126" s="185" t="s">
        <v>2862</v>
      </c>
      <c r="AC126" s="185" t="s">
        <v>2863</v>
      </c>
      <c r="AD126" s="185">
        <v>1</v>
      </c>
      <c r="AE126" s="185">
        <v>1</v>
      </c>
      <c r="AF126" s="185">
        <v>0</v>
      </c>
    </row>
    <row r="127" spans="1:32" ht="52" x14ac:dyDescent="0.15">
      <c r="A127" s="225"/>
      <c r="B127" s="226"/>
      <c r="C127" s="226"/>
      <c r="D127" s="225"/>
      <c r="E127" s="206" t="s">
        <v>1608</v>
      </c>
      <c r="F127" s="166">
        <v>125</v>
      </c>
      <c r="G127" s="128" t="s">
        <v>2864</v>
      </c>
      <c r="H127" s="101" t="s">
        <v>2865</v>
      </c>
      <c r="I127" s="128" t="s">
        <v>1547</v>
      </c>
      <c r="J127" s="128" t="s">
        <v>2866</v>
      </c>
      <c r="K127" s="128" t="s">
        <v>1547</v>
      </c>
      <c r="L127" s="128" t="s">
        <v>2867</v>
      </c>
      <c r="M127" s="199"/>
      <c r="N127" s="199"/>
      <c r="O127" s="198">
        <v>121</v>
      </c>
      <c r="P127" s="188" t="s">
        <v>396</v>
      </c>
      <c r="Q127" s="194">
        <v>108</v>
      </c>
      <c r="R127" s="186" t="s">
        <v>351</v>
      </c>
      <c r="S127" s="194">
        <v>122</v>
      </c>
      <c r="T127" s="189" t="s">
        <v>2868</v>
      </c>
      <c r="U127" s="128" t="s">
        <v>2869</v>
      </c>
      <c r="V127" s="185" t="s">
        <v>2870</v>
      </c>
      <c r="W127" s="185" t="s">
        <v>2871</v>
      </c>
      <c r="X127" s="185" t="s">
        <v>2872</v>
      </c>
      <c r="Y127" s="185" t="s">
        <v>2873</v>
      </c>
      <c r="Z127" s="185" t="s">
        <v>2874</v>
      </c>
      <c r="AA127" s="185" t="s">
        <v>2875</v>
      </c>
      <c r="AB127" s="185" t="s">
        <v>2876</v>
      </c>
      <c r="AC127" s="185" t="s">
        <v>2877</v>
      </c>
      <c r="AD127" s="185">
        <v>2</v>
      </c>
      <c r="AE127" s="185">
        <v>1</v>
      </c>
      <c r="AF127" s="185">
        <v>0</v>
      </c>
    </row>
    <row r="128" spans="1:32" ht="13" x14ac:dyDescent="0.15">
      <c r="A128" s="225"/>
      <c r="B128" s="226"/>
      <c r="C128" s="226"/>
      <c r="D128" s="225"/>
      <c r="E128" s="128"/>
      <c r="F128" s="166">
        <v>126</v>
      </c>
      <c r="G128" s="128" t="s">
        <v>2878</v>
      </c>
      <c r="H128" s="101" t="s">
        <v>2879</v>
      </c>
      <c r="I128" s="128" t="s">
        <v>1547</v>
      </c>
      <c r="J128" s="128" t="s">
        <v>2880</v>
      </c>
      <c r="K128" s="199"/>
      <c r="L128" s="199"/>
      <c r="M128" s="199"/>
      <c r="N128" s="199"/>
      <c r="O128" s="198">
        <v>105</v>
      </c>
      <c r="P128" s="188" t="s">
        <v>344</v>
      </c>
      <c r="Q128" s="194">
        <v>123</v>
      </c>
      <c r="R128" s="188" t="s">
        <v>400</v>
      </c>
      <c r="S128" s="187"/>
      <c r="T128" s="189"/>
      <c r="U128" s="128" t="s">
        <v>2881</v>
      </c>
      <c r="V128" s="185" t="s">
        <v>2882</v>
      </c>
      <c r="W128" s="185" t="s">
        <v>2883</v>
      </c>
      <c r="X128" s="185" t="s">
        <v>2884</v>
      </c>
      <c r="Y128" s="185" t="s">
        <v>2885</v>
      </c>
      <c r="Z128" s="185" t="s">
        <v>2886</v>
      </c>
      <c r="AA128" s="185" t="s">
        <v>2887</v>
      </c>
      <c r="AB128" s="185" t="s">
        <v>2888</v>
      </c>
      <c r="AC128" s="185" t="s">
        <v>2889</v>
      </c>
      <c r="AD128" s="185">
        <v>1</v>
      </c>
      <c r="AE128" s="185">
        <v>0</v>
      </c>
      <c r="AF128" s="185">
        <v>0</v>
      </c>
    </row>
    <row r="129" spans="1:32" ht="78" x14ac:dyDescent="0.15">
      <c r="A129" s="259"/>
      <c r="B129" s="260"/>
      <c r="C129" s="260" t="s">
        <v>1517</v>
      </c>
      <c r="D129" s="182" t="s">
        <v>10</v>
      </c>
      <c r="E129" s="111" t="s">
        <v>2890</v>
      </c>
      <c r="F129" s="266">
        <v>127</v>
      </c>
      <c r="G129" s="267" t="s">
        <v>1429</v>
      </c>
      <c r="H129" s="268" t="s">
        <v>2891</v>
      </c>
      <c r="I129" s="267" t="s">
        <v>1547</v>
      </c>
      <c r="J129" s="267" t="s">
        <v>2892</v>
      </c>
      <c r="K129" s="267" t="s">
        <v>1533</v>
      </c>
      <c r="L129" s="267" t="s">
        <v>2893</v>
      </c>
      <c r="M129" s="128" t="s">
        <v>1535</v>
      </c>
      <c r="N129" s="128" t="s">
        <v>2894</v>
      </c>
      <c r="O129" s="88">
        <v>436</v>
      </c>
      <c r="P129" s="188" t="s">
        <v>1206</v>
      </c>
      <c r="Q129" s="194">
        <v>125</v>
      </c>
      <c r="R129" s="188" t="s">
        <v>2895</v>
      </c>
      <c r="S129" s="187"/>
      <c r="T129" s="189"/>
      <c r="U129" s="128" t="s">
        <v>2896</v>
      </c>
      <c r="V129" s="185" t="s">
        <v>2897</v>
      </c>
      <c r="W129" s="185" t="s">
        <v>2898</v>
      </c>
      <c r="X129" s="185" t="s">
        <v>2899</v>
      </c>
      <c r="Y129" s="185" t="s">
        <v>2900</v>
      </c>
      <c r="Z129" s="185" t="s">
        <v>1841</v>
      </c>
      <c r="AA129" s="185" t="s">
        <v>1842</v>
      </c>
      <c r="AB129" s="185" t="s">
        <v>2901</v>
      </c>
      <c r="AC129" s="185" t="s">
        <v>2007</v>
      </c>
      <c r="AD129" s="185">
        <v>1</v>
      </c>
      <c r="AE129" s="185">
        <v>1</v>
      </c>
      <c r="AF129" s="185">
        <v>0</v>
      </c>
    </row>
    <row r="130" spans="1:32" ht="26" x14ac:dyDescent="0.15">
      <c r="A130" s="225"/>
      <c r="B130" s="226"/>
      <c r="C130" s="226"/>
      <c r="D130" s="225"/>
      <c r="E130" s="128"/>
      <c r="F130" s="166">
        <v>128</v>
      </c>
      <c r="G130" s="128" t="s">
        <v>2902</v>
      </c>
      <c r="H130" s="101" t="s">
        <v>2903</v>
      </c>
      <c r="I130" s="128" t="s">
        <v>2904</v>
      </c>
      <c r="J130" s="128" t="s">
        <v>2905</v>
      </c>
      <c r="K130" s="199"/>
      <c r="L130" s="199"/>
      <c r="M130" s="199"/>
      <c r="N130" s="199"/>
      <c r="O130" s="198">
        <v>8</v>
      </c>
      <c r="P130" s="188" t="s">
        <v>37</v>
      </c>
      <c r="Q130" s="194">
        <v>126</v>
      </c>
      <c r="R130" s="188" t="s">
        <v>406</v>
      </c>
      <c r="S130" s="187"/>
      <c r="T130" s="189"/>
      <c r="U130" s="128" t="s">
        <v>2906</v>
      </c>
      <c r="V130" s="185" t="s">
        <v>2907</v>
      </c>
      <c r="W130" s="185" t="s">
        <v>2908</v>
      </c>
      <c r="X130" s="185" t="s">
        <v>2909</v>
      </c>
      <c r="Y130" s="185" t="s">
        <v>2910</v>
      </c>
      <c r="Z130" s="185" t="s">
        <v>2911</v>
      </c>
      <c r="AA130" s="185" t="s">
        <v>2903</v>
      </c>
      <c r="AB130" s="185" t="s">
        <v>2912</v>
      </c>
      <c r="AC130" s="185" t="s">
        <v>2913</v>
      </c>
      <c r="AD130" s="185">
        <v>1</v>
      </c>
      <c r="AE130" s="185">
        <v>0</v>
      </c>
      <c r="AF130" s="185">
        <v>1</v>
      </c>
    </row>
    <row r="131" spans="1:32" ht="39" x14ac:dyDescent="0.15">
      <c r="A131" s="225"/>
      <c r="B131" s="226"/>
      <c r="C131" s="226"/>
      <c r="D131" s="225"/>
      <c r="E131" s="128" t="s">
        <v>2504</v>
      </c>
      <c r="F131" s="166">
        <v>129</v>
      </c>
      <c r="G131" s="128" t="s">
        <v>2914</v>
      </c>
      <c r="H131" s="101" t="s">
        <v>2915</v>
      </c>
      <c r="I131" s="128" t="s">
        <v>1547</v>
      </c>
      <c r="J131" s="128" t="s">
        <v>2916</v>
      </c>
      <c r="K131" s="128" t="s">
        <v>1547</v>
      </c>
      <c r="L131" s="128" t="s">
        <v>2917</v>
      </c>
      <c r="M131" s="199"/>
      <c r="N131" s="199"/>
      <c r="O131" s="198">
        <v>87</v>
      </c>
      <c r="P131" s="188" t="s">
        <v>292</v>
      </c>
      <c r="Q131" s="194">
        <v>127</v>
      </c>
      <c r="R131" s="188" t="s">
        <v>410</v>
      </c>
      <c r="S131" s="187"/>
      <c r="T131" s="189"/>
      <c r="U131" s="128" t="s">
        <v>2918</v>
      </c>
      <c r="V131" s="185" t="s">
        <v>2919</v>
      </c>
      <c r="W131" s="185" t="s">
        <v>2920</v>
      </c>
      <c r="X131" s="185" t="s">
        <v>2921</v>
      </c>
      <c r="Y131" s="185" t="s">
        <v>2922</v>
      </c>
      <c r="Z131" s="185" t="s">
        <v>2923</v>
      </c>
      <c r="AA131" s="185" t="s">
        <v>2924</v>
      </c>
      <c r="AB131" s="185" t="s">
        <v>2925</v>
      </c>
      <c r="AC131" s="185" t="s">
        <v>2926</v>
      </c>
      <c r="AD131" s="185">
        <v>7</v>
      </c>
      <c r="AE131" s="185">
        <v>0</v>
      </c>
      <c r="AF131" s="185">
        <v>0</v>
      </c>
    </row>
    <row r="132" spans="1:32" ht="39" x14ac:dyDescent="0.15">
      <c r="A132" s="52"/>
      <c r="B132" s="222"/>
      <c r="C132" s="222" t="s">
        <v>1517</v>
      </c>
      <c r="D132" s="182" t="s">
        <v>10</v>
      </c>
      <c r="E132" s="128"/>
      <c r="F132" s="166">
        <v>130</v>
      </c>
      <c r="G132" s="128" t="s">
        <v>1374</v>
      </c>
      <c r="H132" s="269" t="s">
        <v>2927</v>
      </c>
      <c r="I132" s="128" t="s">
        <v>1533</v>
      </c>
      <c r="J132" s="128" t="s">
        <v>2928</v>
      </c>
      <c r="K132" s="128" t="s">
        <v>1533</v>
      </c>
      <c r="L132" s="128" t="s">
        <v>2929</v>
      </c>
      <c r="M132" s="199"/>
      <c r="N132" s="199"/>
      <c r="O132" s="198">
        <v>82</v>
      </c>
      <c r="P132" s="188" t="s">
        <v>2565</v>
      </c>
      <c r="Q132" s="194">
        <v>128</v>
      </c>
      <c r="R132" s="188" t="s">
        <v>413</v>
      </c>
      <c r="S132" s="187"/>
      <c r="T132" s="188"/>
      <c r="U132" s="128" t="s">
        <v>2930</v>
      </c>
      <c r="V132" s="185" t="s">
        <v>2931</v>
      </c>
      <c r="W132" s="185" t="s">
        <v>2932</v>
      </c>
      <c r="X132" s="185" t="s">
        <v>2933</v>
      </c>
      <c r="Y132" s="185" t="s">
        <v>2934</v>
      </c>
      <c r="Z132" s="185" t="s">
        <v>2935</v>
      </c>
      <c r="AA132" s="185" t="s">
        <v>2936</v>
      </c>
      <c r="AB132" s="185" t="s">
        <v>2937</v>
      </c>
      <c r="AC132" s="185" t="s">
        <v>2059</v>
      </c>
      <c r="AD132" s="185">
        <v>1</v>
      </c>
      <c r="AE132" s="185">
        <v>0</v>
      </c>
      <c r="AF132" s="185">
        <v>0</v>
      </c>
    </row>
    <row r="133" spans="1:32" ht="26" x14ac:dyDescent="0.15">
      <c r="A133" s="225"/>
      <c r="B133" s="226" t="s">
        <v>2938</v>
      </c>
      <c r="C133" s="226" t="s">
        <v>1517</v>
      </c>
      <c r="D133" s="182" t="s">
        <v>10</v>
      </c>
      <c r="E133" s="128"/>
      <c r="F133" s="209">
        <v>131</v>
      </c>
      <c r="G133" s="128" t="s">
        <v>1436</v>
      </c>
      <c r="H133" s="185" t="s">
        <v>2939</v>
      </c>
      <c r="I133" s="128" t="s">
        <v>2940</v>
      </c>
      <c r="J133" s="128" t="s">
        <v>2941</v>
      </c>
      <c r="K133" s="128"/>
      <c r="L133" s="128"/>
      <c r="M133" s="199"/>
      <c r="N133" s="199"/>
      <c r="O133" s="194">
        <v>22</v>
      </c>
      <c r="P133" s="196" t="s">
        <v>76</v>
      </c>
      <c r="Q133" s="194"/>
      <c r="R133" s="270"/>
      <c r="S133" s="187"/>
      <c r="T133" s="211"/>
      <c r="U133" s="128" t="s">
        <v>2942</v>
      </c>
      <c r="V133" s="185" t="s">
        <v>2943</v>
      </c>
      <c r="W133" s="185" t="s">
        <v>2944</v>
      </c>
      <c r="X133" s="185" t="s">
        <v>2945</v>
      </c>
      <c r="Y133" s="185" t="s">
        <v>2946</v>
      </c>
      <c r="Z133" s="185" t="s">
        <v>2947</v>
      </c>
      <c r="AA133" s="185" t="s">
        <v>2948</v>
      </c>
      <c r="AB133" s="185" t="s">
        <v>2949</v>
      </c>
      <c r="AC133" s="185" t="s">
        <v>2950</v>
      </c>
      <c r="AD133" s="185">
        <v>0</v>
      </c>
      <c r="AE133" s="185">
        <v>0</v>
      </c>
      <c r="AF133" s="185">
        <v>0</v>
      </c>
    </row>
    <row r="134" spans="1:32" ht="52" x14ac:dyDescent="0.15">
      <c r="A134" s="225"/>
      <c r="B134" s="226"/>
      <c r="C134" s="226"/>
      <c r="D134" s="225"/>
      <c r="E134" s="128" t="s">
        <v>1608</v>
      </c>
      <c r="F134" s="166">
        <v>132</v>
      </c>
      <c r="G134" s="128" t="s">
        <v>415</v>
      </c>
      <c r="H134" s="185" t="s">
        <v>416</v>
      </c>
      <c r="I134" s="128" t="s">
        <v>2951</v>
      </c>
      <c r="J134" s="128" t="s">
        <v>2952</v>
      </c>
      <c r="K134" s="128"/>
      <c r="L134" s="128"/>
      <c r="M134" s="128"/>
      <c r="N134" s="128"/>
      <c r="O134" s="198">
        <v>129</v>
      </c>
      <c r="P134" s="188" t="s">
        <v>415</v>
      </c>
      <c r="Q134" s="187"/>
      <c r="R134" s="188"/>
      <c r="S134" s="187"/>
      <c r="T134" s="189"/>
      <c r="U134" s="128" t="s">
        <v>2953</v>
      </c>
      <c r="V134" s="185" t="s">
        <v>2954</v>
      </c>
      <c r="W134" s="185" t="s">
        <v>2955</v>
      </c>
      <c r="X134" s="185" t="s">
        <v>2956</v>
      </c>
      <c r="Y134" s="185" t="s">
        <v>2957</v>
      </c>
      <c r="Z134" s="185" t="s">
        <v>2958</v>
      </c>
      <c r="AA134" s="185" t="s">
        <v>2959</v>
      </c>
      <c r="AB134" s="185" t="s">
        <v>2960</v>
      </c>
      <c r="AC134" s="185" t="s">
        <v>2961</v>
      </c>
      <c r="AD134" s="185">
        <v>0</v>
      </c>
      <c r="AE134" s="185">
        <v>1</v>
      </c>
      <c r="AF134" s="185">
        <v>0</v>
      </c>
    </row>
    <row r="135" spans="1:32" ht="13" x14ac:dyDescent="0.15">
      <c r="A135" s="225"/>
      <c r="B135" s="226"/>
      <c r="C135" s="226" t="s">
        <v>1517</v>
      </c>
      <c r="D135" s="182" t="s">
        <v>10</v>
      </c>
      <c r="E135" s="128"/>
      <c r="F135" s="166">
        <v>133</v>
      </c>
      <c r="G135" s="128" t="s">
        <v>1300</v>
      </c>
      <c r="H135" s="185" t="s">
        <v>2962</v>
      </c>
      <c r="I135" s="128" t="s">
        <v>1547</v>
      </c>
      <c r="J135" s="128" t="s">
        <v>2963</v>
      </c>
      <c r="K135" s="199"/>
      <c r="L135" s="199"/>
      <c r="M135" s="199"/>
      <c r="N135" s="199"/>
      <c r="O135" s="198">
        <v>36</v>
      </c>
      <c r="P135" s="188" t="s">
        <v>1345</v>
      </c>
      <c r="Q135" s="194">
        <v>67</v>
      </c>
      <c r="R135" s="188" t="s">
        <v>224</v>
      </c>
      <c r="S135" s="187"/>
      <c r="T135" s="189"/>
      <c r="U135" s="128" t="s">
        <v>2964</v>
      </c>
      <c r="V135" s="185" t="s">
        <v>2965</v>
      </c>
      <c r="W135" s="185" t="s">
        <v>2966</v>
      </c>
      <c r="X135" s="185" t="s">
        <v>2967</v>
      </c>
      <c r="Y135" s="185" t="s">
        <v>2968</v>
      </c>
      <c r="Z135" s="185" t="s">
        <v>2969</v>
      </c>
      <c r="AA135" s="185" t="s">
        <v>2970</v>
      </c>
      <c r="AB135" s="185" t="s">
        <v>2971</v>
      </c>
      <c r="AC135" s="185" t="s">
        <v>2972</v>
      </c>
      <c r="AD135" s="185">
        <v>12</v>
      </c>
      <c r="AE135" s="185">
        <v>1</v>
      </c>
      <c r="AF135" s="185">
        <v>0</v>
      </c>
    </row>
    <row r="136" spans="1:32" ht="52" x14ac:dyDescent="0.15">
      <c r="A136" s="225"/>
      <c r="B136" s="226" t="s">
        <v>2826</v>
      </c>
      <c r="C136" s="226"/>
      <c r="D136" s="182" t="s">
        <v>10</v>
      </c>
      <c r="E136" s="225" t="s">
        <v>1064</v>
      </c>
      <c r="F136" s="166">
        <v>134</v>
      </c>
      <c r="G136" s="128" t="s">
        <v>1388</v>
      </c>
      <c r="H136" s="185" t="s">
        <v>2973</v>
      </c>
      <c r="I136" s="128" t="s">
        <v>2974</v>
      </c>
      <c r="J136" s="128" t="s">
        <v>2975</v>
      </c>
      <c r="K136" s="128" t="s">
        <v>2974</v>
      </c>
      <c r="L136" s="41" t="s">
        <v>2976</v>
      </c>
      <c r="M136" s="199"/>
      <c r="N136" s="199"/>
      <c r="O136" s="198">
        <v>8</v>
      </c>
      <c r="P136" s="188" t="s">
        <v>37</v>
      </c>
      <c r="Q136" s="122">
        <v>443</v>
      </c>
      <c r="R136" s="127" t="s">
        <v>1225</v>
      </c>
      <c r="S136" s="194"/>
      <c r="T136" s="189"/>
      <c r="U136" s="128" t="s">
        <v>2977</v>
      </c>
      <c r="V136" s="185" t="s">
        <v>2978</v>
      </c>
      <c r="W136" s="185" t="s">
        <v>2979</v>
      </c>
      <c r="X136" s="185" t="s">
        <v>2980</v>
      </c>
      <c r="Y136" s="185" t="s">
        <v>2981</v>
      </c>
      <c r="Z136" s="185" t="s">
        <v>2982</v>
      </c>
      <c r="AA136" s="185" t="s">
        <v>2983</v>
      </c>
      <c r="AB136" s="185" t="s">
        <v>2984</v>
      </c>
      <c r="AC136" s="185" t="s">
        <v>2976</v>
      </c>
      <c r="AD136" s="185">
        <v>1</v>
      </c>
      <c r="AE136" s="185">
        <v>0</v>
      </c>
      <c r="AF136" s="185">
        <v>1</v>
      </c>
    </row>
    <row r="137" spans="1:32" ht="26" x14ac:dyDescent="0.15">
      <c r="A137" s="225"/>
      <c r="B137" s="226"/>
      <c r="C137" s="190" t="s">
        <v>1517</v>
      </c>
      <c r="D137" s="182" t="s">
        <v>10</v>
      </c>
      <c r="E137" s="128"/>
      <c r="F137" s="166">
        <v>135</v>
      </c>
      <c r="G137" s="128" t="s">
        <v>1487</v>
      </c>
      <c r="H137" s="185" t="s">
        <v>2985</v>
      </c>
      <c r="I137" s="128" t="s">
        <v>1547</v>
      </c>
      <c r="J137" s="128" t="s">
        <v>2986</v>
      </c>
      <c r="K137" s="199"/>
      <c r="L137" s="199"/>
      <c r="M137" s="199"/>
      <c r="N137" s="199"/>
      <c r="O137" s="198">
        <v>8</v>
      </c>
      <c r="P137" s="188" t="s">
        <v>37</v>
      </c>
      <c r="Q137" s="187">
        <v>183</v>
      </c>
      <c r="R137" s="188" t="s">
        <v>558</v>
      </c>
      <c r="S137" s="187"/>
      <c r="T137" s="189"/>
      <c r="U137" s="128" t="s">
        <v>2987</v>
      </c>
      <c r="V137" s="185" t="s">
        <v>2988</v>
      </c>
      <c r="W137" s="185" t="s">
        <v>2989</v>
      </c>
      <c r="X137" s="185" t="s">
        <v>2990</v>
      </c>
      <c r="Y137" s="185" t="s">
        <v>2991</v>
      </c>
      <c r="Z137" s="185" t="s">
        <v>2992</v>
      </c>
      <c r="AA137" s="185" t="s">
        <v>2993</v>
      </c>
      <c r="AB137" s="185" t="s">
        <v>2994</v>
      </c>
      <c r="AC137" s="185" t="s">
        <v>2995</v>
      </c>
      <c r="AD137" s="185">
        <v>1</v>
      </c>
      <c r="AE137" s="185">
        <v>1</v>
      </c>
      <c r="AF137" s="185">
        <v>0</v>
      </c>
    </row>
    <row r="138" spans="1:32" ht="39" x14ac:dyDescent="0.15">
      <c r="A138" s="181"/>
      <c r="B138" s="182"/>
      <c r="C138" s="182" t="s">
        <v>1517</v>
      </c>
      <c r="D138" s="182" t="s">
        <v>10</v>
      </c>
      <c r="E138" s="183"/>
      <c r="F138" s="166">
        <v>136</v>
      </c>
      <c r="G138" s="128" t="s">
        <v>1455</v>
      </c>
      <c r="H138" s="185" t="s">
        <v>2996</v>
      </c>
      <c r="I138" s="128" t="s">
        <v>1547</v>
      </c>
      <c r="J138" s="128" t="s">
        <v>2997</v>
      </c>
      <c r="K138" s="15" t="s">
        <v>1547</v>
      </c>
      <c r="L138" s="15" t="s">
        <v>2998</v>
      </c>
      <c r="M138" s="128" t="s">
        <v>1533</v>
      </c>
      <c r="N138" s="128" t="s">
        <v>2999</v>
      </c>
      <c r="O138" s="198">
        <v>130</v>
      </c>
      <c r="P138" s="188" t="s">
        <v>419</v>
      </c>
      <c r="Q138" s="194">
        <v>3</v>
      </c>
      <c r="R138" s="188" t="s">
        <v>19</v>
      </c>
      <c r="S138" s="187"/>
      <c r="T138" s="189"/>
      <c r="U138" s="128" t="s">
        <v>3000</v>
      </c>
      <c r="V138" s="185" t="s">
        <v>3001</v>
      </c>
      <c r="W138" s="185" t="s">
        <v>3002</v>
      </c>
      <c r="X138" s="185" t="s">
        <v>3003</v>
      </c>
      <c r="Y138" s="185" t="s">
        <v>3004</v>
      </c>
      <c r="Z138" s="185" t="s">
        <v>3005</v>
      </c>
      <c r="AA138" s="185" t="s">
        <v>3006</v>
      </c>
      <c r="AB138" s="185" t="s">
        <v>3007</v>
      </c>
      <c r="AC138" s="185" t="s">
        <v>3008</v>
      </c>
      <c r="AD138" s="185">
        <v>2</v>
      </c>
      <c r="AE138" s="185">
        <v>0</v>
      </c>
      <c r="AF138" s="185">
        <v>0</v>
      </c>
    </row>
    <row r="139" spans="1:32" ht="26" x14ac:dyDescent="0.15">
      <c r="A139" s="259"/>
      <c r="B139" s="260"/>
      <c r="C139" s="260"/>
      <c r="D139" s="30" t="s">
        <v>1064</v>
      </c>
      <c r="E139" s="128"/>
      <c r="F139" s="166">
        <v>137</v>
      </c>
      <c r="G139" s="128" t="s">
        <v>3009</v>
      </c>
      <c r="H139" s="185" t="s">
        <v>3010</v>
      </c>
      <c r="I139" s="128" t="s">
        <v>1547</v>
      </c>
      <c r="J139" s="128" t="s">
        <v>3011</v>
      </c>
      <c r="K139" s="128" t="s">
        <v>1701</v>
      </c>
      <c r="L139" s="128" t="s">
        <v>3012</v>
      </c>
      <c r="M139" s="128"/>
      <c r="N139" s="128"/>
      <c r="O139" s="198">
        <v>131</v>
      </c>
      <c r="P139" s="188" t="s">
        <v>422</v>
      </c>
      <c r="Q139" s="194">
        <v>132</v>
      </c>
      <c r="R139" s="186" t="s">
        <v>426</v>
      </c>
      <c r="S139" s="187"/>
      <c r="T139" s="189"/>
      <c r="U139" s="128"/>
      <c r="V139" s="185" t="s">
        <v>3013</v>
      </c>
      <c r="W139" s="185" t="s">
        <v>3014</v>
      </c>
      <c r="X139" s="185" t="s">
        <v>3015</v>
      </c>
      <c r="Y139" s="185" t="s">
        <v>3011</v>
      </c>
      <c r="Z139" s="185" t="s">
        <v>3016</v>
      </c>
      <c r="AA139" s="185" t="s">
        <v>3017</v>
      </c>
      <c r="AB139" s="185" t="s">
        <v>3018</v>
      </c>
      <c r="AC139" s="185" t="s">
        <v>3011</v>
      </c>
      <c r="AD139" s="185">
        <v>1</v>
      </c>
      <c r="AE139" s="185">
        <v>0</v>
      </c>
      <c r="AF139" s="185">
        <v>0</v>
      </c>
    </row>
    <row r="140" spans="1:32" ht="39" x14ac:dyDescent="0.15">
      <c r="A140" s="225"/>
      <c r="B140" s="237" t="s">
        <v>2575</v>
      </c>
      <c r="C140" s="226"/>
      <c r="D140" s="225" t="s">
        <v>10</v>
      </c>
      <c r="E140" s="128"/>
      <c r="F140" s="209">
        <v>138</v>
      </c>
      <c r="G140" s="128" t="s">
        <v>1415</v>
      </c>
      <c r="H140" s="185" t="s">
        <v>3019</v>
      </c>
      <c r="I140" s="128" t="s">
        <v>1547</v>
      </c>
      <c r="J140" s="128" t="s">
        <v>3020</v>
      </c>
      <c r="K140" s="128" t="s">
        <v>1547</v>
      </c>
      <c r="L140" s="128" t="s">
        <v>3021</v>
      </c>
      <c r="M140" s="23"/>
      <c r="N140" s="128"/>
      <c r="O140" s="194">
        <v>133</v>
      </c>
      <c r="P140" s="210" t="s">
        <v>429</v>
      </c>
      <c r="Q140" s="194">
        <v>134</v>
      </c>
      <c r="R140" s="210" t="s">
        <v>433</v>
      </c>
      <c r="S140" s="187"/>
      <c r="T140" s="211"/>
      <c r="U140" s="128" t="s">
        <v>3022</v>
      </c>
      <c r="V140" s="185" t="s">
        <v>3023</v>
      </c>
      <c r="W140" s="185" t="s">
        <v>3024</v>
      </c>
      <c r="X140" s="185" t="s">
        <v>3025</v>
      </c>
      <c r="Y140" s="185" t="s">
        <v>3026</v>
      </c>
      <c r="Z140" s="185" t="s">
        <v>3027</v>
      </c>
      <c r="AA140" s="185" t="s">
        <v>3028</v>
      </c>
      <c r="AB140" s="185" t="s">
        <v>3029</v>
      </c>
      <c r="AC140" s="185" t="s">
        <v>3030</v>
      </c>
      <c r="AD140" s="185">
        <v>7</v>
      </c>
      <c r="AE140" s="185">
        <v>0</v>
      </c>
      <c r="AF140" s="185">
        <v>1</v>
      </c>
    </row>
    <row r="141" spans="1:32" ht="13" x14ac:dyDescent="0.15">
      <c r="A141" s="225"/>
      <c r="B141" s="226"/>
      <c r="C141" s="226"/>
      <c r="D141" s="225"/>
      <c r="E141" s="128"/>
      <c r="F141" s="166">
        <v>139</v>
      </c>
      <c r="G141" s="128" t="s">
        <v>437</v>
      </c>
      <c r="H141" s="185" t="s">
        <v>3031</v>
      </c>
      <c r="I141" s="128" t="s">
        <v>1562</v>
      </c>
      <c r="J141" s="128" t="s">
        <v>439</v>
      </c>
      <c r="K141" s="199"/>
      <c r="L141" s="199"/>
      <c r="M141" s="199"/>
      <c r="N141" s="199"/>
      <c r="O141" s="198">
        <v>135</v>
      </c>
      <c r="P141" s="188" t="s">
        <v>437</v>
      </c>
      <c r="Q141" s="187"/>
      <c r="R141" s="188"/>
      <c r="S141" s="187"/>
      <c r="T141" s="189"/>
      <c r="U141" s="128" t="s">
        <v>3032</v>
      </c>
      <c r="V141" s="185" t="s">
        <v>3033</v>
      </c>
      <c r="W141" s="185" t="s">
        <v>3034</v>
      </c>
      <c r="X141" s="185" t="s">
        <v>3035</v>
      </c>
      <c r="Y141" s="185" t="s">
        <v>1236</v>
      </c>
      <c r="Z141" s="185" t="s">
        <v>3036</v>
      </c>
      <c r="AA141" s="185" t="s">
        <v>3037</v>
      </c>
      <c r="AB141" s="185" t="s">
        <v>3038</v>
      </c>
      <c r="AC141" s="185" t="s">
        <v>3039</v>
      </c>
      <c r="AD141" s="185">
        <v>0</v>
      </c>
      <c r="AE141" s="185">
        <v>0</v>
      </c>
      <c r="AF141" s="185">
        <v>0</v>
      </c>
    </row>
    <row r="142" spans="1:32" ht="26" x14ac:dyDescent="0.15">
      <c r="A142" s="225"/>
      <c r="B142" s="226"/>
      <c r="C142" s="226"/>
      <c r="D142" s="225"/>
      <c r="E142" s="128"/>
      <c r="F142" s="166">
        <v>140</v>
      </c>
      <c r="G142" s="128" t="s">
        <v>3040</v>
      </c>
      <c r="H142" s="185" t="s">
        <v>3041</v>
      </c>
      <c r="I142" s="128" t="s">
        <v>1562</v>
      </c>
      <c r="J142" s="128" t="s">
        <v>3042</v>
      </c>
      <c r="K142" s="199"/>
      <c r="L142" s="199"/>
      <c r="M142" s="199"/>
      <c r="N142" s="199"/>
      <c r="O142" s="198">
        <v>22</v>
      </c>
      <c r="P142" s="188" t="s">
        <v>76</v>
      </c>
      <c r="Q142" s="187">
        <v>338</v>
      </c>
      <c r="R142" s="185" t="s">
        <v>978</v>
      </c>
      <c r="S142" s="187"/>
      <c r="T142" s="189"/>
      <c r="U142" s="128" t="s">
        <v>3043</v>
      </c>
      <c r="V142" s="185" t="s">
        <v>3036</v>
      </c>
      <c r="W142" s="185" t="s">
        <v>3044</v>
      </c>
      <c r="X142" s="185" t="s">
        <v>3038</v>
      </c>
      <c r="Y142" s="185" t="s">
        <v>3039</v>
      </c>
      <c r="Z142" s="185" t="s">
        <v>3045</v>
      </c>
      <c r="AA142" s="185" t="s">
        <v>3046</v>
      </c>
      <c r="AB142" s="185" t="s">
        <v>3047</v>
      </c>
      <c r="AC142" s="185" t="s">
        <v>3048</v>
      </c>
      <c r="AD142" s="185">
        <v>1</v>
      </c>
      <c r="AE142" s="185">
        <v>0</v>
      </c>
      <c r="AF142" s="185">
        <v>0</v>
      </c>
    </row>
    <row r="143" spans="1:32" ht="52" x14ac:dyDescent="0.15">
      <c r="A143" s="225"/>
      <c r="B143" s="226"/>
      <c r="C143" s="226"/>
      <c r="D143" s="225"/>
      <c r="E143" s="128"/>
      <c r="F143" s="166">
        <v>141</v>
      </c>
      <c r="G143" s="128" t="s">
        <v>3049</v>
      </c>
      <c r="H143" s="185" t="s">
        <v>3050</v>
      </c>
      <c r="I143" s="128" t="s">
        <v>1547</v>
      </c>
      <c r="J143" s="128" t="s">
        <v>3051</v>
      </c>
      <c r="K143" s="128" t="s">
        <v>1547</v>
      </c>
      <c r="L143" s="128" t="s">
        <v>3052</v>
      </c>
      <c r="M143" s="128"/>
      <c r="N143" s="199"/>
      <c r="O143" s="198">
        <v>26</v>
      </c>
      <c r="P143" s="127" t="s">
        <v>3053</v>
      </c>
      <c r="Q143" s="194">
        <v>136</v>
      </c>
      <c r="R143" s="186" t="s">
        <v>441</v>
      </c>
      <c r="S143" s="187"/>
      <c r="T143" s="189"/>
      <c r="U143" s="128" t="s">
        <v>3054</v>
      </c>
      <c r="V143" s="185" t="s">
        <v>3055</v>
      </c>
      <c r="W143" s="185" t="s">
        <v>3056</v>
      </c>
      <c r="X143" s="185" t="s">
        <v>3057</v>
      </c>
      <c r="Y143" s="185" t="s">
        <v>3058</v>
      </c>
      <c r="Z143" s="185" t="s">
        <v>3059</v>
      </c>
      <c r="AA143" s="185" t="s">
        <v>3060</v>
      </c>
      <c r="AB143" s="185" t="s">
        <v>3061</v>
      </c>
      <c r="AC143" s="185" t="s">
        <v>3062</v>
      </c>
      <c r="AD143" s="185">
        <v>1</v>
      </c>
      <c r="AE143" s="185">
        <v>0</v>
      </c>
      <c r="AF143" s="185">
        <v>1</v>
      </c>
    </row>
    <row r="144" spans="1:32" ht="26" x14ac:dyDescent="0.15">
      <c r="A144" s="225"/>
      <c r="B144" s="226"/>
      <c r="C144" s="226"/>
      <c r="D144" s="225" t="s">
        <v>2552</v>
      </c>
      <c r="E144" s="128"/>
      <c r="F144" s="166">
        <v>142</v>
      </c>
      <c r="G144" s="128" t="s">
        <v>289</v>
      </c>
      <c r="H144" s="185" t="s">
        <v>3063</v>
      </c>
      <c r="I144" s="128" t="s">
        <v>1562</v>
      </c>
      <c r="J144" s="128" t="s">
        <v>3064</v>
      </c>
      <c r="K144" s="128" t="s">
        <v>1535</v>
      </c>
      <c r="L144" s="128" t="s">
        <v>3065</v>
      </c>
      <c r="M144" s="199"/>
      <c r="N144" s="199"/>
      <c r="O144" s="198"/>
      <c r="P144" s="188" t="s">
        <v>289</v>
      </c>
      <c r="Q144" s="187"/>
      <c r="R144" s="188"/>
      <c r="S144" s="187"/>
      <c r="T144" s="189"/>
      <c r="U144" s="128" t="s">
        <v>3066</v>
      </c>
      <c r="V144" s="185" t="s">
        <v>3067</v>
      </c>
      <c r="W144" s="185" t="s">
        <v>3068</v>
      </c>
      <c r="X144" s="185" t="s">
        <v>3069</v>
      </c>
      <c r="Y144" s="185" t="s">
        <v>3070</v>
      </c>
      <c r="Z144" s="185" t="s">
        <v>3071</v>
      </c>
      <c r="AA144" s="185" t="s">
        <v>3072</v>
      </c>
      <c r="AB144" s="185" t="s">
        <v>3073</v>
      </c>
      <c r="AC144" s="185" t="s">
        <v>3074</v>
      </c>
      <c r="AD144" s="185">
        <v>0</v>
      </c>
      <c r="AE144" s="185">
        <v>0</v>
      </c>
      <c r="AF144" s="185">
        <v>0</v>
      </c>
    </row>
    <row r="145" spans="1:32" ht="39" x14ac:dyDescent="0.15">
      <c r="A145" s="225"/>
      <c r="B145" s="226"/>
      <c r="C145" s="226" t="s">
        <v>1517</v>
      </c>
      <c r="D145" s="182" t="s">
        <v>10</v>
      </c>
      <c r="E145" s="208"/>
      <c r="F145" s="166">
        <v>143</v>
      </c>
      <c r="G145" s="128" t="s">
        <v>1140</v>
      </c>
      <c r="H145" s="185" t="s">
        <v>3075</v>
      </c>
      <c r="I145" s="128" t="s">
        <v>1547</v>
      </c>
      <c r="J145" s="128" t="s">
        <v>3076</v>
      </c>
      <c r="K145" s="128" t="s">
        <v>1899</v>
      </c>
      <c r="L145" s="128" t="s">
        <v>3077</v>
      </c>
      <c r="M145" s="128"/>
      <c r="N145" s="128"/>
      <c r="O145" s="198">
        <v>410</v>
      </c>
      <c r="P145" s="127" t="s">
        <v>1140</v>
      </c>
      <c r="Q145" s="194"/>
      <c r="R145" s="127"/>
      <c r="S145" s="187"/>
      <c r="T145" s="189"/>
      <c r="U145" s="128" t="s">
        <v>3078</v>
      </c>
      <c r="V145" s="185" t="s">
        <v>3079</v>
      </c>
      <c r="W145" s="185" t="s">
        <v>3080</v>
      </c>
      <c r="X145" s="185" t="s">
        <v>3081</v>
      </c>
      <c r="Y145" s="185" t="s">
        <v>3082</v>
      </c>
      <c r="Z145" s="185" t="s">
        <v>3083</v>
      </c>
      <c r="AA145" s="185" t="s">
        <v>3084</v>
      </c>
      <c r="AB145" s="185" t="s">
        <v>3085</v>
      </c>
      <c r="AC145" s="185" t="s">
        <v>3086</v>
      </c>
      <c r="AD145" s="185">
        <v>11</v>
      </c>
      <c r="AE145" s="185">
        <v>1</v>
      </c>
      <c r="AF145" s="185">
        <v>0</v>
      </c>
    </row>
    <row r="146" spans="1:32" ht="52" x14ac:dyDescent="0.15">
      <c r="A146" s="225"/>
      <c r="B146" s="226"/>
      <c r="C146" s="226"/>
      <c r="D146" s="225"/>
      <c r="E146" s="128" t="s">
        <v>1608</v>
      </c>
      <c r="F146" s="166">
        <v>144</v>
      </c>
      <c r="G146" s="128" t="s">
        <v>3087</v>
      </c>
      <c r="H146" s="185" t="s">
        <v>3088</v>
      </c>
      <c r="I146" s="128" t="s">
        <v>1547</v>
      </c>
      <c r="J146" s="128" t="s">
        <v>3089</v>
      </c>
      <c r="K146" s="199"/>
      <c r="L146" s="199"/>
      <c r="M146" s="199"/>
      <c r="N146" s="199"/>
      <c r="O146" s="198">
        <v>182</v>
      </c>
      <c r="P146" s="188" t="s">
        <v>554</v>
      </c>
      <c r="Q146" s="187">
        <v>344</v>
      </c>
      <c r="R146" s="186" t="s">
        <v>990</v>
      </c>
      <c r="S146" s="187"/>
      <c r="T146" s="189"/>
      <c r="U146" s="128" t="s">
        <v>3090</v>
      </c>
      <c r="V146" s="185" t="s">
        <v>3091</v>
      </c>
      <c r="W146" s="185" t="s">
        <v>3092</v>
      </c>
      <c r="X146" s="185" t="s">
        <v>3093</v>
      </c>
      <c r="Y146" s="185" t="s">
        <v>3094</v>
      </c>
      <c r="Z146" s="235"/>
      <c r="AA146" s="235"/>
      <c r="AB146" s="235"/>
      <c r="AC146" s="235"/>
      <c r="AD146" s="185">
        <v>3</v>
      </c>
      <c r="AE146" s="185">
        <v>1</v>
      </c>
      <c r="AF146" s="185">
        <v>0</v>
      </c>
    </row>
    <row r="147" spans="1:32" ht="26" x14ac:dyDescent="0.15">
      <c r="A147" s="225"/>
      <c r="B147" s="226" t="s">
        <v>2826</v>
      </c>
      <c r="C147" s="226"/>
      <c r="D147" s="225" t="s">
        <v>10</v>
      </c>
      <c r="E147" s="128"/>
      <c r="F147" s="166">
        <v>145</v>
      </c>
      <c r="G147" s="128" t="s">
        <v>1404</v>
      </c>
      <c r="H147" s="185" t="s">
        <v>1205</v>
      </c>
      <c r="I147" s="128" t="s">
        <v>1562</v>
      </c>
      <c r="J147" s="128" t="s">
        <v>3095</v>
      </c>
      <c r="K147" s="128" t="s">
        <v>1547</v>
      </c>
      <c r="L147" s="128" t="s">
        <v>3096</v>
      </c>
      <c r="M147" s="199"/>
      <c r="N147" s="199"/>
      <c r="O147" s="198">
        <v>5</v>
      </c>
      <c r="P147" s="188" t="s">
        <v>26</v>
      </c>
      <c r="Q147" s="194">
        <v>138</v>
      </c>
      <c r="R147" s="188" t="s">
        <v>447</v>
      </c>
      <c r="S147" s="187"/>
      <c r="T147" s="189"/>
      <c r="U147" s="128" t="s">
        <v>3097</v>
      </c>
      <c r="V147" s="185" t="s">
        <v>3098</v>
      </c>
      <c r="W147" s="185" t="s">
        <v>3099</v>
      </c>
      <c r="X147" s="185" t="s">
        <v>3100</v>
      </c>
      <c r="Y147" s="185" t="s">
        <v>3096</v>
      </c>
      <c r="Z147" s="185" t="s">
        <v>2656</v>
      </c>
      <c r="AA147" s="185" t="s">
        <v>2657</v>
      </c>
      <c r="AB147" s="185" t="s">
        <v>2658</v>
      </c>
      <c r="AC147" s="185" t="s">
        <v>2659</v>
      </c>
      <c r="AD147" s="185">
        <v>1</v>
      </c>
      <c r="AE147" s="185">
        <v>1</v>
      </c>
      <c r="AF147" s="185">
        <v>0</v>
      </c>
    </row>
    <row r="148" spans="1:32" ht="39" x14ac:dyDescent="0.15">
      <c r="A148" s="225"/>
      <c r="B148" s="226"/>
      <c r="C148" s="226"/>
      <c r="D148" s="225"/>
      <c r="E148" s="128"/>
      <c r="F148" s="166">
        <v>146</v>
      </c>
      <c r="G148" s="128" t="s">
        <v>3101</v>
      </c>
      <c r="H148" s="185" t="s">
        <v>132</v>
      </c>
      <c r="I148" s="128" t="s">
        <v>2940</v>
      </c>
      <c r="J148" s="128" t="s">
        <v>3102</v>
      </c>
      <c r="K148" s="128" t="s">
        <v>1610</v>
      </c>
      <c r="L148" s="128" t="s">
        <v>3103</v>
      </c>
      <c r="M148" s="199"/>
      <c r="N148" s="199"/>
      <c r="O148" s="198">
        <v>8</v>
      </c>
      <c r="P148" s="188" t="s">
        <v>37</v>
      </c>
      <c r="Q148" s="194">
        <v>184</v>
      </c>
      <c r="R148" s="188" t="s">
        <v>560</v>
      </c>
      <c r="S148" s="187"/>
      <c r="T148" s="189"/>
      <c r="U148" s="128" t="s">
        <v>3104</v>
      </c>
      <c r="V148" s="185" t="s">
        <v>3105</v>
      </c>
      <c r="W148" s="185" t="s">
        <v>3106</v>
      </c>
      <c r="X148" s="185" t="s">
        <v>3107</v>
      </c>
      <c r="Y148" s="185" t="s">
        <v>3108</v>
      </c>
      <c r="Z148" s="185" t="s">
        <v>3109</v>
      </c>
      <c r="AA148" s="185" t="s">
        <v>3110</v>
      </c>
      <c r="AB148" s="185" t="s">
        <v>3111</v>
      </c>
      <c r="AC148" s="185" t="s">
        <v>3112</v>
      </c>
      <c r="AD148" s="185">
        <v>1</v>
      </c>
      <c r="AE148" s="185">
        <v>0</v>
      </c>
      <c r="AF148" s="185">
        <v>1</v>
      </c>
    </row>
    <row r="149" spans="1:32" ht="195" x14ac:dyDescent="0.15">
      <c r="A149" s="225"/>
      <c r="B149" s="226"/>
      <c r="C149" s="226"/>
      <c r="D149" s="225" t="s">
        <v>3113</v>
      </c>
      <c r="E149" s="23" t="s">
        <v>3114</v>
      </c>
      <c r="F149" s="166">
        <v>147</v>
      </c>
      <c r="G149" s="128" t="s">
        <v>3115</v>
      </c>
      <c r="H149" s="185" t="s">
        <v>3116</v>
      </c>
      <c r="I149" s="128" t="s">
        <v>1547</v>
      </c>
      <c r="J149" s="128" t="s">
        <v>3117</v>
      </c>
      <c r="K149" s="271" t="s">
        <v>1547</v>
      </c>
      <c r="L149" s="271" t="s">
        <v>3118</v>
      </c>
      <c r="M149" s="128" t="s">
        <v>1535</v>
      </c>
      <c r="N149" s="128" t="s">
        <v>3119</v>
      </c>
      <c r="O149" s="198">
        <v>139</v>
      </c>
      <c r="P149" s="188" t="s">
        <v>451</v>
      </c>
      <c r="Q149" s="194">
        <v>140</v>
      </c>
      <c r="R149" s="188" t="s">
        <v>455</v>
      </c>
      <c r="S149" s="187"/>
      <c r="T149" s="188"/>
      <c r="U149" s="128" t="s">
        <v>3120</v>
      </c>
      <c r="V149" s="185" t="s">
        <v>3121</v>
      </c>
      <c r="W149" s="185" t="s">
        <v>3122</v>
      </c>
      <c r="X149" s="185" t="s">
        <v>3123</v>
      </c>
      <c r="Y149" s="185" t="s">
        <v>3124</v>
      </c>
      <c r="Z149" s="185" t="s">
        <v>3125</v>
      </c>
      <c r="AA149" s="185" t="s">
        <v>3126</v>
      </c>
      <c r="AB149" s="185" t="s">
        <v>3127</v>
      </c>
      <c r="AC149" s="185" t="s">
        <v>3128</v>
      </c>
      <c r="AD149" s="185">
        <v>1</v>
      </c>
      <c r="AE149" s="185">
        <v>0</v>
      </c>
      <c r="AF149" s="185">
        <v>1</v>
      </c>
    </row>
    <row r="150" spans="1:32" ht="26" x14ac:dyDescent="0.15">
      <c r="A150" s="225"/>
      <c r="B150" s="226"/>
      <c r="C150" s="226"/>
      <c r="D150" s="225" t="s">
        <v>1064</v>
      </c>
      <c r="E150" s="128"/>
      <c r="F150" s="166">
        <v>148</v>
      </c>
      <c r="G150" s="128" t="s">
        <v>1328</v>
      </c>
      <c r="H150" s="185" t="s">
        <v>3129</v>
      </c>
      <c r="I150" s="128" t="s">
        <v>1519</v>
      </c>
      <c r="J150" s="128" t="s">
        <v>3130</v>
      </c>
      <c r="K150" s="199"/>
      <c r="L150" s="199"/>
      <c r="M150" s="199"/>
      <c r="N150" s="199"/>
      <c r="O150" s="18" t="s">
        <v>1521</v>
      </c>
      <c r="P150" s="188" t="s">
        <v>1522</v>
      </c>
      <c r="Q150" s="194">
        <v>2</v>
      </c>
      <c r="R150" s="188" t="s">
        <v>15</v>
      </c>
      <c r="S150" s="194">
        <v>82</v>
      </c>
      <c r="T150" s="189" t="s">
        <v>1469</v>
      </c>
      <c r="U150" s="128" t="s">
        <v>3131</v>
      </c>
      <c r="V150" s="185" t="s">
        <v>3132</v>
      </c>
      <c r="W150" s="185" t="s">
        <v>3133</v>
      </c>
      <c r="X150" s="185" t="s">
        <v>3134</v>
      </c>
      <c r="Y150" s="185" t="s">
        <v>3135</v>
      </c>
      <c r="Z150" s="235"/>
      <c r="AA150" s="235"/>
      <c r="AB150" s="235"/>
      <c r="AC150" s="235"/>
      <c r="AD150" s="185">
        <v>2</v>
      </c>
      <c r="AE150" s="185">
        <v>1</v>
      </c>
      <c r="AF150" s="185">
        <v>0</v>
      </c>
    </row>
    <row r="151" spans="1:32" ht="26" x14ac:dyDescent="0.15">
      <c r="A151" s="225"/>
      <c r="B151" s="226"/>
      <c r="C151" s="226"/>
      <c r="D151" s="225"/>
      <c r="E151" s="128"/>
      <c r="F151" s="166">
        <v>149</v>
      </c>
      <c r="G151" s="128" t="s">
        <v>3136</v>
      </c>
      <c r="H151" s="185" t="s">
        <v>132</v>
      </c>
      <c r="I151" s="128" t="s">
        <v>1562</v>
      </c>
      <c r="J151" s="128" t="s">
        <v>3137</v>
      </c>
      <c r="K151" s="128" t="s">
        <v>1562</v>
      </c>
      <c r="L151" s="128" t="s">
        <v>3138</v>
      </c>
      <c r="M151" s="128" t="s">
        <v>1899</v>
      </c>
      <c r="N151" s="128" t="s">
        <v>3139</v>
      </c>
      <c r="O151" s="18" t="s">
        <v>1521</v>
      </c>
      <c r="P151" s="188" t="s">
        <v>1522</v>
      </c>
      <c r="Q151" s="194">
        <v>141</v>
      </c>
      <c r="R151" s="188" t="s">
        <v>459</v>
      </c>
      <c r="S151" s="187"/>
      <c r="T151" s="189"/>
      <c r="U151" s="128" t="s">
        <v>3140</v>
      </c>
      <c r="V151" s="185" t="s">
        <v>3141</v>
      </c>
      <c r="W151" s="185" t="s">
        <v>3142</v>
      </c>
      <c r="X151" s="185" t="s">
        <v>3143</v>
      </c>
      <c r="Y151" s="185" t="s">
        <v>3144</v>
      </c>
      <c r="Z151" s="185" t="s">
        <v>3145</v>
      </c>
      <c r="AA151" s="185" t="s">
        <v>3146</v>
      </c>
      <c r="AB151" s="185" t="s">
        <v>3147</v>
      </c>
      <c r="AC151" s="185" t="s">
        <v>3138</v>
      </c>
      <c r="AD151" s="185">
        <v>1</v>
      </c>
      <c r="AE151" s="185">
        <v>1</v>
      </c>
      <c r="AF151" s="185">
        <v>0</v>
      </c>
    </row>
    <row r="152" spans="1:32" ht="26" x14ac:dyDescent="0.15">
      <c r="A152" s="225"/>
      <c r="B152" s="226" t="s">
        <v>2575</v>
      </c>
      <c r="C152" s="226"/>
      <c r="D152" s="225" t="s">
        <v>10</v>
      </c>
      <c r="E152" s="128"/>
      <c r="F152" s="209">
        <v>150</v>
      </c>
      <c r="G152" s="128" t="s">
        <v>462</v>
      </c>
      <c r="H152" s="185" t="s">
        <v>2485</v>
      </c>
      <c r="I152" s="128" t="s">
        <v>1562</v>
      </c>
      <c r="J152" s="128" t="s">
        <v>463</v>
      </c>
      <c r="K152" s="199"/>
      <c r="L152" s="199"/>
      <c r="M152" s="199"/>
      <c r="N152" s="199"/>
      <c r="O152" s="194">
        <v>142</v>
      </c>
      <c r="P152" s="210" t="s">
        <v>462</v>
      </c>
      <c r="Q152" s="194"/>
      <c r="R152" s="210"/>
      <c r="S152" s="187"/>
      <c r="T152" s="210"/>
      <c r="U152" s="128" t="s">
        <v>3148</v>
      </c>
      <c r="V152" s="185" t="s">
        <v>3149</v>
      </c>
      <c r="W152" s="185" t="s">
        <v>3150</v>
      </c>
      <c r="X152" s="185" t="s">
        <v>3151</v>
      </c>
      <c r="Y152" s="185" t="s">
        <v>1853</v>
      </c>
      <c r="Z152" s="185" t="s">
        <v>3152</v>
      </c>
      <c r="AA152" s="185" t="s">
        <v>3153</v>
      </c>
      <c r="AB152" s="185" t="s">
        <v>3154</v>
      </c>
      <c r="AC152" s="185" t="s">
        <v>3155</v>
      </c>
      <c r="AD152" s="185">
        <v>0</v>
      </c>
      <c r="AE152" s="185">
        <v>0</v>
      </c>
      <c r="AF152" s="185">
        <v>0</v>
      </c>
    </row>
    <row r="153" spans="1:32" ht="78" x14ac:dyDescent="0.15">
      <c r="A153" s="225"/>
      <c r="B153" s="237" t="s">
        <v>2938</v>
      </c>
      <c r="C153" s="237" t="s">
        <v>1517</v>
      </c>
      <c r="D153" s="182" t="s">
        <v>10</v>
      </c>
      <c r="E153" s="128"/>
      <c r="F153" s="209">
        <v>151</v>
      </c>
      <c r="G153" s="128" t="s">
        <v>1350</v>
      </c>
      <c r="H153" s="185" t="s">
        <v>3156</v>
      </c>
      <c r="I153" s="128" t="s">
        <v>1547</v>
      </c>
      <c r="J153" s="128" t="s">
        <v>3157</v>
      </c>
      <c r="K153" s="272" t="s">
        <v>1547</v>
      </c>
      <c r="L153" s="272" t="s">
        <v>3158</v>
      </c>
      <c r="M153" s="128" t="s">
        <v>1547</v>
      </c>
      <c r="N153" s="128" t="s">
        <v>3159</v>
      </c>
      <c r="O153" s="18" t="s">
        <v>1521</v>
      </c>
      <c r="P153" s="210" t="s">
        <v>1345</v>
      </c>
      <c r="Q153" s="194">
        <v>143</v>
      </c>
      <c r="R153" s="210" t="s">
        <v>465</v>
      </c>
      <c r="S153" s="187"/>
      <c r="T153" s="211"/>
      <c r="U153" s="128" t="s">
        <v>3160</v>
      </c>
      <c r="V153" s="185" t="s">
        <v>3161</v>
      </c>
      <c r="W153" s="185" t="s">
        <v>3162</v>
      </c>
      <c r="X153" s="185" t="s">
        <v>3163</v>
      </c>
      <c r="Y153" s="185" t="s">
        <v>3164</v>
      </c>
      <c r="Z153" s="185" t="s">
        <v>3165</v>
      </c>
      <c r="AA153" s="185" t="s">
        <v>3166</v>
      </c>
      <c r="AB153" s="185" t="s">
        <v>3167</v>
      </c>
      <c r="AC153" s="185" t="s">
        <v>3168</v>
      </c>
      <c r="AD153" s="185">
        <v>2</v>
      </c>
      <c r="AE153" s="185">
        <v>0</v>
      </c>
      <c r="AF153" s="185">
        <v>0</v>
      </c>
    </row>
    <row r="154" spans="1:32" ht="52" x14ac:dyDescent="0.15">
      <c r="A154" s="225"/>
      <c r="B154" s="190" t="s">
        <v>3169</v>
      </c>
      <c r="C154" s="190" t="s">
        <v>1517</v>
      </c>
      <c r="D154" s="182" t="s">
        <v>10</v>
      </c>
      <c r="E154" s="128"/>
      <c r="F154" s="166">
        <v>152</v>
      </c>
      <c r="G154" s="128" t="s">
        <v>469</v>
      </c>
      <c r="H154" s="185" t="s">
        <v>3170</v>
      </c>
      <c r="I154" s="128" t="s">
        <v>1547</v>
      </c>
      <c r="J154" s="128" t="s">
        <v>3171</v>
      </c>
      <c r="K154" s="128" t="s">
        <v>1547</v>
      </c>
      <c r="L154" s="128" t="s">
        <v>3172</v>
      </c>
      <c r="M154" s="128" t="s">
        <v>1547</v>
      </c>
      <c r="N154" s="128" t="s">
        <v>3021</v>
      </c>
      <c r="O154" s="198">
        <v>144</v>
      </c>
      <c r="P154" s="210" t="s">
        <v>469</v>
      </c>
      <c r="Q154" s="187"/>
      <c r="R154" s="188"/>
      <c r="S154" s="187"/>
      <c r="T154" s="189"/>
      <c r="U154" s="128" t="s">
        <v>3173</v>
      </c>
      <c r="V154" s="185" t="s">
        <v>3174</v>
      </c>
      <c r="W154" s="185" t="s">
        <v>3175</v>
      </c>
      <c r="X154" s="212" t="s">
        <v>3176</v>
      </c>
      <c r="Y154" s="185" t="s">
        <v>2059</v>
      </c>
      <c r="Z154" s="185" t="s">
        <v>3177</v>
      </c>
      <c r="AA154" s="185" t="s">
        <v>3178</v>
      </c>
      <c r="AB154" s="185" t="s">
        <v>3179</v>
      </c>
      <c r="AC154" s="185" t="s">
        <v>3180</v>
      </c>
      <c r="AD154" s="185">
        <v>0</v>
      </c>
      <c r="AE154" s="185">
        <v>1</v>
      </c>
      <c r="AF154" s="185">
        <v>0</v>
      </c>
    </row>
    <row r="155" spans="1:32" ht="52" x14ac:dyDescent="0.15">
      <c r="A155" s="225"/>
      <c r="B155" s="226"/>
      <c r="C155" s="226"/>
      <c r="D155" s="225"/>
      <c r="E155" s="128" t="s">
        <v>1608</v>
      </c>
      <c r="F155" s="166">
        <v>153</v>
      </c>
      <c r="G155" s="128" t="s">
        <v>3181</v>
      </c>
      <c r="H155" s="185" t="s">
        <v>3182</v>
      </c>
      <c r="I155" s="128" t="s">
        <v>1562</v>
      </c>
      <c r="J155" s="128" t="s">
        <v>3183</v>
      </c>
      <c r="K155" s="128" t="s">
        <v>1562</v>
      </c>
      <c r="L155" s="128" t="s">
        <v>3184</v>
      </c>
      <c r="M155" s="128" t="s">
        <v>1562</v>
      </c>
      <c r="N155" s="128" t="s">
        <v>3185</v>
      </c>
      <c r="O155" s="198">
        <v>85</v>
      </c>
      <c r="P155" s="188" t="s">
        <v>287</v>
      </c>
      <c r="Q155" s="194">
        <v>145</v>
      </c>
      <c r="R155" s="188" t="s">
        <v>473</v>
      </c>
      <c r="S155" s="187"/>
      <c r="T155" s="189"/>
      <c r="U155" s="128" t="s">
        <v>3186</v>
      </c>
      <c r="V155" s="185" t="s">
        <v>3187</v>
      </c>
      <c r="W155" s="185" t="s">
        <v>3188</v>
      </c>
      <c r="X155" s="185" t="s">
        <v>3189</v>
      </c>
      <c r="Y155" s="185" t="s">
        <v>3190</v>
      </c>
      <c r="Z155" s="185" t="s">
        <v>3191</v>
      </c>
      <c r="AA155" s="185" t="s">
        <v>3192</v>
      </c>
      <c r="AB155" s="185" t="s">
        <v>3193</v>
      </c>
      <c r="AC155" s="185" t="s">
        <v>3194</v>
      </c>
      <c r="AD155" s="185">
        <v>2</v>
      </c>
      <c r="AE155" s="185">
        <v>0</v>
      </c>
      <c r="AF155" s="185">
        <v>0</v>
      </c>
    </row>
    <row r="156" spans="1:32" ht="26" x14ac:dyDescent="0.15">
      <c r="A156" s="225"/>
      <c r="B156" s="226"/>
      <c r="C156" s="226"/>
      <c r="D156" s="225"/>
      <c r="E156" s="128"/>
      <c r="F156" s="166">
        <v>154</v>
      </c>
      <c r="G156" s="128" t="s">
        <v>3195</v>
      </c>
      <c r="H156" s="185" t="s">
        <v>3196</v>
      </c>
      <c r="I156" s="128" t="s">
        <v>1562</v>
      </c>
      <c r="J156" s="128" t="s">
        <v>1048</v>
      </c>
      <c r="K156" s="199"/>
      <c r="L156" s="199"/>
      <c r="M156" s="199"/>
      <c r="N156" s="199"/>
      <c r="O156" s="198">
        <v>131</v>
      </c>
      <c r="P156" s="188" t="s">
        <v>422</v>
      </c>
      <c r="Q156" s="194">
        <v>146</v>
      </c>
      <c r="R156" s="186" t="s">
        <v>476</v>
      </c>
      <c r="S156" s="187"/>
      <c r="T156" s="189"/>
      <c r="U156" s="128" t="s">
        <v>3197</v>
      </c>
      <c r="V156" s="185" t="s">
        <v>2244</v>
      </c>
      <c r="W156" s="185" t="s">
        <v>3198</v>
      </c>
      <c r="X156" s="185" t="s">
        <v>3199</v>
      </c>
      <c r="Y156" s="185" t="s">
        <v>2247</v>
      </c>
      <c r="Z156" s="185" t="s">
        <v>3200</v>
      </c>
      <c r="AA156" s="185" t="s">
        <v>3201</v>
      </c>
      <c r="AB156" s="185" t="s">
        <v>3202</v>
      </c>
      <c r="AC156" s="185" t="s">
        <v>1048</v>
      </c>
      <c r="AD156" s="185">
        <v>1</v>
      </c>
      <c r="AE156" s="185">
        <v>0</v>
      </c>
      <c r="AF156" s="185">
        <v>1</v>
      </c>
    </row>
    <row r="157" spans="1:32" ht="39" x14ac:dyDescent="0.15">
      <c r="A157" s="225"/>
      <c r="B157" s="226"/>
      <c r="C157" s="226"/>
      <c r="D157" s="225" t="s">
        <v>3203</v>
      </c>
      <c r="E157" s="23"/>
      <c r="F157" s="166">
        <v>155</v>
      </c>
      <c r="G157" s="128" t="s">
        <v>3204</v>
      </c>
      <c r="H157" s="185" t="s">
        <v>3205</v>
      </c>
      <c r="I157" s="128" t="s">
        <v>1547</v>
      </c>
      <c r="J157" s="128" t="s">
        <v>3206</v>
      </c>
      <c r="K157" s="128" t="s">
        <v>1562</v>
      </c>
      <c r="L157" s="128" t="s">
        <v>3207</v>
      </c>
      <c r="M157" s="199"/>
      <c r="N157" s="199"/>
      <c r="O157" s="198">
        <v>147</v>
      </c>
      <c r="P157" s="188" t="s">
        <v>478</v>
      </c>
      <c r="Q157" s="194"/>
      <c r="R157" s="188"/>
      <c r="S157" s="187"/>
      <c r="T157" s="189"/>
      <c r="U157" s="128" t="s">
        <v>3208</v>
      </c>
      <c r="V157" s="185" t="s">
        <v>3209</v>
      </c>
      <c r="W157" s="185" t="s">
        <v>3210</v>
      </c>
      <c r="X157" s="185" t="s">
        <v>3211</v>
      </c>
      <c r="Y157" s="185" t="s">
        <v>3212</v>
      </c>
      <c r="Z157" s="185" t="s">
        <v>3213</v>
      </c>
      <c r="AA157" s="185" t="s">
        <v>3214</v>
      </c>
      <c r="AB157" s="185" t="s">
        <v>3215</v>
      </c>
      <c r="AC157" s="185" t="s">
        <v>3216</v>
      </c>
      <c r="AD157" s="185">
        <v>2</v>
      </c>
      <c r="AE157" s="185">
        <v>0</v>
      </c>
      <c r="AF157" s="185">
        <v>0</v>
      </c>
    </row>
    <row r="158" spans="1:32" ht="65" x14ac:dyDescent="0.15">
      <c r="A158" s="225"/>
      <c r="B158" s="226" t="s">
        <v>3217</v>
      </c>
      <c r="C158" s="226" t="s">
        <v>1517</v>
      </c>
      <c r="D158" s="182" t="s">
        <v>10</v>
      </c>
      <c r="E158" s="23"/>
      <c r="F158" s="209">
        <v>156</v>
      </c>
      <c r="G158" s="128" t="s">
        <v>1411</v>
      </c>
      <c r="H158" s="185" t="s">
        <v>533</v>
      </c>
      <c r="I158" s="128" t="s">
        <v>2108</v>
      </c>
      <c r="J158" s="128" t="s">
        <v>3218</v>
      </c>
      <c r="K158" s="128" t="s">
        <v>1701</v>
      </c>
      <c r="L158" s="128" t="s">
        <v>3219</v>
      </c>
      <c r="M158" s="128" t="s">
        <v>1547</v>
      </c>
      <c r="N158" s="128" t="s">
        <v>3220</v>
      </c>
      <c r="O158" s="18" t="s">
        <v>1521</v>
      </c>
      <c r="P158" s="210" t="s">
        <v>1345</v>
      </c>
      <c r="Q158" s="187"/>
      <c r="R158" s="210"/>
      <c r="S158" s="187"/>
      <c r="T158" s="211"/>
      <c r="U158" s="128" t="s">
        <v>3221</v>
      </c>
      <c r="V158" s="185" t="s">
        <v>3222</v>
      </c>
      <c r="W158" s="185" t="s">
        <v>3223</v>
      </c>
      <c r="X158" s="185" t="s">
        <v>3224</v>
      </c>
      <c r="Y158" s="185" t="s">
        <v>3225</v>
      </c>
      <c r="Z158" s="273" t="s">
        <v>3226</v>
      </c>
      <c r="AA158" s="16" t="s">
        <v>3227</v>
      </c>
      <c r="AB158" s="185" t="s">
        <v>3228</v>
      </c>
      <c r="AC158" s="185" t="s">
        <v>3229</v>
      </c>
      <c r="AD158" s="185">
        <v>1</v>
      </c>
      <c r="AE158" s="185">
        <v>0</v>
      </c>
      <c r="AF158" s="185">
        <v>0</v>
      </c>
    </row>
    <row r="159" spans="1:32" ht="39" x14ac:dyDescent="0.15">
      <c r="A159" s="225"/>
      <c r="B159" s="226" t="s">
        <v>2938</v>
      </c>
      <c r="C159" s="226"/>
      <c r="D159" s="225" t="s">
        <v>10</v>
      </c>
      <c r="E159" s="128"/>
      <c r="F159" s="209">
        <v>157</v>
      </c>
      <c r="G159" s="128" t="s">
        <v>1318</v>
      </c>
      <c r="H159" s="185" t="s">
        <v>3230</v>
      </c>
      <c r="I159" s="128" t="s">
        <v>1562</v>
      </c>
      <c r="J159" s="128" t="s">
        <v>3231</v>
      </c>
      <c r="K159" s="128" t="s">
        <v>1562</v>
      </c>
      <c r="L159" s="128" t="s">
        <v>3232</v>
      </c>
      <c r="M159" s="199"/>
      <c r="N159" s="199"/>
      <c r="O159" s="194">
        <v>8</v>
      </c>
      <c r="P159" s="210" t="s">
        <v>37</v>
      </c>
      <c r="Q159" s="194"/>
      <c r="R159" s="210"/>
      <c r="S159" s="187"/>
      <c r="T159" s="211"/>
      <c r="U159" s="185" t="s">
        <v>1673</v>
      </c>
      <c r="V159" s="185" t="s">
        <v>3233</v>
      </c>
      <c r="W159" s="185" t="s">
        <v>3234</v>
      </c>
      <c r="X159" s="185" t="s">
        <v>3235</v>
      </c>
      <c r="Y159" s="185" t="s">
        <v>3236</v>
      </c>
      <c r="Z159" s="185" t="s">
        <v>3237</v>
      </c>
      <c r="AA159" s="185" t="s">
        <v>3238</v>
      </c>
      <c r="AB159" s="185" t="s">
        <v>3239</v>
      </c>
      <c r="AC159" s="185" t="s">
        <v>3240</v>
      </c>
      <c r="AD159" s="185">
        <v>6</v>
      </c>
      <c r="AE159" s="185">
        <v>0</v>
      </c>
      <c r="AF159" s="185">
        <v>0</v>
      </c>
    </row>
    <row r="160" spans="1:32" ht="13" x14ac:dyDescent="0.15">
      <c r="A160" s="225"/>
      <c r="B160" s="226"/>
      <c r="C160" s="226"/>
      <c r="D160" s="225"/>
      <c r="E160" s="128"/>
      <c r="F160" s="166">
        <v>158</v>
      </c>
      <c r="G160" s="128" t="s">
        <v>3241</v>
      </c>
      <c r="H160" s="185" t="s">
        <v>3242</v>
      </c>
      <c r="I160" s="128" t="s">
        <v>1533</v>
      </c>
      <c r="J160" s="128" t="s">
        <v>3243</v>
      </c>
      <c r="K160" s="199"/>
      <c r="L160" s="199"/>
      <c r="M160" s="199"/>
      <c r="N160" s="199"/>
      <c r="O160" s="198">
        <v>149</v>
      </c>
      <c r="P160" s="188" t="s">
        <v>481</v>
      </c>
      <c r="Q160" s="194">
        <v>63</v>
      </c>
      <c r="R160" s="186" t="s">
        <v>214</v>
      </c>
      <c r="S160" s="187"/>
      <c r="T160" s="189"/>
      <c r="U160" s="128" t="s">
        <v>3244</v>
      </c>
      <c r="V160" s="185" t="s">
        <v>3245</v>
      </c>
      <c r="W160" s="185" t="s">
        <v>3246</v>
      </c>
      <c r="X160" s="185" t="s">
        <v>3247</v>
      </c>
      <c r="Y160" s="185" t="s">
        <v>3248</v>
      </c>
      <c r="Z160" s="185" t="s">
        <v>3249</v>
      </c>
      <c r="AA160" s="185" t="s">
        <v>3250</v>
      </c>
      <c r="AB160" s="185" t="s">
        <v>3251</v>
      </c>
      <c r="AC160" s="185" t="s">
        <v>3252</v>
      </c>
      <c r="AD160" s="185">
        <v>2</v>
      </c>
      <c r="AE160" s="185">
        <v>0</v>
      </c>
      <c r="AF160" s="185">
        <v>1</v>
      </c>
    </row>
    <row r="161" spans="1:32" ht="39" x14ac:dyDescent="0.15">
      <c r="A161" s="274"/>
      <c r="B161" s="275"/>
      <c r="C161" s="275" t="s">
        <v>1517</v>
      </c>
      <c r="D161" s="182" t="s">
        <v>10</v>
      </c>
      <c r="E161" s="128"/>
      <c r="F161" s="209">
        <v>159</v>
      </c>
      <c r="G161" s="128" t="s">
        <v>485</v>
      </c>
      <c r="H161" s="185" t="s">
        <v>3253</v>
      </c>
      <c r="I161" s="128" t="s">
        <v>1562</v>
      </c>
      <c r="J161" s="128" t="s">
        <v>487</v>
      </c>
      <c r="K161" s="128" t="s">
        <v>1562</v>
      </c>
      <c r="L161" s="128" t="s">
        <v>3254</v>
      </c>
      <c r="M161" s="276" t="s">
        <v>1533</v>
      </c>
      <c r="N161" s="276" t="s">
        <v>3255</v>
      </c>
      <c r="O161" s="198">
        <v>150</v>
      </c>
      <c r="P161" s="210" t="s">
        <v>485</v>
      </c>
      <c r="Q161" s="187"/>
      <c r="R161" s="188"/>
      <c r="S161" s="187"/>
      <c r="T161" s="189"/>
      <c r="U161" s="128" t="s">
        <v>3256</v>
      </c>
      <c r="V161" s="185" t="s">
        <v>3257</v>
      </c>
      <c r="W161" s="185" t="s">
        <v>3258</v>
      </c>
      <c r="X161" s="185" t="s">
        <v>3259</v>
      </c>
      <c r="Y161" s="185" t="s">
        <v>3260</v>
      </c>
      <c r="Z161" s="185" t="s">
        <v>3261</v>
      </c>
      <c r="AA161" s="185" t="s">
        <v>3262</v>
      </c>
      <c r="AB161" s="185" t="s">
        <v>3263</v>
      </c>
      <c r="AC161" s="185" t="s">
        <v>3264</v>
      </c>
      <c r="AD161" s="185">
        <v>0</v>
      </c>
      <c r="AE161" s="185">
        <v>1</v>
      </c>
      <c r="AF161" s="185">
        <v>0</v>
      </c>
    </row>
    <row r="162" spans="1:32" ht="39" x14ac:dyDescent="0.15">
      <c r="A162" s="274"/>
      <c r="B162" s="275"/>
      <c r="C162" s="275"/>
      <c r="D162" s="277"/>
      <c r="E162" s="278"/>
      <c r="F162" s="166">
        <v>160</v>
      </c>
      <c r="G162" s="128" t="s">
        <v>3265</v>
      </c>
      <c r="H162" s="185" t="s">
        <v>3266</v>
      </c>
      <c r="I162" s="128" t="s">
        <v>2940</v>
      </c>
      <c r="J162" s="128" t="s">
        <v>3267</v>
      </c>
      <c r="K162" s="128" t="s">
        <v>3268</v>
      </c>
      <c r="L162" s="128" t="s">
        <v>3269</v>
      </c>
      <c r="M162" s="199"/>
      <c r="N162" s="199"/>
      <c r="O162" s="198">
        <v>151</v>
      </c>
      <c r="P162" s="188" t="s">
        <v>489</v>
      </c>
      <c r="Q162" s="194">
        <v>125</v>
      </c>
      <c r="R162" s="16" t="s">
        <v>2895</v>
      </c>
      <c r="S162" s="187"/>
      <c r="T162" s="189"/>
      <c r="U162" s="128" t="s">
        <v>3270</v>
      </c>
      <c r="V162" s="279" t="s">
        <v>3271</v>
      </c>
      <c r="W162" s="218" t="s">
        <v>3272</v>
      </c>
      <c r="X162" s="185" t="s">
        <v>3273</v>
      </c>
      <c r="Y162" s="185" t="s">
        <v>3274</v>
      </c>
      <c r="Z162" s="279" t="s">
        <v>3275</v>
      </c>
      <c r="AA162" s="218" t="s">
        <v>3276</v>
      </c>
      <c r="AB162" s="185" t="s">
        <v>3277</v>
      </c>
      <c r="AC162" s="185" t="s">
        <v>3278</v>
      </c>
      <c r="AD162" s="185">
        <v>1</v>
      </c>
      <c r="AE162" s="185">
        <v>0</v>
      </c>
      <c r="AF162" s="185">
        <v>1</v>
      </c>
    </row>
    <row r="163" spans="1:32" ht="26" x14ac:dyDescent="0.15">
      <c r="A163" s="225"/>
      <c r="B163" s="226"/>
      <c r="C163" s="226"/>
      <c r="D163" s="225" t="s">
        <v>1064</v>
      </c>
      <c r="E163" s="128"/>
      <c r="F163" s="166">
        <v>161</v>
      </c>
      <c r="G163" s="128" t="s">
        <v>1467</v>
      </c>
      <c r="H163" s="185" t="s">
        <v>3279</v>
      </c>
      <c r="I163" s="128" t="s">
        <v>3280</v>
      </c>
      <c r="J163" s="128" t="s">
        <v>431</v>
      </c>
      <c r="K163" s="128"/>
      <c r="L163" s="128"/>
      <c r="M163" s="199"/>
      <c r="N163" s="199"/>
      <c r="O163" s="198">
        <v>103</v>
      </c>
      <c r="P163" s="188" t="s">
        <v>339</v>
      </c>
      <c r="Q163" s="198">
        <v>399</v>
      </c>
      <c r="R163" s="186" t="s">
        <v>3281</v>
      </c>
      <c r="S163" s="187"/>
      <c r="T163" s="189"/>
      <c r="U163" s="128" t="s">
        <v>3282</v>
      </c>
      <c r="V163" s="185" t="s">
        <v>3283</v>
      </c>
      <c r="W163" s="185" t="s">
        <v>3284</v>
      </c>
      <c r="X163" s="185" t="s">
        <v>3285</v>
      </c>
      <c r="Y163" s="185" t="s">
        <v>431</v>
      </c>
      <c r="Z163" s="280" t="s">
        <v>3286</v>
      </c>
      <c r="AA163" s="218" t="s">
        <v>3287</v>
      </c>
      <c r="AB163" s="185" t="s">
        <v>3288</v>
      </c>
      <c r="AC163" s="185" t="s">
        <v>3289</v>
      </c>
      <c r="AD163" s="185">
        <v>1</v>
      </c>
      <c r="AE163" s="185">
        <v>1</v>
      </c>
      <c r="AF163" s="185">
        <v>0</v>
      </c>
    </row>
    <row r="164" spans="1:32" ht="52" x14ac:dyDescent="0.15">
      <c r="A164" s="225"/>
      <c r="B164" s="226"/>
      <c r="C164" s="226"/>
      <c r="D164" s="225"/>
      <c r="E164" s="128" t="s">
        <v>1608</v>
      </c>
      <c r="F164" s="166">
        <v>162</v>
      </c>
      <c r="G164" s="128" t="s">
        <v>3290</v>
      </c>
      <c r="H164" s="185" t="s">
        <v>3291</v>
      </c>
      <c r="I164" s="128" t="s">
        <v>1547</v>
      </c>
      <c r="J164" s="128" t="s">
        <v>3292</v>
      </c>
      <c r="K164" s="128"/>
      <c r="L164" s="128"/>
      <c r="M164" s="128"/>
      <c r="N164" s="128"/>
      <c r="O164" s="198">
        <v>121</v>
      </c>
      <c r="P164" s="188" t="s">
        <v>396</v>
      </c>
      <c r="Q164" s="187">
        <v>265</v>
      </c>
      <c r="R164" s="185" t="s">
        <v>798</v>
      </c>
      <c r="S164" s="187"/>
      <c r="T164" s="189"/>
      <c r="U164" s="128" t="s">
        <v>3293</v>
      </c>
      <c r="V164" s="185" t="s">
        <v>3294</v>
      </c>
      <c r="W164" s="185" t="s">
        <v>3295</v>
      </c>
      <c r="X164" s="185" t="s">
        <v>3296</v>
      </c>
      <c r="Y164" s="185" t="s">
        <v>3297</v>
      </c>
      <c r="Z164" s="185" t="s">
        <v>3298</v>
      </c>
      <c r="AA164" s="185" t="s">
        <v>3299</v>
      </c>
      <c r="AB164" s="185" t="s">
        <v>3300</v>
      </c>
      <c r="AC164" s="185" t="s">
        <v>3301</v>
      </c>
      <c r="AD164" s="185">
        <v>2</v>
      </c>
      <c r="AE164" s="185">
        <v>1</v>
      </c>
      <c r="AF164" s="185">
        <v>0</v>
      </c>
    </row>
    <row r="165" spans="1:32" ht="39" x14ac:dyDescent="0.15">
      <c r="A165" s="225"/>
      <c r="B165" s="226" t="s">
        <v>1978</v>
      </c>
      <c r="C165" s="226"/>
      <c r="D165" s="182" t="s">
        <v>10</v>
      </c>
      <c r="E165" s="128"/>
      <c r="F165" s="166">
        <v>163</v>
      </c>
      <c r="G165" s="128" t="s">
        <v>493</v>
      </c>
      <c r="H165" s="185" t="s">
        <v>3302</v>
      </c>
      <c r="I165" s="128" t="s">
        <v>1562</v>
      </c>
      <c r="J165" s="128" t="s">
        <v>3303</v>
      </c>
      <c r="K165" s="128" t="s">
        <v>1562</v>
      </c>
      <c r="L165" s="128" t="s">
        <v>3304</v>
      </c>
      <c r="M165" s="128" t="s">
        <v>1562</v>
      </c>
      <c r="N165" s="128" t="s">
        <v>3305</v>
      </c>
      <c r="O165" s="198">
        <v>153</v>
      </c>
      <c r="P165" s="188" t="s">
        <v>493</v>
      </c>
      <c r="Q165" s="187"/>
      <c r="R165" s="188"/>
      <c r="S165" s="187"/>
      <c r="T165" s="188"/>
      <c r="U165" s="128" t="s">
        <v>3306</v>
      </c>
      <c r="V165" s="185" t="s">
        <v>3307</v>
      </c>
      <c r="W165" s="185" t="s">
        <v>3308</v>
      </c>
      <c r="X165" s="185" t="s">
        <v>3309</v>
      </c>
      <c r="Y165" s="185" t="s">
        <v>3310</v>
      </c>
      <c r="Z165" s="185" t="s">
        <v>3311</v>
      </c>
      <c r="AA165" s="185" t="s">
        <v>3312</v>
      </c>
      <c r="AB165" s="185" t="s">
        <v>3313</v>
      </c>
      <c r="AC165" s="185" t="s">
        <v>3314</v>
      </c>
      <c r="AD165" s="185">
        <v>0</v>
      </c>
      <c r="AE165" s="185">
        <v>0</v>
      </c>
      <c r="AF165" s="185">
        <v>0</v>
      </c>
    </row>
    <row r="166" spans="1:32" ht="26" x14ac:dyDescent="0.15">
      <c r="A166" s="225"/>
      <c r="B166" s="226"/>
      <c r="C166" s="226"/>
      <c r="D166" s="225" t="s">
        <v>1064</v>
      </c>
      <c r="E166" s="128"/>
      <c r="F166" s="166">
        <v>164</v>
      </c>
      <c r="G166" s="128" t="s">
        <v>3315</v>
      </c>
      <c r="H166" s="185" t="s">
        <v>3316</v>
      </c>
      <c r="I166" s="128" t="s">
        <v>1562</v>
      </c>
      <c r="J166" s="128" t="s">
        <v>3317</v>
      </c>
      <c r="K166" s="128" t="s">
        <v>1533</v>
      </c>
      <c r="L166" s="128" t="s">
        <v>3318</v>
      </c>
      <c r="M166" s="199"/>
      <c r="N166" s="199"/>
      <c r="O166" s="198">
        <v>22</v>
      </c>
      <c r="P166" s="188" t="s">
        <v>76</v>
      </c>
      <c r="Q166" s="194" t="s">
        <v>3319</v>
      </c>
      <c r="R166" s="188" t="s">
        <v>3320</v>
      </c>
      <c r="S166" s="187"/>
      <c r="T166" s="189"/>
      <c r="U166" s="128" t="s">
        <v>3321</v>
      </c>
      <c r="V166" s="185" t="s">
        <v>3322</v>
      </c>
      <c r="W166" s="185" t="s">
        <v>3323</v>
      </c>
      <c r="X166" s="185" t="s">
        <v>3324</v>
      </c>
      <c r="Y166" s="185" t="s">
        <v>3325</v>
      </c>
      <c r="Z166" s="185" t="s">
        <v>3326</v>
      </c>
      <c r="AA166" s="185" t="s">
        <v>3327</v>
      </c>
      <c r="AB166" s="185" t="s">
        <v>3328</v>
      </c>
      <c r="AC166" s="185" t="s">
        <v>3329</v>
      </c>
      <c r="AD166" s="185">
        <v>1</v>
      </c>
      <c r="AE166" s="185">
        <v>1</v>
      </c>
      <c r="AF166" s="185">
        <v>0</v>
      </c>
    </row>
    <row r="167" spans="1:32" ht="26" x14ac:dyDescent="0.15">
      <c r="A167" s="225"/>
      <c r="B167" s="226" t="s">
        <v>2826</v>
      </c>
      <c r="C167" s="226" t="s">
        <v>1517</v>
      </c>
      <c r="D167" s="182" t="s">
        <v>10</v>
      </c>
      <c r="E167" s="128"/>
      <c r="F167" s="166">
        <v>165</v>
      </c>
      <c r="G167" s="128" t="s">
        <v>1400</v>
      </c>
      <c r="H167" s="185" t="s">
        <v>3330</v>
      </c>
      <c r="I167" s="128" t="s">
        <v>1547</v>
      </c>
      <c r="J167" s="128" t="s">
        <v>3096</v>
      </c>
      <c r="K167" s="128"/>
      <c r="L167" s="128"/>
      <c r="M167" s="199"/>
      <c r="N167" s="199"/>
      <c r="O167" s="198">
        <v>5</v>
      </c>
      <c r="P167" s="188" t="s">
        <v>26</v>
      </c>
      <c r="Q167" s="194">
        <v>155</v>
      </c>
      <c r="R167" s="186" t="s">
        <v>497</v>
      </c>
      <c r="S167" s="194"/>
      <c r="T167" s="189"/>
      <c r="U167" s="185" t="s">
        <v>3331</v>
      </c>
      <c r="V167" s="185" t="s">
        <v>3098</v>
      </c>
      <c r="W167" s="185" t="s">
        <v>3332</v>
      </c>
      <c r="X167" s="185" t="s">
        <v>3333</v>
      </c>
      <c r="Y167" s="185" t="s">
        <v>3334</v>
      </c>
      <c r="Z167" s="185" t="s">
        <v>3335</v>
      </c>
      <c r="AA167" s="185" t="s">
        <v>3336</v>
      </c>
      <c r="AB167" s="185" t="s">
        <v>3337</v>
      </c>
      <c r="AC167" s="185" t="s">
        <v>3338</v>
      </c>
      <c r="AD167" s="185">
        <v>1</v>
      </c>
      <c r="AE167" s="185">
        <v>1</v>
      </c>
      <c r="AF167" s="185">
        <v>1</v>
      </c>
    </row>
    <row r="168" spans="1:32" ht="26" x14ac:dyDescent="0.15">
      <c r="A168" s="225"/>
      <c r="B168" s="226"/>
      <c r="C168" s="226"/>
      <c r="D168" s="225" t="s">
        <v>1064</v>
      </c>
      <c r="E168" s="128"/>
      <c r="F168" s="166">
        <v>166</v>
      </c>
      <c r="G168" s="128" t="s">
        <v>3339</v>
      </c>
      <c r="H168" s="185" t="s">
        <v>3340</v>
      </c>
      <c r="I168" s="128" t="s">
        <v>2904</v>
      </c>
      <c r="J168" s="128" t="s">
        <v>3341</v>
      </c>
      <c r="K168" s="199"/>
      <c r="L168" s="199"/>
      <c r="M168" s="199"/>
      <c r="N168" s="199"/>
      <c r="O168" s="198">
        <v>8</v>
      </c>
      <c r="P168" s="195" t="s">
        <v>37</v>
      </c>
      <c r="Q168" s="194" t="s">
        <v>3342</v>
      </c>
      <c r="R168" s="195" t="s">
        <v>3343</v>
      </c>
      <c r="S168" s="194"/>
      <c r="T168" s="240"/>
      <c r="U168" s="128" t="s">
        <v>3344</v>
      </c>
      <c r="V168" s="185" t="s">
        <v>3345</v>
      </c>
      <c r="W168" s="185" t="s">
        <v>3346</v>
      </c>
      <c r="X168" s="185" t="s">
        <v>3347</v>
      </c>
      <c r="Y168" s="185" t="s">
        <v>3348</v>
      </c>
      <c r="Z168" s="185" t="s">
        <v>3349</v>
      </c>
      <c r="AA168" s="185" t="s">
        <v>3340</v>
      </c>
      <c r="AB168" s="185" t="s">
        <v>1563</v>
      </c>
      <c r="AC168" s="185" t="s">
        <v>3350</v>
      </c>
      <c r="AD168" s="185">
        <v>1</v>
      </c>
      <c r="AE168" s="185">
        <v>0</v>
      </c>
      <c r="AF168" s="185">
        <v>1</v>
      </c>
    </row>
    <row r="169" spans="1:32" ht="39" x14ac:dyDescent="0.15">
      <c r="A169" s="225"/>
      <c r="B169" s="226"/>
      <c r="C169" s="226"/>
      <c r="D169" s="225" t="s">
        <v>2552</v>
      </c>
      <c r="E169" s="128"/>
      <c r="F169" s="166">
        <v>167</v>
      </c>
      <c r="G169" s="128" t="s">
        <v>3351</v>
      </c>
      <c r="H169" s="185" t="s">
        <v>3352</v>
      </c>
      <c r="I169" s="128" t="s">
        <v>2108</v>
      </c>
      <c r="J169" s="128" t="s">
        <v>2377</v>
      </c>
      <c r="K169" s="199"/>
      <c r="L169" s="199"/>
      <c r="M169" s="199"/>
      <c r="N169" s="199"/>
      <c r="O169" s="18" t="s">
        <v>1521</v>
      </c>
      <c r="P169" s="188" t="s">
        <v>1522</v>
      </c>
      <c r="Q169" s="194">
        <v>156</v>
      </c>
      <c r="R169" s="188" t="s">
        <v>3353</v>
      </c>
      <c r="S169" s="187"/>
      <c r="T169" s="189"/>
      <c r="U169" s="128" t="s">
        <v>3354</v>
      </c>
      <c r="V169" s="185" t="s">
        <v>3355</v>
      </c>
      <c r="W169" s="185" t="s">
        <v>3356</v>
      </c>
      <c r="X169" s="185" t="s">
        <v>3357</v>
      </c>
      <c r="Y169" s="185" t="s">
        <v>2377</v>
      </c>
      <c r="Z169" s="185" t="s">
        <v>3358</v>
      </c>
      <c r="AA169" s="185" t="s">
        <v>3359</v>
      </c>
      <c r="AB169" s="185" t="s">
        <v>3360</v>
      </c>
      <c r="AC169" s="185" t="s">
        <v>3361</v>
      </c>
      <c r="AD169" s="185">
        <v>1</v>
      </c>
      <c r="AE169" s="185">
        <v>0</v>
      </c>
      <c r="AF169" s="185">
        <v>1</v>
      </c>
    </row>
    <row r="170" spans="1:32" ht="52" x14ac:dyDescent="0.15">
      <c r="A170" s="225"/>
      <c r="B170" s="226"/>
      <c r="C170" s="226"/>
      <c r="D170" s="225"/>
      <c r="E170" s="128" t="s">
        <v>1608</v>
      </c>
      <c r="F170" s="166">
        <v>168</v>
      </c>
      <c r="G170" s="128" t="s">
        <v>3362</v>
      </c>
      <c r="H170" s="185" t="s">
        <v>3363</v>
      </c>
      <c r="I170" s="128" t="s">
        <v>1547</v>
      </c>
      <c r="J170" s="128" t="s">
        <v>3364</v>
      </c>
      <c r="K170" s="128" t="s">
        <v>1562</v>
      </c>
      <c r="L170" s="128" t="s">
        <v>3365</v>
      </c>
      <c r="M170" s="199"/>
      <c r="N170" s="199"/>
      <c r="O170" s="198">
        <v>111</v>
      </c>
      <c r="P170" s="215" t="s">
        <v>362</v>
      </c>
      <c r="Q170" s="194">
        <v>157</v>
      </c>
      <c r="R170" s="221" t="s">
        <v>499</v>
      </c>
      <c r="S170" s="187"/>
      <c r="T170" s="281"/>
      <c r="U170" s="128" t="s">
        <v>3366</v>
      </c>
      <c r="V170" s="185" t="s">
        <v>3367</v>
      </c>
      <c r="W170" s="185" t="s">
        <v>3368</v>
      </c>
      <c r="X170" s="185" t="s">
        <v>3369</v>
      </c>
      <c r="Y170" s="185" t="s">
        <v>3370</v>
      </c>
      <c r="Z170" s="185" t="s">
        <v>3371</v>
      </c>
      <c r="AA170" s="185" t="s">
        <v>3372</v>
      </c>
      <c r="AB170" s="185" t="s">
        <v>3373</v>
      </c>
      <c r="AC170" s="185" t="s">
        <v>3374</v>
      </c>
      <c r="AD170" s="185">
        <v>1</v>
      </c>
      <c r="AE170" s="185">
        <v>1</v>
      </c>
      <c r="AF170" s="185">
        <v>1</v>
      </c>
    </row>
    <row r="171" spans="1:32" ht="52" x14ac:dyDescent="0.15">
      <c r="A171" s="225"/>
      <c r="B171" s="226"/>
      <c r="C171" s="190" t="s">
        <v>1517</v>
      </c>
      <c r="D171" s="182" t="s">
        <v>10</v>
      </c>
      <c r="E171" s="128"/>
      <c r="F171" s="166">
        <v>169</v>
      </c>
      <c r="G171" s="128" t="s">
        <v>582</v>
      </c>
      <c r="H171" s="185" t="s">
        <v>3375</v>
      </c>
      <c r="I171" s="128" t="s">
        <v>1562</v>
      </c>
      <c r="J171" s="128" t="s">
        <v>3376</v>
      </c>
      <c r="K171" s="128" t="s">
        <v>1562</v>
      </c>
      <c r="L171" s="212" t="s">
        <v>584</v>
      </c>
      <c r="M171" s="128"/>
      <c r="N171" s="128"/>
      <c r="O171" s="12">
        <v>38</v>
      </c>
      <c r="P171" s="221" t="s">
        <v>3377</v>
      </c>
      <c r="Q171" s="194">
        <v>108</v>
      </c>
      <c r="R171" s="185" t="s">
        <v>351</v>
      </c>
      <c r="S171" s="187"/>
      <c r="T171" s="281"/>
      <c r="U171" s="128" t="s">
        <v>3378</v>
      </c>
      <c r="V171" s="185" t="s">
        <v>2443</v>
      </c>
      <c r="W171" s="185" t="s">
        <v>2444</v>
      </c>
      <c r="X171" s="185" t="s">
        <v>2445</v>
      </c>
      <c r="Y171" s="185" t="s">
        <v>2446</v>
      </c>
      <c r="Z171" s="185" t="s">
        <v>3379</v>
      </c>
      <c r="AA171" s="185" t="s">
        <v>3380</v>
      </c>
      <c r="AB171" s="185" t="s">
        <v>3381</v>
      </c>
      <c r="AC171" s="185" t="s">
        <v>2714</v>
      </c>
      <c r="AD171" s="185">
        <v>0</v>
      </c>
      <c r="AE171" s="185">
        <v>0</v>
      </c>
      <c r="AF171" s="185">
        <v>0</v>
      </c>
    </row>
    <row r="172" spans="1:32" ht="39" x14ac:dyDescent="0.15">
      <c r="A172" s="225"/>
      <c r="B172" s="226" t="s">
        <v>2826</v>
      </c>
      <c r="C172" s="226"/>
      <c r="D172" s="225" t="s">
        <v>10</v>
      </c>
      <c r="E172" s="128"/>
      <c r="F172" s="166">
        <v>170</v>
      </c>
      <c r="G172" s="128" t="s">
        <v>1419</v>
      </c>
      <c r="H172" s="185" t="s">
        <v>3382</v>
      </c>
      <c r="I172" s="128" t="s">
        <v>1547</v>
      </c>
      <c r="J172" s="128" t="s">
        <v>3383</v>
      </c>
      <c r="K172" s="199"/>
      <c r="L172" s="199"/>
      <c r="M172" s="199"/>
      <c r="N172" s="199"/>
      <c r="O172" s="187">
        <v>159</v>
      </c>
      <c r="P172" s="215" t="s">
        <v>504</v>
      </c>
      <c r="Q172" s="194">
        <v>394</v>
      </c>
      <c r="R172" s="128" t="s">
        <v>1098</v>
      </c>
      <c r="S172" s="187"/>
      <c r="T172" s="281"/>
      <c r="U172" s="185" t="s">
        <v>1673</v>
      </c>
      <c r="V172" s="185" t="s">
        <v>3384</v>
      </c>
      <c r="W172" s="185" t="s">
        <v>3385</v>
      </c>
      <c r="X172" s="185" t="s">
        <v>3386</v>
      </c>
      <c r="Y172" s="185" t="s">
        <v>3383</v>
      </c>
      <c r="Z172" s="185" t="s">
        <v>3387</v>
      </c>
      <c r="AA172" s="185" t="s">
        <v>3388</v>
      </c>
      <c r="AB172" s="185" t="s">
        <v>3389</v>
      </c>
      <c r="AC172" s="185" t="s">
        <v>3390</v>
      </c>
      <c r="AD172" s="185">
        <v>2</v>
      </c>
      <c r="AE172" s="185">
        <v>0</v>
      </c>
      <c r="AF172" s="185">
        <v>0</v>
      </c>
    </row>
    <row r="173" spans="1:32" ht="91" x14ac:dyDescent="0.15">
      <c r="A173" s="225"/>
      <c r="B173" s="226" t="s">
        <v>2826</v>
      </c>
      <c r="C173" s="226" t="s">
        <v>1517</v>
      </c>
      <c r="D173" s="182" t="s">
        <v>10</v>
      </c>
      <c r="E173" s="128"/>
      <c r="F173" s="166">
        <v>171</v>
      </c>
      <c r="G173" s="128" t="s">
        <v>1381</v>
      </c>
      <c r="H173" s="185" t="s">
        <v>1203</v>
      </c>
      <c r="I173" s="128" t="s">
        <v>1533</v>
      </c>
      <c r="J173" s="128" t="s">
        <v>3391</v>
      </c>
      <c r="K173" s="128" t="s">
        <v>1533</v>
      </c>
      <c r="L173" s="128" t="s">
        <v>3392</v>
      </c>
      <c r="M173" s="199"/>
      <c r="N173" s="199"/>
      <c r="O173" s="198">
        <v>82</v>
      </c>
      <c r="P173" s="215" t="s">
        <v>2565</v>
      </c>
      <c r="Q173" s="194">
        <v>434</v>
      </c>
      <c r="R173" s="185" t="s">
        <v>1202</v>
      </c>
      <c r="S173" s="187"/>
      <c r="T173" s="281"/>
      <c r="U173" s="185" t="s">
        <v>3393</v>
      </c>
      <c r="V173" s="185" t="s">
        <v>3394</v>
      </c>
      <c r="W173" s="185" t="s">
        <v>3395</v>
      </c>
      <c r="X173" s="185" t="s">
        <v>3396</v>
      </c>
      <c r="Y173" s="185" t="s">
        <v>3397</v>
      </c>
      <c r="Z173" s="185" t="s">
        <v>3398</v>
      </c>
      <c r="AA173" s="185" t="s">
        <v>3399</v>
      </c>
      <c r="AB173" s="185" t="s">
        <v>3400</v>
      </c>
      <c r="AC173" s="185" t="s">
        <v>3401</v>
      </c>
      <c r="AD173" s="185">
        <v>1</v>
      </c>
      <c r="AE173" s="185">
        <v>0</v>
      </c>
      <c r="AF173" s="185">
        <v>1</v>
      </c>
    </row>
    <row r="174" spans="1:32" ht="26" x14ac:dyDescent="0.15">
      <c r="A174" s="225"/>
      <c r="B174" s="226" t="s">
        <v>2826</v>
      </c>
      <c r="C174" s="226"/>
      <c r="D174" s="225" t="s">
        <v>10</v>
      </c>
      <c r="E174" s="128" t="s">
        <v>3402</v>
      </c>
      <c r="F174" s="166">
        <v>172</v>
      </c>
      <c r="G174" s="128" t="s">
        <v>1292</v>
      </c>
      <c r="H174" s="185" t="s">
        <v>3403</v>
      </c>
      <c r="I174" s="128" t="s">
        <v>1562</v>
      </c>
      <c r="J174" s="128" t="s">
        <v>3404</v>
      </c>
      <c r="K174" s="199"/>
      <c r="L174" s="199"/>
      <c r="M174" s="199"/>
      <c r="N174" s="199"/>
      <c r="O174" s="198">
        <v>121</v>
      </c>
      <c r="P174" s="215" t="s">
        <v>396</v>
      </c>
      <c r="Q174" s="194">
        <v>162</v>
      </c>
      <c r="R174" s="215" t="s">
        <v>508</v>
      </c>
      <c r="S174" s="187"/>
      <c r="T174" s="281"/>
      <c r="U174" s="128" t="s">
        <v>3405</v>
      </c>
      <c r="V174" s="185" t="s">
        <v>3406</v>
      </c>
      <c r="W174" s="185" t="s">
        <v>3407</v>
      </c>
      <c r="X174" s="185" t="s">
        <v>3408</v>
      </c>
      <c r="Y174" s="185" t="s">
        <v>3409</v>
      </c>
      <c r="Z174" s="185" t="s">
        <v>3410</v>
      </c>
      <c r="AA174" s="185" t="s">
        <v>3411</v>
      </c>
      <c r="AB174" s="185" t="s">
        <v>3412</v>
      </c>
      <c r="AC174" s="185" t="s">
        <v>3413</v>
      </c>
      <c r="AD174" s="185">
        <v>2</v>
      </c>
      <c r="AE174" s="185">
        <v>0</v>
      </c>
      <c r="AF174" s="185">
        <v>0</v>
      </c>
    </row>
    <row r="175" spans="1:32" ht="39" x14ac:dyDescent="0.15">
      <c r="A175" s="225"/>
      <c r="B175" s="226" t="s">
        <v>2826</v>
      </c>
      <c r="C175" s="226"/>
      <c r="D175" s="225" t="s">
        <v>10</v>
      </c>
      <c r="E175" s="128"/>
      <c r="F175" s="166">
        <v>173</v>
      </c>
      <c r="G175" s="128" t="s">
        <v>1368</v>
      </c>
      <c r="H175" s="185" t="s">
        <v>3414</v>
      </c>
      <c r="I175" s="128" t="s">
        <v>1899</v>
      </c>
      <c r="J175" s="128" t="s">
        <v>3415</v>
      </c>
      <c r="K175" s="128" t="s">
        <v>1899</v>
      </c>
      <c r="L175" s="128" t="s">
        <v>3416</v>
      </c>
      <c r="M175" s="128"/>
      <c r="N175" s="128"/>
      <c r="O175" s="198">
        <v>163</v>
      </c>
      <c r="P175" s="215" t="s">
        <v>512</v>
      </c>
      <c r="Q175" s="194">
        <v>164</v>
      </c>
      <c r="R175" s="215" t="s">
        <v>516</v>
      </c>
      <c r="S175" s="187"/>
      <c r="T175" s="281"/>
      <c r="U175" s="185" t="s">
        <v>3417</v>
      </c>
      <c r="V175" s="185" t="s">
        <v>3418</v>
      </c>
      <c r="W175" s="185" t="s">
        <v>3419</v>
      </c>
      <c r="X175" s="185" t="s">
        <v>3420</v>
      </c>
      <c r="Y175" s="185" t="s">
        <v>3421</v>
      </c>
      <c r="Z175" s="185" t="s">
        <v>3422</v>
      </c>
      <c r="AA175" s="185" t="s">
        <v>3423</v>
      </c>
      <c r="AB175" s="185" t="s">
        <v>3424</v>
      </c>
      <c r="AC175" s="185" t="s">
        <v>3425</v>
      </c>
      <c r="AD175" s="185">
        <v>1</v>
      </c>
      <c r="AE175" s="185">
        <v>0</v>
      </c>
      <c r="AF175" s="185">
        <v>1</v>
      </c>
    </row>
    <row r="176" spans="1:32" ht="26" x14ac:dyDescent="0.15">
      <c r="A176" s="225"/>
      <c r="B176" s="226" t="s">
        <v>2826</v>
      </c>
      <c r="C176" s="226"/>
      <c r="D176" s="225" t="s">
        <v>10</v>
      </c>
      <c r="E176" s="128"/>
      <c r="F176" s="166">
        <v>174</v>
      </c>
      <c r="G176" s="128" t="s">
        <v>1303</v>
      </c>
      <c r="H176" s="185" t="s">
        <v>3426</v>
      </c>
      <c r="I176" s="128" t="s">
        <v>1562</v>
      </c>
      <c r="J176" s="128" t="s">
        <v>3427</v>
      </c>
      <c r="K176" s="199"/>
      <c r="L176" s="199"/>
      <c r="M176" s="199"/>
      <c r="N176" s="199"/>
      <c r="O176" s="198">
        <v>131</v>
      </c>
      <c r="P176" s="215" t="s">
        <v>422</v>
      </c>
      <c r="Q176" s="194">
        <v>165</v>
      </c>
      <c r="R176" s="215" t="s">
        <v>518</v>
      </c>
      <c r="S176" s="194"/>
      <c r="T176" s="281"/>
      <c r="U176" s="128" t="s">
        <v>3428</v>
      </c>
      <c r="V176" s="185" t="s">
        <v>3429</v>
      </c>
      <c r="W176" s="185" t="s">
        <v>3430</v>
      </c>
      <c r="X176" s="185" t="s">
        <v>3431</v>
      </c>
      <c r="Y176" s="185" t="s">
        <v>3432</v>
      </c>
      <c r="Z176" s="185" t="s">
        <v>3433</v>
      </c>
      <c r="AA176" s="185" t="s">
        <v>3434</v>
      </c>
      <c r="AB176" s="185" t="s">
        <v>3435</v>
      </c>
      <c r="AC176" s="185" t="s">
        <v>3436</v>
      </c>
      <c r="AD176" s="185">
        <v>1</v>
      </c>
      <c r="AE176" s="185">
        <v>1</v>
      </c>
      <c r="AF176" s="185">
        <v>1</v>
      </c>
    </row>
    <row r="177" spans="1:32" ht="26" x14ac:dyDescent="0.15">
      <c r="A177" s="225"/>
      <c r="B177" s="226" t="s">
        <v>3437</v>
      </c>
      <c r="C177" s="226"/>
      <c r="D177" s="225" t="s">
        <v>10</v>
      </c>
      <c r="E177" s="225" t="s">
        <v>1064</v>
      </c>
      <c r="F177" s="209">
        <v>175</v>
      </c>
      <c r="G177" s="128" t="s">
        <v>1326</v>
      </c>
      <c r="H177" s="185" t="s">
        <v>3438</v>
      </c>
      <c r="I177" s="128" t="s">
        <v>1547</v>
      </c>
      <c r="J177" s="128" t="s">
        <v>3439</v>
      </c>
      <c r="K177" s="128" t="s">
        <v>1562</v>
      </c>
      <c r="L177" s="128" t="s">
        <v>3440</v>
      </c>
      <c r="M177" s="199"/>
      <c r="N177" s="199"/>
      <c r="O177" s="122">
        <v>444</v>
      </c>
      <c r="P177" s="196" t="s">
        <v>1228</v>
      </c>
      <c r="Q177" s="194">
        <v>62</v>
      </c>
      <c r="R177" s="210" t="s">
        <v>210</v>
      </c>
      <c r="S177" s="282"/>
      <c r="T177" s="256"/>
      <c r="U177" s="128" t="s">
        <v>3441</v>
      </c>
      <c r="V177" s="185" t="s">
        <v>3442</v>
      </c>
      <c r="W177" s="185" t="s">
        <v>3443</v>
      </c>
      <c r="X177" s="185" t="s">
        <v>3444</v>
      </c>
      <c r="Y177" s="185" t="s">
        <v>3445</v>
      </c>
      <c r="Z177" s="185" t="s">
        <v>3446</v>
      </c>
      <c r="AA177" s="185" t="s">
        <v>3447</v>
      </c>
      <c r="AB177" s="185" t="s">
        <v>3448</v>
      </c>
      <c r="AC177" s="185" t="s">
        <v>1782</v>
      </c>
      <c r="AD177" s="185">
        <v>1</v>
      </c>
      <c r="AE177" s="185">
        <v>0</v>
      </c>
      <c r="AF177" s="185">
        <v>1</v>
      </c>
    </row>
    <row r="178" spans="1:32" ht="26" x14ac:dyDescent="0.15">
      <c r="A178" s="225"/>
      <c r="B178" s="226" t="s">
        <v>2826</v>
      </c>
      <c r="C178" s="226"/>
      <c r="D178" s="225" t="s">
        <v>10</v>
      </c>
      <c r="E178" s="225" t="s">
        <v>1064</v>
      </c>
      <c r="F178" s="166">
        <v>176</v>
      </c>
      <c r="G178" s="128" t="s">
        <v>1432</v>
      </c>
      <c r="H178" s="185" t="s">
        <v>3449</v>
      </c>
      <c r="I178" s="128" t="s">
        <v>1547</v>
      </c>
      <c r="J178" s="128" t="s">
        <v>3450</v>
      </c>
      <c r="K178" s="199"/>
      <c r="L178" s="199"/>
      <c r="M178" s="199"/>
      <c r="N178" s="199"/>
      <c r="O178" s="198">
        <v>82</v>
      </c>
      <c r="P178" s="188" t="s">
        <v>2565</v>
      </c>
      <c r="Q178" s="122">
        <v>449</v>
      </c>
      <c r="R178" s="127" t="s">
        <v>1238</v>
      </c>
      <c r="S178" s="194"/>
      <c r="T178" s="188"/>
      <c r="U178" s="128" t="s">
        <v>3451</v>
      </c>
      <c r="V178" s="185" t="s">
        <v>3452</v>
      </c>
      <c r="W178" s="185" t="s">
        <v>3453</v>
      </c>
      <c r="X178" s="185" t="s">
        <v>3454</v>
      </c>
      <c r="Y178" s="283" t="s">
        <v>3455</v>
      </c>
      <c r="Z178" s="185" t="s">
        <v>3456</v>
      </c>
      <c r="AA178" s="185" t="s">
        <v>3457</v>
      </c>
      <c r="AB178" s="185" t="s">
        <v>3458</v>
      </c>
      <c r="AC178" s="185" t="s">
        <v>3459</v>
      </c>
      <c r="AD178" s="185">
        <v>1</v>
      </c>
      <c r="AE178" s="185">
        <v>1</v>
      </c>
      <c r="AF178" s="185">
        <v>1</v>
      </c>
    </row>
    <row r="179" spans="1:32" ht="39" x14ac:dyDescent="0.15">
      <c r="A179" s="225"/>
      <c r="B179" s="226" t="s">
        <v>2826</v>
      </c>
      <c r="C179" s="226"/>
      <c r="D179" s="225" t="s">
        <v>10</v>
      </c>
      <c r="E179" s="225" t="s">
        <v>1064</v>
      </c>
      <c r="F179" s="166">
        <v>177</v>
      </c>
      <c r="G179" s="128" t="s">
        <v>1452</v>
      </c>
      <c r="H179" s="185" t="s">
        <v>3460</v>
      </c>
      <c r="I179" s="128" t="s">
        <v>1533</v>
      </c>
      <c r="J179" s="128" t="s">
        <v>3461</v>
      </c>
      <c r="K179" s="128" t="s">
        <v>1535</v>
      </c>
      <c r="L179" s="128" t="s">
        <v>2331</v>
      </c>
      <c r="O179" s="284">
        <v>16</v>
      </c>
      <c r="P179" s="212" t="s">
        <v>60</v>
      </c>
      <c r="Q179" s="122">
        <v>445</v>
      </c>
      <c r="R179" s="7" t="s">
        <v>1232</v>
      </c>
      <c r="U179" s="185" t="s">
        <v>1673</v>
      </c>
      <c r="V179" s="185" t="s">
        <v>3462</v>
      </c>
      <c r="W179" s="185" t="s">
        <v>3463</v>
      </c>
      <c r="X179" s="185" t="s">
        <v>3464</v>
      </c>
      <c r="Y179" s="185" t="s">
        <v>3465</v>
      </c>
      <c r="Z179" s="185" t="s">
        <v>3466</v>
      </c>
      <c r="AA179" s="185" t="s">
        <v>3467</v>
      </c>
      <c r="AB179" s="185" t="s">
        <v>3468</v>
      </c>
      <c r="AC179" s="185" t="s">
        <v>3469</v>
      </c>
      <c r="AD179" s="185">
        <v>2</v>
      </c>
      <c r="AE179" s="185">
        <v>0</v>
      </c>
      <c r="AF179" s="185">
        <v>0</v>
      </c>
    </row>
    <row r="180" spans="1:32" ht="52" x14ac:dyDescent="0.15">
      <c r="A180" s="52"/>
      <c r="B180" s="226" t="s">
        <v>2826</v>
      </c>
      <c r="C180" s="222"/>
      <c r="D180" s="216" t="s">
        <v>10</v>
      </c>
      <c r="E180" s="128" t="s">
        <v>1608</v>
      </c>
      <c r="F180" s="166">
        <v>178</v>
      </c>
      <c r="G180" s="128" t="s">
        <v>1355</v>
      </c>
      <c r="H180" s="185" t="s">
        <v>3470</v>
      </c>
      <c r="I180" s="128" t="s">
        <v>3471</v>
      </c>
      <c r="J180" s="128" t="s">
        <v>3472</v>
      </c>
      <c r="K180" s="199"/>
      <c r="L180" s="199"/>
      <c r="M180" s="199"/>
      <c r="N180" s="199"/>
      <c r="O180" s="198">
        <v>121</v>
      </c>
      <c r="P180" s="188" t="s">
        <v>396</v>
      </c>
      <c r="Q180" s="194">
        <v>53</v>
      </c>
      <c r="R180" s="127" t="s">
        <v>1347</v>
      </c>
      <c r="S180" s="194"/>
      <c r="T180" s="189"/>
      <c r="U180" s="128" t="s">
        <v>3473</v>
      </c>
      <c r="V180" s="185" t="s">
        <v>3474</v>
      </c>
      <c r="W180" s="185" t="s">
        <v>3475</v>
      </c>
      <c r="X180" s="185" t="s">
        <v>3476</v>
      </c>
      <c r="Y180" s="185" t="s">
        <v>3477</v>
      </c>
      <c r="Z180" s="185" t="s">
        <v>3478</v>
      </c>
      <c r="AA180" s="185" t="s">
        <v>3479</v>
      </c>
      <c r="AB180" s="185" t="s">
        <v>3480</v>
      </c>
      <c r="AC180" s="185" t="s">
        <v>3481</v>
      </c>
      <c r="AD180" s="185">
        <v>2</v>
      </c>
      <c r="AE180" s="185">
        <v>1</v>
      </c>
      <c r="AF180" s="185">
        <v>1</v>
      </c>
    </row>
    <row r="181" spans="1:32" ht="65" x14ac:dyDescent="0.15">
      <c r="A181" s="225"/>
      <c r="B181" s="226" t="s">
        <v>2826</v>
      </c>
      <c r="C181" s="226" t="s">
        <v>1517</v>
      </c>
      <c r="D181" s="182" t="s">
        <v>10</v>
      </c>
      <c r="E181" s="128" t="s">
        <v>3482</v>
      </c>
      <c r="F181" s="166">
        <v>179</v>
      </c>
      <c r="G181" s="128" t="s">
        <v>1449</v>
      </c>
      <c r="H181" s="185" t="s">
        <v>3483</v>
      </c>
      <c r="I181" s="128" t="s">
        <v>3484</v>
      </c>
      <c r="J181" s="128" t="s">
        <v>3485</v>
      </c>
      <c r="K181" s="128" t="s">
        <v>3484</v>
      </c>
      <c r="L181" s="15" t="s">
        <v>1812</v>
      </c>
      <c r="M181" s="128" t="s">
        <v>3486</v>
      </c>
      <c r="N181" s="128" t="s">
        <v>3487</v>
      </c>
      <c r="O181" s="198">
        <v>24</v>
      </c>
      <c r="P181" s="188" t="s">
        <v>83</v>
      </c>
      <c r="Q181" s="194">
        <v>50</v>
      </c>
      <c r="R181" s="188" t="s">
        <v>169</v>
      </c>
      <c r="S181" s="187"/>
      <c r="T181" s="189"/>
      <c r="U181" s="128" t="s">
        <v>3488</v>
      </c>
      <c r="V181" s="185" t="s">
        <v>3489</v>
      </c>
      <c r="W181" s="185" t="s">
        <v>3490</v>
      </c>
      <c r="X181" s="185" t="s">
        <v>3491</v>
      </c>
      <c r="Y181" s="185" t="s">
        <v>3492</v>
      </c>
      <c r="Z181" s="185" t="s">
        <v>3493</v>
      </c>
      <c r="AA181" s="185" t="s">
        <v>3494</v>
      </c>
      <c r="AB181" s="185" t="s">
        <v>3495</v>
      </c>
      <c r="AC181" s="185" t="s">
        <v>3496</v>
      </c>
      <c r="AD181" s="185">
        <v>1</v>
      </c>
      <c r="AE181" s="185">
        <v>0</v>
      </c>
      <c r="AF181" s="185">
        <v>0</v>
      </c>
    </row>
    <row r="182" spans="1:32" ht="26" x14ac:dyDescent="0.15">
      <c r="A182" s="259"/>
      <c r="B182" s="237" t="s">
        <v>3497</v>
      </c>
      <c r="C182" s="260"/>
      <c r="D182" s="30" t="s">
        <v>10</v>
      </c>
      <c r="E182" s="128" t="s">
        <v>3402</v>
      </c>
      <c r="F182" s="209">
        <v>180</v>
      </c>
      <c r="G182" s="128" t="s">
        <v>1304</v>
      </c>
      <c r="H182" s="185" t="s">
        <v>3498</v>
      </c>
      <c r="I182" s="128" t="s">
        <v>1533</v>
      </c>
      <c r="J182" s="128" t="s">
        <v>3499</v>
      </c>
      <c r="K182" s="128" t="s">
        <v>1562</v>
      </c>
      <c r="L182" s="128" t="s">
        <v>3500</v>
      </c>
      <c r="M182" s="199"/>
      <c r="N182" s="199"/>
      <c r="O182" s="194">
        <v>27</v>
      </c>
      <c r="P182" s="210" t="s">
        <v>91</v>
      </c>
      <c r="Q182" s="194">
        <v>16</v>
      </c>
      <c r="R182" s="16" t="s">
        <v>60</v>
      </c>
      <c r="S182" s="187"/>
      <c r="T182" s="211"/>
      <c r="U182" s="185" t="s">
        <v>3501</v>
      </c>
      <c r="V182" s="185" t="s">
        <v>3502</v>
      </c>
      <c r="W182" s="185" t="s">
        <v>3503</v>
      </c>
      <c r="X182" s="185" t="s">
        <v>3504</v>
      </c>
      <c r="Y182" s="185" t="s">
        <v>3505</v>
      </c>
      <c r="Z182" s="185" t="s">
        <v>3506</v>
      </c>
      <c r="AA182" s="185" t="s">
        <v>3507</v>
      </c>
      <c r="AB182" s="185" t="s">
        <v>3508</v>
      </c>
      <c r="AC182" s="185" t="s">
        <v>3509</v>
      </c>
      <c r="AD182" s="185">
        <v>2</v>
      </c>
      <c r="AE182" s="185">
        <v>1</v>
      </c>
      <c r="AF182" s="185">
        <v>0</v>
      </c>
    </row>
    <row r="183" spans="1:32" ht="39" x14ac:dyDescent="0.15">
      <c r="A183" s="236"/>
      <c r="B183" s="238" t="s">
        <v>3169</v>
      </c>
      <c r="C183" s="238"/>
      <c r="D183" s="225" t="s">
        <v>10</v>
      </c>
      <c r="E183" s="128" t="s">
        <v>3402</v>
      </c>
      <c r="F183" s="166">
        <v>181</v>
      </c>
      <c r="G183" s="128" t="s">
        <v>1410</v>
      </c>
      <c r="H183" s="185" t="s">
        <v>3510</v>
      </c>
      <c r="I183" s="128" t="s">
        <v>1533</v>
      </c>
      <c r="J183" s="128" t="s">
        <v>2417</v>
      </c>
      <c r="K183" s="128" t="s">
        <v>1562</v>
      </c>
      <c r="L183" s="128" t="s">
        <v>3511</v>
      </c>
      <c r="M183" s="199"/>
      <c r="N183" s="199"/>
      <c r="O183" s="198">
        <v>27</v>
      </c>
      <c r="P183" s="188" t="s">
        <v>91</v>
      </c>
      <c r="Q183" s="194">
        <v>91</v>
      </c>
      <c r="R183" s="188" t="s">
        <v>303</v>
      </c>
      <c r="S183" s="187"/>
      <c r="T183" s="189"/>
      <c r="U183" s="128" t="s">
        <v>3512</v>
      </c>
      <c r="V183" s="185" t="s">
        <v>3513</v>
      </c>
      <c r="W183" s="185" t="s">
        <v>3514</v>
      </c>
      <c r="X183" s="185" t="s">
        <v>3515</v>
      </c>
      <c r="Y183" s="185" t="s">
        <v>3516</v>
      </c>
      <c r="Z183" s="185" t="s">
        <v>3517</v>
      </c>
      <c r="AA183" s="185" t="s">
        <v>3518</v>
      </c>
      <c r="AB183" s="185" t="s">
        <v>3519</v>
      </c>
      <c r="AC183" s="185" t="s">
        <v>3520</v>
      </c>
      <c r="AD183" s="185">
        <v>1</v>
      </c>
      <c r="AE183" s="185">
        <v>1</v>
      </c>
      <c r="AF183" s="185">
        <v>0</v>
      </c>
    </row>
    <row r="184" spans="1:32" ht="52" x14ac:dyDescent="0.15">
      <c r="A184" s="236"/>
      <c r="B184" s="190" t="s">
        <v>3169</v>
      </c>
      <c r="C184" s="238"/>
      <c r="D184" s="182" t="s">
        <v>10</v>
      </c>
      <c r="E184" s="206" t="s">
        <v>1608</v>
      </c>
      <c r="F184" s="166">
        <v>182</v>
      </c>
      <c r="G184" s="128" t="s">
        <v>1389</v>
      </c>
      <c r="H184" s="185" t="s">
        <v>3521</v>
      </c>
      <c r="I184" s="128" t="s">
        <v>1547</v>
      </c>
      <c r="J184" s="128" t="s">
        <v>3522</v>
      </c>
      <c r="K184" s="128" t="s">
        <v>1562</v>
      </c>
      <c r="L184" s="128" t="s">
        <v>3523</v>
      </c>
      <c r="M184" s="128" t="s">
        <v>1547</v>
      </c>
      <c r="N184" s="128" t="s">
        <v>3524</v>
      </c>
      <c r="O184" s="191">
        <v>392</v>
      </c>
      <c r="P184" s="188" t="s">
        <v>1353</v>
      </c>
      <c r="Q184" s="194">
        <v>82</v>
      </c>
      <c r="R184" s="188" t="s">
        <v>1469</v>
      </c>
      <c r="S184" s="187"/>
      <c r="T184" s="189"/>
      <c r="U184" s="128" t="s">
        <v>3525</v>
      </c>
      <c r="V184" s="185" t="s">
        <v>2799</v>
      </c>
      <c r="W184" s="185" t="s">
        <v>2800</v>
      </c>
      <c r="X184" s="185" t="s">
        <v>3526</v>
      </c>
      <c r="Y184" s="185" t="s">
        <v>3527</v>
      </c>
      <c r="Z184" s="185" t="s">
        <v>3528</v>
      </c>
      <c r="AA184" s="185" t="s">
        <v>3529</v>
      </c>
      <c r="AB184" s="185" t="s">
        <v>3530</v>
      </c>
      <c r="AC184" s="185" t="s">
        <v>3531</v>
      </c>
      <c r="AD184" s="185">
        <v>2</v>
      </c>
      <c r="AE184" s="185">
        <v>1</v>
      </c>
      <c r="AF184" s="185">
        <v>0</v>
      </c>
    </row>
    <row r="185" spans="1:32" ht="39" x14ac:dyDescent="0.15">
      <c r="A185" s="236"/>
      <c r="B185" s="190" t="s">
        <v>3169</v>
      </c>
      <c r="C185" s="238"/>
      <c r="D185" s="225" t="s">
        <v>10</v>
      </c>
      <c r="E185" s="206"/>
      <c r="F185" s="166">
        <v>183</v>
      </c>
      <c r="G185" s="128" t="s">
        <v>1414</v>
      </c>
      <c r="H185" s="185" t="s">
        <v>3532</v>
      </c>
      <c r="I185" s="128" t="s">
        <v>1562</v>
      </c>
      <c r="J185" s="128" t="s">
        <v>3533</v>
      </c>
      <c r="K185" s="128" t="s">
        <v>1533</v>
      </c>
      <c r="L185" s="128" t="s">
        <v>3534</v>
      </c>
      <c r="M185" s="199"/>
      <c r="N185" s="199"/>
      <c r="O185" s="198">
        <v>31</v>
      </c>
      <c r="P185" s="188" t="s">
        <v>106</v>
      </c>
      <c r="Q185" s="194"/>
      <c r="R185" s="188"/>
      <c r="S185" s="187"/>
      <c r="T185" s="189"/>
      <c r="U185" s="128" t="s">
        <v>3535</v>
      </c>
      <c r="V185" s="185" t="s">
        <v>3536</v>
      </c>
      <c r="W185" s="185" t="s">
        <v>3537</v>
      </c>
      <c r="X185" s="185" t="s">
        <v>3538</v>
      </c>
      <c r="Y185" s="185" t="s">
        <v>3539</v>
      </c>
      <c r="Z185" s="185" t="s">
        <v>3540</v>
      </c>
      <c r="AA185" s="185" t="s">
        <v>3541</v>
      </c>
      <c r="AB185" s="185" t="s">
        <v>3542</v>
      </c>
      <c r="AC185" s="185" t="s">
        <v>3543</v>
      </c>
      <c r="AD185" s="185">
        <v>1</v>
      </c>
      <c r="AE185" s="185">
        <v>0</v>
      </c>
      <c r="AF185" s="185">
        <v>0</v>
      </c>
    </row>
    <row r="186" spans="1:32" ht="26" x14ac:dyDescent="0.15">
      <c r="A186" s="225"/>
      <c r="B186" s="226"/>
      <c r="C186" s="226"/>
      <c r="D186" s="225" t="s">
        <v>1064</v>
      </c>
      <c r="E186" s="128"/>
      <c r="F186" s="166">
        <v>184</v>
      </c>
      <c r="G186" s="128" t="s">
        <v>1450</v>
      </c>
      <c r="H186" s="185" t="s">
        <v>3544</v>
      </c>
      <c r="I186" s="128" t="s">
        <v>1533</v>
      </c>
      <c r="J186" s="128" t="s">
        <v>3545</v>
      </c>
      <c r="K186" s="128" t="s">
        <v>1547</v>
      </c>
      <c r="L186" s="128" t="s">
        <v>3546</v>
      </c>
      <c r="M186" s="199"/>
      <c r="N186" s="199"/>
      <c r="O186" s="198">
        <v>51</v>
      </c>
      <c r="P186" s="188" t="s">
        <v>172</v>
      </c>
      <c r="Q186" s="194">
        <v>131</v>
      </c>
      <c r="R186" s="188" t="s">
        <v>3547</v>
      </c>
      <c r="S186" s="187"/>
      <c r="T186" s="189"/>
      <c r="U186" s="128" t="s">
        <v>3548</v>
      </c>
      <c r="V186" s="185" t="s">
        <v>3549</v>
      </c>
      <c r="W186" s="185" t="s">
        <v>3550</v>
      </c>
      <c r="X186" s="185" t="s">
        <v>3551</v>
      </c>
      <c r="Y186" s="185" t="s">
        <v>3545</v>
      </c>
      <c r="Z186" s="185" t="s">
        <v>3552</v>
      </c>
      <c r="AA186" s="185" t="s">
        <v>3553</v>
      </c>
      <c r="AB186" s="185" t="s">
        <v>3554</v>
      </c>
      <c r="AC186" s="185" t="s">
        <v>3555</v>
      </c>
      <c r="AD186" s="185">
        <v>2</v>
      </c>
      <c r="AE186" s="185">
        <v>1</v>
      </c>
      <c r="AF186" s="185">
        <v>0</v>
      </c>
    </row>
    <row r="187" spans="1:32" ht="52" x14ac:dyDescent="0.15">
      <c r="A187" s="236"/>
      <c r="B187" s="237" t="s">
        <v>2575</v>
      </c>
      <c r="C187" s="238"/>
      <c r="D187" s="225" t="s">
        <v>10</v>
      </c>
      <c r="E187" s="128" t="s">
        <v>1608</v>
      </c>
      <c r="F187" s="209">
        <v>185</v>
      </c>
      <c r="G187" s="128" t="s">
        <v>1421</v>
      </c>
      <c r="H187" s="185" t="s">
        <v>3556</v>
      </c>
      <c r="I187" s="128" t="s">
        <v>1562</v>
      </c>
      <c r="J187" s="128" t="s">
        <v>3557</v>
      </c>
      <c r="K187" s="199"/>
      <c r="L187" s="199"/>
      <c r="M187" s="199"/>
      <c r="N187" s="199"/>
      <c r="O187" s="194">
        <v>170</v>
      </c>
      <c r="P187" s="210" t="s">
        <v>524</v>
      </c>
      <c r="Q187" s="194">
        <v>22</v>
      </c>
      <c r="R187" s="210" t="s">
        <v>76</v>
      </c>
      <c r="S187" s="187"/>
      <c r="T187" s="211"/>
      <c r="U187" s="185" t="s">
        <v>3558</v>
      </c>
      <c r="V187" s="185" t="s">
        <v>3559</v>
      </c>
      <c r="W187" s="185" t="s">
        <v>3560</v>
      </c>
      <c r="X187" s="185" t="s">
        <v>3561</v>
      </c>
      <c r="Y187" s="185" t="s">
        <v>3562</v>
      </c>
      <c r="Z187" s="185" t="s">
        <v>3563</v>
      </c>
      <c r="AA187" s="185" t="s">
        <v>3564</v>
      </c>
      <c r="AB187" s="185" t="s">
        <v>3565</v>
      </c>
      <c r="AC187" s="185" t="s">
        <v>3566</v>
      </c>
      <c r="AD187" s="185">
        <v>6</v>
      </c>
      <c r="AE187" s="185">
        <v>1</v>
      </c>
      <c r="AF187" s="185">
        <v>0</v>
      </c>
    </row>
    <row r="188" spans="1:32" ht="26" x14ac:dyDescent="0.15">
      <c r="A188" s="225"/>
      <c r="B188" s="226"/>
      <c r="C188" s="226"/>
      <c r="D188" s="225"/>
      <c r="E188" s="128"/>
      <c r="F188" s="209">
        <v>186</v>
      </c>
      <c r="G188" s="128" t="s">
        <v>3567</v>
      </c>
      <c r="H188" s="185" t="s">
        <v>1679</v>
      </c>
      <c r="I188" s="128" t="s">
        <v>1533</v>
      </c>
      <c r="J188" s="128" t="s">
        <v>3568</v>
      </c>
      <c r="K188" s="212" t="s">
        <v>1533</v>
      </c>
      <c r="L188" s="212" t="s">
        <v>3569</v>
      </c>
      <c r="M188" s="128"/>
      <c r="N188" s="128"/>
      <c r="O188" s="194">
        <v>27</v>
      </c>
      <c r="P188" s="210" t="s">
        <v>91</v>
      </c>
      <c r="Q188" s="187">
        <v>71</v>
      </c>
      <c r="R188" s="204" t="s">
        <v>238</v>
      </c>
      <c r="S188" s="187"/>
      <c r="T188" s="210"/>
      <c r="U188" s="128" t="s">
        <v>3570</v>
      </c>
      <c r="V188" s="185" t="s">
        <v>3571</v>
      </c>
      <c r="W188" s="185" t="s">
        <v>3572</v>
      </c>
      <c r="X188" s="185" t="s">
        <v>3573</v>
      </c>
      <c r="Y188" s="185" t="s">
        <v>3574</v>
      </c>
      <c r="Z188" s="185" t="s">
        <v>3575</v>
      </c>
      <c r="AA188" s="185" t="s">
        <v>3576</v>
      </c>
      <c r="AB188" s="185" t="s">
        <v>3577</v>
      </c>
      <c r="AC188" s="185" t="s">
        <v>3578</v>
      </c>
      <c r="AD188" s="185">
        <v>1</v>
      </c>
      <c r="AE188" s="185">
        <v>1</v>
      </c>
      <c r="AF188" s="185">
        <v>0</v>
      </c>
    </row>
    <row r="189" spans="1:32" ht="52" x14ac:dyDescent="0.15">
      <c r="A189" s="236"/>
      <c r="B189" s="238"/>
      <c r="C189" s="238"/>
      <c r="D189" s="225"/>
      <c r="E189" s="128" t="s">
        <v>1608</v>
      </c>
      <c r="F189" s="166">
        <v>187</v>
      </c>
      <c r="G189" s="212" t="s">
        <v>528</v>
      </c>
      <c r="H189" s="185" t="s">
        <v>3579</v>
      </c>
      <c r="I189" s="285" t="s">
        <v>1562</v>
      </c>
      <c r="J189" s="286" t="s">
        <v>510</v>
      </c>
      <c r="K189" s="199"/>
      <c r="L189" s="199"/>
      <c r="M189" s="199"/>
      <c r="N189" s="199"/>
      <c r="O189" s="198">
        <v>171</v>
      </c>
      <c r="P189" s="188" t="s">
        <v>528</v>
      </c>
      <c r="Q189" s="194"/>
      <c r="R189" s="188"/>
      <c r="S189" s="187"/>
      <c r="T189" s="189"/>
      <c r="U189" s="196" t="s">
        <v>3580</v>
      </c>
      <c r="V189" s="204" t="s">
        <v>3581</v>
      </c>
      <c r="W189" s="196" t="s">
        <v>3582</v>
      </c>
      <c r="X189" s="204" t="s">
        <v>3583</v>
      </c>
      <c r="Y189" s="204" t="s">
        <v>510</v>
      </c>
      <c r="Z189" s="185" t="s">
        <v>3584</v>
      </c>
      <c r="AA189" s="185" t="s">
        <v>3585</v>
      </c>
      <c r="AB189" s="185" t="s">
        <v>3586</v>
      </c>
      <c r="AC189" s="287" t="s">
        <v>3587</v>
      </c>
      <c r="AD189" s="185">
        <v>0</v>
      </c>
      <c r="AE189" s="185">
        <v>0</v>
      </c>
      <c r="AF189" s="185">
        <v>0</v>
      </c>
    </row>
    <row r="190" spans="1:32" ht="52" x14ac:dyDescent="0.15">
      <c r="A190" s="259"/>
      <c r="B190" s="260" t="s">
        <v>2575</v>
      </c>
      <c r="C190" s="260"/>
      <c r="D190" s="30" t="s">
        <v>10</v>
      </c>
      <c r="E190" s="128" t="s">
        <v>1608</v>
      </c>
      <c r="F190" s="209">
        <v>188</v>
      </c>
      <c r="G190" s="128" t="s">
        <v>1453</v>
      </c>
      <c r="H190" s="185" t="s">
        <v>276</v>
      </c>
      <c r="I190" s="128" t="s">
        <v>1533</v>
      </c>
      <c r="J190" s="128" t="s">
        <v>3588</v>
      </c>
      <c r="K190" s="128" t="s">
        <v>1535</v>
      </c>
      <c r="L190" s="128" t="s">
        <v>3589</v>
      </c>
      <c r="M190" s="199"/>
      <c r="N190" s="199"/>
      <c r="O190" s="194">
        <v>457</v>
      </c>
      <c r="P190" s="196" t="s">
        <v>1256</v>
      </c>
      <c r="Q190" s="194">
        <v>113</v>
      </c>
      <c r="R190" s="196" t="s">
        <v>367</v>
      </c>
      <c r="S190" s="119"/>
      <c r="T190" s="119"/>
      <c r="U190" s="185" t="s">
        <v>3590</v>
      </c>
      <c r="V190" s="185" t="s">
        <v>3591</v>
      </c>
      <c r="W190" s="185" t="s">
        <v>3592</v>
      </c>
      <c r="X190" s="185" t="s">
        <v>3593</v>
      </c>
      <c r="Y190" s="185" t="s">
        <v>3594</v>
      </c>
      <c r="Z190" s="185" t="s">
        <v>3595</v>
      </c>
      <c r="AA190" s="185" t="s">
        <v>3596</v>
      </c>
      <c r="AB190" s="185" t="s">
        <v>3597</v>
      </c>
      <c r="AC190" s="185" t="s">
        <v>3598</v>
      </c>
      <c r="AD190" s="185">
        <v>1</v>
      </c>
      <c r="AE190" s="185">
        <v>0</v>
      </c>
      <c r="AF190" s="185">
        <v>1</v>
      </c>
    </row>
    <row r="191" spans="1:32" ht="26" x14ac:dyDescent="0.15">
      <c r="A191" s="236"/>
      <c r="B191" s="238" t="s">
        <v>2575</v>
      </c>
      <c r="C191" s="237" t="s">
        <v>1517</v>
      </c>
      <c r="D191" s="182" t="s">
        <v>10</v>
      </c>
      <c r="E191" s="206"/>
      <c r="F191" s="209">
        <v>189</v>
      </c>
      <c r="G191" s="128" t="s">
        <v>968</v>
      </c>
      <c r="H191" s="185" t="s">
        <v>3599</v>
      </c>
      <c r="I191" s="128" t="s">
        <v>1562</v>
      </c>
      <c r="J191" s="128" t="s">
        <v>970</v>
      </c>
      <c r="K191" s="128" t="s">
        <v>1547</v>
      </c>
      <c r="L191" s="128" t="s">
        <v>3600</v>
      </c>
      <c r="M191" s="199"/>
      <c r="N191" s="199"/>
      <c r="O191" s="187">
        <v>332</v>
      </c>
      <c r="P191" s="210" t="s">
        <v>968</v>
      </c>
      <c r="Q191" s="187"/>
      <c r="R191" s="210"/>
      <c r="S191" s="187"/>
      <c r="T191" s="211"/>
      <c r="U191" s="230" t="s">
        <v>3601</v>
      </c>
      <c r="V191" s="185" t="s">
        <v>3602</v>
      </c>
      <c r="W191" s="185" t="s">
        <v>3603</v>
      </c>
      <c r="X191" s="185" t="s">
        <v>3604</v>
      </c>
      <c r="Y191" s="185" t="s">
        <v>3605</v>
      </c>
      <c r="Z191" s="185" t="s">
        <v>3606</v>
      </c>
      <c r="AA191" s="185" t="s">
        <v>3607</v>
      </c>
      <c r="AB191" s="185" t="s">
        <v>3608</v>
      </c>
      <c r="AC191" s="185" t="s">
        <v>3609</v>
      </c>
      <c r="AD191" s="185">
        <v>8</v>
      </c>
      <c r="AE191" s="185">
        <v>1</v>
      </c>
      <c r="AF191" s="185">
        <v>0</v>
      </c>
    </row>
    <row r="192" spans="1:32" ht="39" x14ac:dyDescent="0.15">
      <c r="A192" s="225"/>
      <c r="B192" s="237" t="s">
        <v>2575</v>
      </c>
      <c r="C192" s="226"/>
      <c r="D192" s="225" t="s">
        <v>10</v>
      </c>
      <c r="E192" s="206"/>
      <c r="F192" s="209">
        <v>190</v>
      </c>
      <c r="G192" s="128" t="s">
        <v>358</v>
      </c>
      <c r="H192" s="185" t="s">
        <v>359</v>
      </c>
      <c r="I192" s="128" t="s">
        <v>1533</v>
      </c>
      <c r="J192" s="128" t="s">
        <v>3610</v>
      </c>
      <c r="K192" s="128" t="s">
        <v>1535</v>
      </c>
      <c r="L192" s="128" t="s">
        <v>3611</v>
      </c>
      <c r="M192" s="128"/>
      <c r="N192" s="128"/>
      <c r="O192" s="187">
        <v>20</v>
      </c>
      <c r="P192" s="185" t="s">
        <v>71</v>
      </c>
      <c r="Q192" s="194">
        <v>1</v>
      </c>
      <c r="R192" s="196" t="s">
        <v>11</v>
      </c>
      <c r="S192" s="187"/>
      <c r="T192" s="288"/>
      <c r="U192" s="128" t="s">
        <v>3612</v>
      </c>
      <c r="V192" s="185" t="s">
        <v>3613</v>
      </c>
      <c r="W192" s="185" t="s">
        <v>3614</v>
      </c>
      <c r="X192" s="185" t="s">
        <v>3615</v>
      </c>
      <c r="Y192" s="185" t="s">
        <v>3616</v>
      </c>
      <c r="Z192" s="185" t="s">
        <v>3617</v>
      </c>
      <c r="AA192" s="185" t="s">
        <v>3618</v>
      </c>
      <c r="AB192" s="185" t="s">
        <v>3619</v>
      </c>
      <c r="AC192" s="185" t="s">
        <v>3620</v>
      </c>
      <c r="AD192" s="185">
        <v>2</v>
      </c>
      <c r="AE192" s="185">
        <v>1</v>
      </c>
      <c r="AF192" s="185">
        <v>0</v>
      </c>
    </row>
    <row r="193" spans="1:32" ht="39" x14ac:dyDescent="0.15">
      <c r="A193" s="225"/>
      <c r="B193" s="226" t="s">
        <v>2575</v>
      </c>
      <c r="C193" s="226"/>
      <c r="D193" s="225" t="s">
        <v>10</v>
      </c>
      <c r="E193" s="128"/>
      <c r="F193" s="209">
        <v>191</v>
      </c>
      <c r="G193" s="128" t="s">
        <v>1308</v>
      </c>
      <c r="H193" s="185" t="s">
        <v>3621</v>
      </c>
      <c r="I193" s="128" t="s">
        <v>1562</v>
      </c>
      <c r="J193" s="128" t="s">
        <v>3622</v>
      </c>
      <c r="K193" s="128" t="s">
        <v>1533</v>
      </c>
      <c r="L193" s="128" t="s">
        <v>3623</v>
      </c>
      <c r="M193" s="128"/>
      <c r="N193" s="128"/>
      <c r="O193" s="194">
        <v>85</v>
      </c>
      <c r="P193" s="7" t="s">
        <v>287</v>
      </c>
      <c r="Q193" s="187">
        <v>25</v>
      </c>
      <c r="R193" s="210" t="s">
        <v>85</v>
      </c>
      <c r="S193" s="194">
        <v>125</v>
      </c>
      <c r="T193" s="210" t="s">
        <v>2895</v>
      </c>
      <c r="U193" s="289" t="s">
        <v>3624</v>
      </c>
      <c r="V193" s="185" t="s">
        <v>3625</v>
      </c>
      <c r="W193" s="185" t="s">
        <v>3626</v>
      </c>
      <c r="X193" s="185" t="s">
        <v>3627</v>
      </c>
      <c r="Y193" s="185" t="s">
        <v>3628</v>
      </c>
      <c r="Z193" s="185" t="s">
        <v>3629</v>
      </c>
      <c r="AA193" s="185" t="s">
        <v>3630</v>
      </c>
      <c r="AB193" s="185" t="s">
        <v>3631</v>
      </c>
      <c r="AC193" s="185" t="s">
        <v>826</v>
      </c>
      <c r="AD193" s="185">
        <v>2</v>
      </c>
      <c r="AE193" s="185">
        <v>0</v>
      </c>
      <c r="AF193" s="185">
        <v>0</v>
      </c>
    </row>
    <row r="194" spans="1:32" ht="26" x14ac:dyDescent="0.15">
      <c r="A194" s="225"/>
      <c r="B194" s="226" t="s">
        <v>2575</v>
      </c>
      <c r="C194" s="226"/>
      <c r="D194" s="225" t="s">
        <v>10</v>
      </c>
      <c r="E194" s="128"/>
      <c r="F194" s="209">
        <v>192</v>
      </c>
      <c r="G194" s="128" t="s">
        <v>1458</v>
      </c>
      <c r="H194" s="185" t="s">
        <v>3632</v>
      </c>
      <c r="I194" s="128" t="s">
        <v>1535</v>
      </c>
      <c r="J194" s="128" t="s">
        <v>534</v>
      </c>
      <c r="K194" s="128" t="s">
        <v>1547</v>
      </c>
      <c r="L194" s="128" t="s">
        <v>3633</v>
      </c>
      <c r="M194" s="199"/>
      <c r="N194" s="199"/>
      <c r="O194" s="194">
        <v>174</v>
      </c>
      <c r="P194" s="210" t="s">
        <v>1458</v>
      </c>
      <c r="Q194" s="187"/>
      <c r="R194" s="204"/>
      <c r="S194" s="187"/>
      <c r="T194" s="211"/>
      <c r="U194" s="230" t="s">
        <v>3634</v>
      </c>
      <c r="V194" s="185" t="s">
        <v>3635</v>
      </c>
      <c r="W194" s="185" t="s">
        <v>3636</v>
      </c>
      <c r="X194" s="185" t="s">
        <v>3637</v>
      </c>
      <c r="Y194" s="185" t="s">
        <v>534</v>
      </c>
      <c r="Z194" s="185" t="s">
        <v>3638</v>
      </c>
      <c r="AA194" s="185" t="s">
        <v>3639</v>
      </c>
      <c r="AB194" s="185" t="s">
        <v>3640</v>
      </c>
      <c r="AC194" s="185" t="s">
        <v>2774</v>
      </c>
      <c r="AD194" s="185">
        <v>0</v>
      </c>
      <c r="AE194" s="185">
        <v>0</v>
      </c>
      <c r="AF194" s="185">
        <v>0</v>
      </c>
    </row>
    <row r="195" spans="1:32" ht="65" x14ac:dyDescent="0.15">
      <c r="A195" s="225"/>
      <c r="B195" s="226" t="s">
        <v>2575</v>
      </c>
      <c r="C195" s="226"/>
      <c r="D195" s="225" t="s">
        <v>10</v>
      </c>
      <c r="E195" s="128" t="s">
        <v>1608</v>
      </c>
      <c r="F195" s="209">
        <v>193</v>
      </c>
      <c r="G195" s="128" t="s">
        <v>1460</v>
      </c>
      <c r="H195" s="185" t="s">
        <v>452</v>
      </c>
      <c r="I195" s="128" t="s">
        <v>1562</v>
      </c>
      <c r="J195" s="128" t="s">
        <v>3641</v>
      </c>
      <c r="K195" s="128" t="s">
        <v>1547</v>
      </c>
      <c r="L195" s="128" t="s">
        <v>3642</v>
      </c>
      <c r="M195" s="128" t="s">
        <v>1562</v>
      </c>
      <c r="N195" s="128" t="s">
        <v>3643</v>
      </c>
      <c r="O195" s="194">
        <v>131</v>
      </c>
      <c r="P195" s="210" t="s">
        <v>422</v>
      </c>
      <c r="Q195" s="194">
        <v>175</v>
      </c>
      <c r="R195" s="7" t="s">
        <v>537</v>
      </c>
      <c r="S195" s="290"/>
      <c r="T195" s="291"/>
      <c r="U195" s="128" t="s">
        <v>3644</v>
      </c>
      <c r="V195" s="185" t="s">
        <v>3635</v>
      </c>
      <c r="W195" s="185" t="s">
        <v>3636</v>
      </c>
      <c r="X195" s="185" t="s">
        <v>3637</v>
      </c>
      <c r="Y195" s="185" t="s">
        <v>534</v>
      </c>
      <c r="Z195" s="16" t="s">
        <v>3645</v>
      </c>
      <c r="AA195" s="185" t="s">
        <v>3646</v>
      </c>
      <c r="AB195" s="185" t="s">
        <v>3647</v>
      </c>
      <c r="AC195" s="185" t="s">
        <v>3648</v>
      </c>
      <c r="AD195" s="185">
        <v>1</v>
      </c>
      <c r="AE195" s="185">
        <v>0</v>
      </c>
      <c r="AF195" s="185">
        <v>0</v>
      </c>
    </row>
    <row r="196" spans="1:32" ht="65" x14ac:dyDescent="0.15">
      <c r="A196" s="225"/>
      <c r="B196" s="237" t="s">
        <v>2938</v>
      </c>
      <c r="C196" s="237" t="s">
        <v>1517</v>
      </c>
      <c r="D196" s="225" t="s">
        <v>10</v>
      </c>
      <c r="E196" s="292"/>
      <c r="F196" s="293">
        <v>194</v>
      </c>
      <c r="G196" s="202" t="s">
        <v>1422</v>
      </c>
      <c r="H196" s="294" t="s">
        <v>3649</v>
      </c>
      <c r="I196" s="202" t="s">
        <v>1562</v>
      </c>
      <c r="J196" s="202" t="s">
        <v>3650</v>
      </c>
      <c r="K196" s="202" t="s">
        <v>1533</v>
      </c>
      <c r="L196" s="202" t="s">
        <v>3651</v>
      </c>
      <c r="M196" s="202" t="s">
        <v>1535</v>
      </c>
      <c r="N196" s="202" t="s">
        <v>3652</v>
      </c>
      <c r="O196" s="295">
        <v>408</v>
      </c>
      <c r="P196" s="296" t="s">
        <v>1136</v>
      </c>
      <c r="Q196" s="88">
        <v>437</v>
      </c>
      <c r="R196" s="111" t="s">
        <v>1208</v>
      </c>
      <c r="S196" s="297"/>
      <c r="T196" s="298"/>
      <c r="U196" s="23" t="s">
        <v>3653</v>
      </c>
      <c r="V196" s="294" t="s">
        <v>3654</v>
      </c>
      <c r="W196" s="294" t="s">
        <v>3655</v>
      </c>
      <c r="X196" s="294" t="s">
        <v>3656</v>
      </c>
      <c r="Y196" s="294" t="s">
        <v>3657</v>
      </c>
      <c r="Z196" s="294" t="s">
        <v>3658</v>
      </c>
      <c r="AA196" s="294" t="s">
        <v>3659</v>
      </c>
      <c r="AB196" s="294" t="s">
        <v>3660</v>
      </c>
      <c r="AC196" s="294" t="s">
        <v>3661</v>
      </c>
      <c r="AD196" s="294">
        <v>2</v>
      </c>
      <c r="AE196" s="294">
        <v>0</v>
      </c>
      <c r="AF196" s="294">
        <v>0</v>
      </c>
    </row>
    <row r="197" spans="1:32" ht="39" x14ac:dyDescent="0.15">
      <c r="A197" s="225"/>
      <c r="B197" s="226" t="s">
        <v>2938</v>
      </c>
      <c r="C197" s="226" t="s">
        <v>1517</v>
      </c>
      <c r="D197" s="182" t="s">
        <v>10</v>
      </c>
      <c r="E197" s="128"/>
      <c r="F197" s="209">
        <v>195</v>
      </c>
      <c r="G197" s="128" t="s">
        <v>1427</v>
      </c>
      <c r="H197" s="185" t="s">
        <v>3662</v>
      </c>
      <c r="I197" s="128" t="s">
        <v>1533</v>
      </c>
      <c r="J197" s="128" t="s">
        <v>3663</v>
      </c>
      <c r="K197" s="128"/>
      <c r="L197" s="128"/>
      <c r="M197" s="199"/>
      <c r="N197" s="199"/>
      <c r="O197" s="194">
        <v>87</v>
      </c>
      <c r="P197" s="210" t="s">
        <v>292</v>
      </c>
      <c r="Q197" s="194">
        <v>113</v>
      </c>
      <c r="R197" s="204" t="s">
        <v>367</v>
      </c>
      <c r="S197" s="187"/>
      <c r="T197" s="211"/>
      <c r="U197" s="128" t="s">
        <v>3664</v>
      </c>
      <c r="V197" s="185" t="s">
        <v>3665</v>
      </c>
      <c r="W197" s="185" t="s">
        <v>3666</v>
      </c>
      <c r="X197" s="185" t="s">
        <v>3667</v>
      </c>
      <c r="Y197" s="185" t="s">
        <v>3668</v>
      </c>
      <c r="Z197" s="185" t="s">
        <v>3669</v>
      </c>
      <c r="AA197" s="185" t="s">
        <v>3670</v>
      </c>
      <c r="AB197" s="185" t="s">
        <v>3671</v>
      </c>
      <c r="AC197" s="185" t="s">
        <v>3672</v>
      </c>
      <c r="AD197" s="185">
        <v>7</v>
      </c>
      <c r="AE197" s="185">
        <v>0</v>
      </c>
      <c r="AF197" s="185">
        <v>1</v>
      </c>
    </row>
    <row r="198" spans="1:32" ht="39" x14ac:dyDescent="0.15">
      <c r="A198" s="225"/>
      <c r="B198" s="237" t="s">
        <v>2938</v>
      </c>
      <c r="C198" s="226"/>
      <c r="D198" s="182" t="s">
        <v>10</v>
      </c>
      <c r="E198" s="128"/>
      <c r="F198" s="209">
        <v>196</v>
      </c>
      <c r="G198" s="128" t="s">
        <v>1338</v>
      </c>
      <c r="H198" s="185" t="s">
        <v>3673</v>
      </c>
      <c r="I198" s="128" t="s">
        <v>1562</v>
      </c>
      <c r="J198" s="128" t="s">
        <v>3674</v>
      </c>
      <c r="K198" s="128" t="s">
        <v>1533</v>
      </c>
      <c r="L198" s="128" t="s">
        <v>3675</v>
      </c>
      <c r="M198" s="199"/>
      <c r="N198" s="199"/>
      <c r="O198" s="187">
        <v>18</v>
      </c>
      <c r="P198" s="210" t="s">
        <v>65</v>
      </c>
      <c r="Q198" s="194">
        <v>177</v>
      </c>
      <c r="R198" s="210" t="s">
        <v>541</v>
      </c>
      <c r="S198" s="187"/>
      <c r="T198" s="288"/>
      <c r="U198" s="128" t="s">
        <v>3676</v>
      </c>
      <c r="V198" s="185" t="s">
        <v>3677</v>
      </c>
      <c r="W198" s="185" t="s">
        <v>3678</v>
      </c>
      <c r="X198" s="185" t="s">
        <v>3679</v>
      </c>
      <c r="Y198" s="185" t="s">
        <v>3680</v>
      </c>
      <c r="Z198" s="185" t="s">
        <v>3681</v>
      </c>
      <c r="AA198" s="185" t="s">
        <v>3682</v>
      </c>
      <c r="AB198" s="185" t="s">
        <v>3683</v>
      </c>
      <c r="AC198" s="185" t="s">
        <v>3684</v>
      </c>
      <c r="AD198" s="185">
        <v>1</v>
      </c>
      <c r="AE198" s="185">
        <v>0</v>
      </c>
      <c r="AF198" s="185">
        <v>0</v>
      </c>
    </row>
    <row r="199" spans="1:32" ht="26" x14ac:dyDescent="0.15">
      <c r="A199" s="225"/>
      <c r="B199" s="237" t="s">
        <v>2938</v>
      </c>
      <c r="C199" s="226"/>
      <c r="D199" s="182" t="s">
        <v>10</v>
      </c>
      <c r="E199" s="128"/>
      <c r="F199" s="209">
        <v>197</v>
      </c>
      <c r="G199" s="128" t="s">
        <v>1396</v>
      </c>
      <c r="H199" s="185" t="s">
        <v>3685</v>
      </c>
      <c r="I199" s="128" t="s">
        <v>3686</v>
      </c>
      <c r="J199" s="128" t="s">
        <v>3687</v>
      </c>
      <c r="K199" s="128" t="s">
        <v>1562</v>
      </c>
      <c r="L199" s="128" t="s">
        <v>3688</v>
      </c>
      <c r="M199" s="199"/>
      <c r="N199" s="199"/>
      <c r="O199" s="187">
        <v>17</v>
      </c>
      <c r="P199" s="204" t="s">
        <v>63</v>
      </c>
      <c r="Q199" s="187">
        <v>25</v>
      </c>
      <c r="R199" s="210" t="s">
        <v>85</v>
      </c>
      <c r="S199" s="194">
        <v>30</v>
      </c>
      <c r="T199" s="41" t="s">
        <v>103</v>
      </c>
      <c r="U199" s="128" t="s">
        <v>3689</v>
      </c>
      <c r="V199" s="185" t="s">
        <v>3690</v>
      </c>
      <c r="W199" s="185" t="s">
        <v>3691</v>
      </c>
      <c r="X199" s="185" t="s">
        <v>3692</v>
      </c>
      <c r="Y199" s="185" t="s">
        <v>3693</v>
      </c>
      <c r="Z199" s="185" t="s">
        <v>3694</v>
      </c>
      <c r="AA199" s="185" t="s">
        <v>3695</v>
      </c>
      <c r="AB199" s="185" t="s">
        <v>3696</v>
      </c>
      <c r="AC199" s="185" t="s">
        <v>3697</v>
      </c>
      <c r="AD199" s="185">
        <v>1</v>
      </c>
      <c r="AE199" s="185">
        <v>0</v>
      </c>
      <c r="AF199" s="185">
        <v>0</v>
      </c>
    </row>
    <row r="200" spans="1:32" ht="39" x14ac:dyDescent="0.15">
      <c r="A200" s="259"/>
      <c r="B200" s="260" t="s">
        <v>2938</v>
      </c>
      <c r="C200" s="237" t="s">
        <v>1517</v>
      </c>
      <c r="D200" s="182" t="s">
        <v>10</v>
      </c>
      <c r="E200" s="128"/>
      <c r="F200" s="209">
        <v>198</v>
      </c>
      <c r="G200" s="128" t="s">
        <v>543</v>
      </c>
      <c r="H200" s="89" t="s">
        <v>3698</v>
      </c>
      <c r="I200" s="89" t="s">
        <v>1547</v>
      </c>
      <c r="J200" s="89" t="s">
        <v>1200</v>
      </c>
      <c r="K200" s="89" t="s">
        <v>1547</v>
      </c>
      <c r="L200" s="89" t="s">
        <v>3699</v>
      </c>
      <c r="M200" s="89" t="s">
        <v>1562</v>
      </c>
      <c r="N200" s="89" t="s">
        <v>3700</v>
      </c>
      <c r="O200" s="299">
        <v>433</v>
      </c>
      <c r="P200" s="300" t="s">
        <v>1199</v>
      </c>
      <c r="Q200" s="301"/>
      <c r="R200" s="302"/>
      <c r="S200" s="301"/>
      <c r="T200" s="302"/>
      <c r="U200" s="230" t="s">
        <v>3701</v>
      </c>
      <c r="V200" s="89" t="s">
        <v>3702</v>
      </c>
      <c r="W200" s="89" t="s">
        <v>3703</v>
      </c>
      <c r="X200" s="89" t="s">
        <v>3704</v>
      </c>
      <c r="Y200" s="89" t="s">
        <v>3705</v>
      </c>
      <c r="Z200" s="89" t="s">
        <v>3706</v>
      </c>
      <c r="AA200" s="89" t="s">
        <v>3707</v>
      </c>
      <c r="AB200" s="89" t="s">
        <v>3708</v>
      </c>
      <c r="AC200" s="89" t="s">
        <v>3709</v>
      </c>
      <c r="AD200" s="89">
        <v>0</v>
      </c>
      <c r="AE200" s="185">
        <v>0</v>
      </c>
      <c r="AF200" s="185">
        <v>0</v>
      </c>
    </row>
    <row r="201" spans="1:32" ht="39" x14ac:dyDescent="0.15">
      <c r="A201" s="225"/>
      <c r="B201" s="237" t="s">
        <v>2938</v>
      </c>
      <c r="C201" s="226"/>
      <c r="D201" s="182" t="s">
        <v>10</v>
      </c>
      <c r="E201" s="128"/>
      <c r="F201" s="209">
        <v>199</v>
      </c>
      <c r="G201" s="128" t="s">
        <v>1383</v>
      </c>
      <c r="H201" s="185" t="s">
        <v>1229</v>
      </c>
      <c r="I201" s="128" t="s">
        <v>1547</v>
      </c>
      <c r="J201" s="128" t="s">
        <v>3710</v>
      </c>
      <c r="K201" s="128"/>
      <c r="L201" s="128"/>
      <c r="M201" s="199"/>
      <c r="N201" s="199"/>
      <c r="O201" s="194">
        <v>121</v>
      </c>
      <c r="P201" s="204" t="s">
        <v>396</v>
      </c>
      <c r="Q201" s="194">
        <v>179</v>
      </c>
      <c r="R201" s="210" t="s">
        <v>545</v>
      </c>
      <c r="S201" s="187"/>
      <c r="T201" s="211"/>
      <c r="U201" s="128" t="s">
        <v>3711</v>
      </c>
      <c r="V201" s="185" t="s">
        <v>3712</v>
      </c>
      <c r="W201" s="185" t="s">
        <v>3713</v>
      </c>
      <c r="X201" s="185" t="s">
        <v>3714</v>
      </c>
      <c r="Y201" s="185" t="s">
        <v>3715</v>
      </c>
      <c r="Z201" s="185" t="s">
        <v>3716</v>
      </c>
      <c r="AA201" s="185" t="s">
        <v>3717</v>
      </c>
      <c r="AB201" s="185" t="s">
        <v>3718</v>
      </c>
      <c r="AC201" s="185" t="s">
        <v>3719</v>
      </c>
      <c r="AD201" s="185">
        <v>2</v>
      </c>
      <c r="AE201" s="185">
        <v>0</v>
      </c>
      <c r="AF201" s="185">
        <v>0</v>
      </c>
    </row>
    <row r="202" spans="1:32" ht="26" x14ac:dyDescent="0.15">
      <c r="A202" s="225"/>
      <c r="B202" s="237" t="s">
        <v>2938</v>
      </c>
      <c r="C202" s="226"/>
      <c r="D202" s="182" t="s">
        <v>10</v>
      </c>
      <c r="E202" s="128" t="s">
        <v>2504</v>
      </c>
      <c r="F202" s="209">
        <v>200</v>
      </c>
      <c r="G202" s="128" t="s">
        <v>1391</v>
      </c>
      <c r="H202" s="185" t="s">
        <v>3720</v>
      </c>
      <c r="I202" s="128" t="s">
        <v>1547</v>
      </c>
      <c r="J202" s="128" t="s">
        <v>3721</v>
      </c>
      <c r="K202" s="128" t="s">
        <v>1547</v>
      </c>
      <c r="L202" s="128" t="s">
        <v>3722</v>
      </c>
      <c r="M202" s="199"/>
      <c r="N202" s="199"/>
      <c r="O202" s="194">
        <v>180</v>
      </c>
      <c r="P202" s="204" t="s">
        <v>547</v>
      </c>
      <c r="Q202" s="194">
        <v>181</v>
      </c>
      <c r="R202" s="204" t="s">
        <v>550</v>
      </c>
      <c r="S202" s="187"/>
      <c r="T202" s="211"/>
      <c r="U202" s="128" t="s">
        <v>3723</v>
      </c>
      <c r="V202" s="185" t="s">
        <v>3724</v>
      </c>
      <c r="W202" s="185" t="s">
        <v>3725</v>
      </c>
      <c r="X202" s="185" t="s">
        <v>3726</v>
      </c>
      <c r="Y202" s="185" t="s">
        <v>3727</v>
      </c>
      <c r="Z202" s="185" t="s">
        <v>3728</v>
      </c>
      <c r="AA202" s="185" t="s">
        <v>3729</v>
      </c>
      <c r="AB202" s="185" t="s">
        <v>3730</v>
      </c>
      <c r="AC202" s="185" t="s">
        <v>3731</v>
      </c>
      <c r="AD202" s="185">
        <v>1</v>
      </c>
      <c r="AE202" s="185">
        <v>0</v>
      </c>
      <c r="AF202" s="185">
        <v>0</v>
      </c>
    </row>
    <row r="203" spans="1:32" ht="26" x14ac:dyDescent="0.15">
      <c r="A203" s="52"/>
      <c r="B203" s="222"/>
      <c r="C203" s="222"/>
      <c r="D203" s="216" t="s">
        <v>3732</v>
      </c>
      <c r="E203" s="128"/>
      <c r="F203" s="166">
        <v>201</v>
      </c>
      <c r="G203" s="128" t="s">
        <v>3733</v>
      </c>
      <c r="H203" s="185" t="s">
        <v>355</v>
      </c>
      <c r="I203" s="128" t="s">
        <v>1562</v>
      </c>
      <c r="J203" s="128" t="s">
        <v>3734</v>
      </c>
      <c r="K203" s="128"/>
      <c r="L203" s="199"/>
      <c r="M203" s="199"/>
      <c r="N203" s="199"/>
      <c r="O203" s="198">
        <v>170</v>
      </c>
      <c r="P203" s="188" t="s">
        <v>524</v>
      </c>
      <c r="Q203" s="194" t="s">
        <v>3735</v>
      </c>
      <c r="R203" s="186" t="s">
        <v>1180</v>
      </c>
      <c r="S203" s="187"/>
      <c r="T203" s="189"/>
      <c r="U203" s="128" t="s">
        <v>3736</v>
      </c>
      <c r="V203" s="197" t="s">
        <v>3737</v>
      </c>
      <c r="W203" s="197" t="s">
        <v>3738</v>
      </c>
      <c r="X203" s="185" t="s">
        <v>3739</v>
      </c>
      <c r="Y203" s="185" t="s">
        <v>3740</v>
      </c>
      <c r="Z203" s="185" t="s">
        <v>3741</v>
      </c>
      <c r="AA203" s="197" t="s">
        <v>3742</v>
      </c>
      <c r="AB203" s="185" t="s">
        <v>3743</v>
      </c>
      <c r="AC203" s="185" t="s">
        <v>3744</v>
      </c>
      <c r="AD203" s="185">
        <v>6</v>
      </c>
      <c r="AE203" s="185">
        <v>0</v>
      </c>
      <c r="AF203" s="185">
        <v>1</v>
      </c>
    </row>
    <row r="204" spans="1:32" ht="52" x14ac:dyDescent="0.15">
      <c r="A204" s="225"/>
      <c r="B204" s="226"/>
      <c r="C204" s="226"/>
      <c r="D204" s="225"/>
      <c r="E204" s="128" t="s">
        <v>1608</v>
      </c>
      <c r="F204" s="166">
        <v>202</v>
      </c>
      <c r="G204" s="128" t="s">
        <v>3745</v>
      </c>
      <c r="H204" s="185" t="s">
        <v>3746</v>
      </c>
      <c r="I204" s="128" t="s">
        <v>1547</v>
      </c>
      <c r="J204" s="128" t="s">
        <v>3747</v>
      </c>
      <c r="K204" s="128" t="s">
        <v>1562</v>
      </c>
      <c r="L204" s="128" t="s">
        <v>3748</v>
      </c>
      <c r="M204" s="199"/>
      <c r="N204" s="199"/>
      <c r="O204" s="194">
        <v>186</v>
      </c>
      <c r="P204" s="188" t="s">
        <v>1468</v>
      </c>
      <c r="Q204" s="303"/>
      <c r="R204" s="193"/>
      <c r="S204" s="187"/>
      <c r="T204" s="189"/>
      <c r="U204" s="128" t="s">
        <v>3749</v>
      </c>
      <c r="V204" s="197" t="s">
        <v>3750</v>
      </c>
      <c r="W204" s="197" t="s">
        <v>3751</v>
      </c>
      <c r="X204" s="185" t="s">
        <v>3752</v>
      </c>
      <c r="Y204" s="185" t="s">
        <v>3747</v>
      </c>
      <c r="Z204" s="197" t="s">
        <v>3753</v>
      </c>
      <c r="AA204" s="197" t="s">
        <v>3754</v>
      </c>
      <c r="AB204" s="185" t="s">
        <v>3755</v>
      </c>
      <c r="AC204" s="185" t="s">
        <v>3756</v>
      </c>
      <c r="AD204" s="185">
        <v>2</v>
      </c>
      <c r="AE204" s="185">
        <v>0</v>
      </c>
      <c r="AF204" s="185">
        <v>0</v>
      </c>
    </row>
    <row r="205" spans="1:32" ht="39" x14ac:dyDescent="0.15">
      <c r="A205" s="225"/>
      <c r="B205" s="226"/>
      <c r="C205" s="226" t="s">
        <v>1517</v>
      </c>
      <c r="D205" s="182" t="s">
        <v>10</v>
      </c>
      <c r="E205" s="128"/>
      <c r="F205" s="166">
        <v>203</v>
      </c>
      <c r="G205" s="128" t="s">
        <v>566</v>
      </c>
      <c r="H205" s="185" t="s">
        <v>3757</v>
      </c>
      <c r="I205" s="128" t="s">
        <v>1562</v>
      </c>
      <c r="J205" s="128" t="s">
        <v>3758</v>
      </c>
      <c r="K205" s="128" t="s">
        <v>1562</v>
      </c>
      <c r="L205" s="128" t="s">
        <v>3759</v>
      </c>
      <c r="M205" s="199"/>
      <c r="N205" s="199"/>
      <c r="O205" s="187">
        <v>396</v>
      </c>
      <c r="P205" s="127" t="s">
        <v>1103</v>
      </c>
      <c r="Q205" s="187"/>
      <c r="R205" s="188"/>
      <c r="S205" s="187"/>
      <c r="T205" s="189"/>
      <c r="U205" s="230" t="s">
        <v>3760</v>
      </c>
      <c r="V205" s="185" t="s">
        <v>3761</v>
      </c>
      <c r="W205" s="185" t="s">
        <v>3762</v>
      </c>
      <c r="X205" s="185" t="s">
        <v>3763</v>
      </c>
      <c r="Y205" s="185" t="s">
        <v>3764</v>
      </c>
      <c r="Z205" s="185" t="s">
        <v>3765</v>
      </c>
      <c r="AA205" s="185" t="s">
        <v>3766</v>
      </c>
      <c r="AB205" s="304" t="s">
        <v>3767</v>
      </c>
      <c r="AC205" s="89" t="s">
        <v>3768</v>
      </c>
      <c r="AD205" s="185">
        <v>0</v>
      </c>
      <c r="AE205" s="185">
        <v>0</v>
      </c>
      <c r="AF205" s="185">
        <v>0</v>
      </c>
    </row>
    <row r="206" spans="1:32" ht="26" x14ac:dyDescent="0.15">
      <c r="A206" s="225"/>
      <c r="B206" s="226"/>
      <c r="C206" s="226" t="s">
        <v>1517</v>
      </c>
      <c r="D206" s="182" t="s">
        <v>10</v>
      </c>
      <c r="E206" s="128"/>
      <c r="F206" s="166">
        <v>204</v>
      </c>
      <c r="G206" s="128" t="s">
        <v>569</v>
      </c>
      <c r="H206" s="185" t="s">
        <v>3769</v>
      </c>
      <c r="I206" s="128" t="s">
        <v>1562</v>
      </c>
      <c r="J206" s="128" t="s">
        <v>3770</v>
      </c>
      <c r="K206" s="199"/>
      <c r="L206" s="199"/>
      <c r="M206" s="199"/>
      <c r="N206" s="199"/>
      <c r="O206" s="187">
        <v>397</v>
      </c>
      <c r="P206" s="127" t="s">
        <v>1106</v>
      </c>
      <c r="Q206" s="187"/>
      <c r="R206" s="188"/>
      <c r="S206" s="187"/>
      <c r="T206" s="255"/>
      <c r="U206" s="230" t="s">
        <v>3771</v>
      </c>
      <c r="V206" s="185" t="s">
        <v>3772</v>
      </c>
      <c r="W206" s="185" t="s">
        <v>3773</v>
      </c>
      <c r="X206" s="185" t="s">
        <v>3774</v>
      </c>
      <c r="Y206" s="185" t="s">
        <v>3770</v>
      </c>
      <c r="Z206" s="185" t="s">
        <v>3775</v>
      </c>
      <c r="AA206" s="41" t="s">
        <v>3776</v>
      </c>
      <c r="AB206" s="185" t="s">
        <v>3777</v>
      </c>
      <c r="AC206" s="185" t="s">
        <v>3778</v>
      </c>
      <c r="AD206" s="185">
        <v>0</v>
      </c>
      <c r="AE206" s="185">
        <v>0</v>
      </c>
      <c r="AF206" s="185">
        <v>0</v>
      </c>
    </row>
    <row r="207" spans="1:32" ht="13" x14ac:dyDescent="0.15">
      <c r="A207" s="225"/>
      <c r="B207" s="226"/>
      <c r="C207" s="226"/>
      <c r="D207" s="225"/>
      <c r="E207" s="128"/>
      <c r="F207" s="166">
        <v>205</v>
      </c>
      <c r="G207" s="128" t="s">
        <v>3779</v>
      </c>
      <c r="H207" s="185" t="s">
        <v>442</v>
      </c>
      <c r="I207" s="128" t="s">
        <v>1562</v>
      </c>
      <c r="J207" s="128" t="s">
        <v>3780</v>
      </c>
      <c r="K207" s="128" t="s">
        <v>1562</v>
      </c>
      <c r="L207" s="128" t="s">
        <v>3781</v>
      </c>
      <c r="M207" s="199"/>
      <c r="N207" s="199"/>
      <c r="O207" s="198">
        <v>8</v>
      </c>
      <c r="P207" s="188" t="s">
        <v>37</v>
      </c>
      <c r="Q207" s="194">
        <v>9</v>
      </c>
      <c r="R207" s="188" t="s">
        <v>39</v>
      </c>
      <c r="S207" s="187"/>
      <c r="T207" s="255"/>
      <c r="U207" s="128" t="s">
        <v>3782</v>
      </c>
      <c r="V207" s="185" t="s">
        <v>3783</v>
      </c>
      <c r="W207" s="185" t="s">
        <v>3784</v>
      </c>
      <c r="X207" s="185" t="s">
        <v>3785</v>
      </c>
      <c r="Y207" s="185" t="s">
        <v>3786</v>
      </c>
      <c r="Z207" s="185" t="s">
        <v>3787</v>
      </c>
      <c r="AA207" s="185" t="s">
        <v>3788</v>
      </c>
      <c r="AB207" s="185" t="s">
        <v>3789</v>
      </c>
      <c r="AC207" s="185" t="s">
        <v>3790</v>
      </c>
      <c r="AD207" s="185">
        <v>2</v>
      </c>
      <c r="AE207" s="185">
        <v>1</v>
      </c>
      <c r="AF207" s="185">
        <v>0</v>
      </c>
    </row>
    <row r="208" spans="1:32" ht="52" x14ac:dyDescent="0.15">
      <c r="A208" s="225"/>
      <c r="B208" s="226"/>
      <c r="C208" s="226"/>
      <c r="D208" s="225"/>
      <c r="E208" s="128" t="s">
        <v>1608</v>
      </c>
      <c r="F208" s="166">
        <v>206</v>
      </c>
      <c r="G208" s="128" t="s">
        <v>3791</v>
      </c>
      <c r="H208" s="185" t="s">
        <v>3792</v>
      </c>
      <c r="I208" s="128" t="s">
        <v>1562</v>
      </c>
      <c r="J208" s="128" t="s">
        <v>574</v>
      </c>
      <c r="K208" s="199"/>
      <c r="L208" s="199"/>
      <c r="M208" s="199"/>
      <c r="N208" s="199"/>
      <c r="O208" s="198">
        <v>189</v>
      </c>
      <c r="P208" s="188" t="s">
        <v>3791</v>
      </c>
      <c r="Q208" s="187"/>
      <c r="R208" s="186"/>
      <c r="S208" s="187"/>
      <c r="T208" s="255"/>
      <c r="U208" s="128" t="s">
        <v>3793</v>
      </c>
      <c r="V208" s="185" t="s">
        <v>3794</v>
      </c>
      <c r="W208" s="185" t="s">
        <v>3795</v>
      </c>
      <c r="X208" s="185" t="s">
        <v>3796</v>
      </c>
      <c r="Y208" s="185" t="s">
        <v>3797</v>
      </c>
      <c r="Z208" s="185" t="s">
        <v>3798</v>
      </c>
      <c r="AA208" s="185" t="s">
        <v>3799</v>
      </c>
      <c r="AB208" s="185" t="s">
        <v>3800</v>
      </c>
      <c r="AC208" s="185" t="s">
        <v>3801</v>
      </c>
      <c r="AD208" s="185">
        <v>0</v>
      </c>
      <c r="AE208" s="185">
        <v>1</v>
      </c>
      <c r="AF208" s="185">
        <v>0</v>
      </c>
    </row>
    <row r="209" spans="1:32" ht="13" x14ac:dyDescent="0.15">
      <c r="A209" s="225"/>
      <c r="B209" s="226"/>
      <c r="C209" s="226"/>
      <c r="D209" s="225"/>
      <c r="E209" s="128"/>
      <c r="F209" s="166">
        <v>207</v>
      </c>
      <c r="G209" s="128" t="s">
        <v>3802</v>
      </c>
      <c r="H209" s="185" t="s">
        <v>3803</v>
      </c>
      <c r="I209" s="128" t="s">
        <v>2277</v>
      </c>
      <c r="J209" s="128" t="s">
        <v>574</v>
      </c>
      <c r="K209" s="128" t="s">
        <v>1547</v>
      </c>
      <c r="L209" s="128" t="s">
        <v>3804</v>
      </c>
      <c r="M209" s="128" t="s">
        <v>1547</v>
      </c>
      <c r="N209" s="128" t="s">
        <v>3805</v>
      </c>
      <c r="O209" s="198">
        <v>71</v>
      </c>
      <c r="P209" s="127" t="s">
        <v>238</v>
      </c>
      <c r="Q209" s="194">
        <v>190</v>
      </c>
      <c r="R209" s="186" t="s">
        <v>576</v>
      </c>
      <c r="S209" s="187"/>
      <c r="T209" s="255"/>
      <c r="U209" s="128" t="s">
        <v>3806</v>
      </c>
      <c r="V209" s="185" t="s">
        <v>3807</v>
      </c>
      <c r="W209" s="185" t="s">
        <v>3808</v>
      </c>
      <c r="X209" s="185" t="s">
        <v>3809</v>
      </c>
      <c r="Y209" s="185" t="s">
        <v>3810</v>
      </c>
      <c r="Z209" s="185" t="s">
        <v>3811</v>
      </c>
      <c r="AA209" s="185" t="s">
        <v>3812</v>
      </c>
      <c r="AB209" s="185" t="s">
        <v>3813</v>
      </c>
      <c r="AC209" s="185" t="s">
        <v>574</v>
      </c>
      <c r="AD209" s="185">
        <v>1</v>
      </c>
      <c r="AE209" s="185">
        <v>0</v>
      </c>
      <c r="AF209" s="185">
        <v>0</v>
      </c>
    </row>
    <row r="210" spans="1:32" ht="52" x14ac:dyDescent="0.15">
      <c r="A210" s="225"/>
      <c r="B210" s="226"/>
      <c r="C210" s="226"/>
      <c r="D210" s="225"/>
      <c r="E210" s="128" t="s">
        <v>1608</v>
      </c>
      <c r="F210" s="166">
        <v>208</v>
      </c>
      <c r="G210" s="128" t="s">
        <v>3814</v>
      </c>
      <c r="H210" s="185" t="s">
        <v>3815</v>
      </c>
      <c r="I210" s="128" t="s">
        <v>1562</v>
      </c>
      <c r="J210" s="128" t="s">
        <v>3816</v>
      </c>
      <c r="K210" s="128" t="s">
        <v>1899</v>
      </c>
      <c r="L210" s="128" t="s">
        <v>3817</v>
      </c>
      <c r="M210" s="199"/>
      <c r="N210" s="199"/>
      <c r="O210" s="18" t="s">
        <v>1521</v>
      </c>
      <c r="P210" s="188" t="s">
        <v>1522</v>
      </c>
      <c r="Q210" s="194">
        <v>48</v>
      </c>
      <c r="R210" s="188" t="s">
        <v>1703</v>
      </c>
      <c r="S210" s="187"/>
      <c r="T210" s="255"/>
      <c r="U210" s="128" t="s">
        <v>3818</v>
      </c>
      <c r="V210" s="197" t="s">
        <v>3819</v>
      </c>
      <c r="W210" s="185" t="s">
        <v>3820</v>
      </c>
      <c r="X210" s="185" t="s">
        <v>3821</v>
      </c>
      <c r="Y210" s="185" t="s">
        <v>3822</v>
      </c>
      <c r="Z210" s="185" t="s">
        <v>3823</v>
      </c>
      <c r="AA210" s="185" t="s">
        <v>3824</v>
      </c>
      <c r="AB210" s="185" t="s">
        <v>3825</v>
      </c>
      <c r="AC210" s="185" t="s">
        <v>3826</v>
      </c>
      <c r="AD210" s="185">
        <v>1</v>
      </c>
      <c r="AE210" s="185">
        <v>0</v>
      </c>
      <c r="AF210" s="185">
        <v>0</v>
      </c>
    </row>
    <row r="211" spans="1:32" ht="52" x14ac:dyDescent="0.15">
      <c r="A211" s="225"/>
      <c r="B211" s="226"/>
      <c r="C211" s="226"/>
      <c r="D211" s="225"/>
      <c r="E211" s="128" t="s">
        <v>1608</v>
      </c>
      <c r="F211" s="166">
        <v>209</v>
      </c>
      <c r="G211" s="128" t="s">
        <v>3827</v>
      </c>
      <c r="H211" s="185" t="s">
        <v>3828</v>
      </c>
      <c r="I211" s="128" t="s">
        <v>1562</v>
      </c>
      <c r="J211" s="128" t="s">
        <v>3829</v>
      </c>
      <c r="K211" s="128" t="s">
        <v>1562</v>
      </c>
      <c r="L211" s="128" t="s">
        <v>3830</v>
      </c>
      <c r="M211" s="199"/>
      <c r="N211" s="199"/>
      <c r="O211" s="198">
        <v>191</v>
      </c>
      <c r="P211" s="188" t="s">
        <v>579</v>
      </c>
      <c r="Q211" s="194">
        <v>47</v>
      </c>
      <c r="R211" s="186" t="s">
        <v>161</v>
      </c>
      <c r="S211" s="187"/>
      <c r="T211" s="255"/>
      <c r="U211" s="128" t="s">
        <v>3831</v>
      </c>
      <c r="V211" s="185" t="s">
        <v>3832</v>
      </c>
      <c r="W211" s="185" t="s">
        <v>3833</v>
      </c>
      <c r="X211" s="185" t="s">
        <v>3834</v>
      </c>
      <c r="Y211" s="185" t="s">
        <v>3835</v>
      </c>
      <c r="Z211" s="185" t="s">
        <v>3836</v>
      </c>
      <c r="AA211" s="185" t="s">
        <v>3837</v>
      </c>
      <c r="AB211" s="185" t="s">
        <v>3838</v>
      </c>
      <c r="AC211" s="185" t="s">
        <v>3839</v>
      </c>
      <c r="AD211" s="185">
        <v>2</v>
      </c>
      <c r="AE211" s="185">
        <v>0</v>
      </c>
      <c r="AF211" s="185">
        <v>0</v>
      </c>
    </row>
    <row r="212" spans="1:32" ht="26" x14ac:dyDescent="0.15">
      <c r="A212" s="225"/>
      <c r="B212" s="226"/>
      <c r="C212" s="190" t="s">
        <v>1517</v>
      </c>
      <c r="D212" s="182" t="s">
        <v>10</v>
      </c>
      <c r="E212" s="128"/>
      <c r="F212" s="166">
        <v>210</v>
      </c>
      <c r="G212" s="128" t="s">
        <v>1285</v>
      </c>
      <c r="H212" s="185" t="s">
        <v>3840</v>
      </c>
      <c r="I212" s="128" t="s">
        <v>1533</v>
      </c>
      <c r="J212" s="128" t="s">
        <v>3841</v>
      </c>
      <c r="K212" s="128" t="s">
        <v>1533</v>
      </c>
      <c r="L212" s="89" t="s">
        <v>3842</v>
      </c>
      <c r="M212" s="199"/>
      <c r="N212" s="199"/>
      <c r="O212" s="198">
        <v>131</v>
      </c>
      <c r="P212" s="188" t="s">
        <v>422</v>
      </c>
      <c r="Q212" s="194">
        <v>63</v>
      </c>
      <c r="R212" s="188" t="s">
        <v>214</v>
      </c>
      <c r="S212" s="187"/>
      <c r="T212" s="255"/>
      <c r="U212" s="89" t="s">
        <v>3843</v>
      </c>
      <c r="V212" s="185" t="s">
        <v>3844</v>
      </c>
      <c r="W212" s="185" t="s">
        <v>3845</v>
      </c>
      <c r="X212" s="185" t="s">
        <v>3846</v>
      </c>
      <c r="Y212" s="185" t="s">
        <v>3847</v>
      </c>
      <c r="Z212" s="185" t="s">
        <v>3848</v>
      </c>
      <c r="AA212" s="185" t="s">
        <v>3849</v>
      </c>
      <c r="AB212" s="185" t="s">
        <v>3850</v>
      </c>
      <c r="AC212" s="185" t="s">
        <v>3851</v>
      </c>
      <c r="AD212" s="185">
        <v>1</v>
      </c>
      <c r="AE212" s="185">
        <v>0</v>
      </c>
      <c r="AF212" s="185">
        <v>1</v>
      </c>
    </row>
    <row r="213" spans="1:32" ht="26" x14ac:dyDescent="0.15">
      <c r="A213" s="225"/>
      <c r="B213" s="226"/>
      <c r="C213" s="226"/>
      <c r="D213" s="225"/>
      <c r="E213" s="128"/>
      <c r="F213" s="166">
        <v>211</v>
      </c>
      <c r="G213" s="128" t="s">
        <v>3852</v>
      </c>
      <c r="H213" s="185" t="s">
        <v>3853</v>
      </c>
      <c r="I213" s="128" t="s">
        <v>1547</v>
      </c>
      <c r="J213" s="128" t="s">
        <v>3854</v>
      </c>
      <c r="K213" s="128" t="s">
        <v>1547</v>
      </c>
      <c r="L213" s="128" t="s">
        <v>3855</v>
      </c>
      <c r="M213" s="199"/>
      <c r="N213" s="199"/>
      <c r="O213" s="198">
        <v>149</v>
      </c>
      <c r="P213" s="188" t="s">
        <v>481</v>
      </c>
      <c r="Q213" s="194">
        <v>126</v>
      </c>
      <c r="R213" s="188" t="s">
        <v>406</v>
      </c>
      <c r="S213" s="187"/>
      <c r="T213" s="255"/>
      <c r="U213" s="128" t="s">
        <v>3856</v>
      </c>
      <c r="V213" s="185" t="s">
        <v>3857</v>
      </c>
      <c r="W213" s="185" t="s">
        <v>3858</v>
      </c>
      <c r="X213" s="185" t="s">
        <v>3859</v>
      </c>
      <c r="Y213" s="185" t="s">
        <v>3860</v>
      </c>
      <c r="Z213" s="185" t="s">
        <v>3861</v>
      </c>
      <c r="AA213" s="185" t="s">
        <v>3862</v>
      </c>
      <c r="AB213" s="185" t="s">
        <v>3863</v>
      </c>
      <c r="AC213" s="185" t="s">
        <v>3864</v>
      </c>
      <c r="AD213" s="185">
        <v>2</v>
      </c>
      <c r="AE213" s="185">
        <v>0</v>
      </c>
      <c r="AF213" s="185">
        <v>0</v>
      </c>
    </row>
    <row r="214" spans="1:32" ht="26" x14ac:dyDescent="0.15">
      <c r="A214" s="225"/>
      <c r="B214" s="226"/>
      <c r="C214" s="226"/>
      <c r="D214" s="225"/>
      <c r="E214" s="23"/>
      <c r="F214" s="166">
        <v>212</v>
      </c>
      <c r="G214" s="128" t="s">
        <v>3865</v>
      </c>
      <c r="H214" s="185" t="s">
        <v>3866</v>
      </c>
      <c r="I214" s="128" t="s">
        <v>1899</v>
      </c>
      <c r="J214" s="128" t="s">
        <v>3867</v>
      </c>
      <c r="K214" s="128" t="s">
        <v>1562</v>
      </c>
      <c r="L214" s="128" t="s">
        <v>3868</v>
      </c>
      <c r="M214" s="128" t="s">
        <v>2277</v>
      </c>
      <c r="N214" s="128" t="s">
        <v>942</v>
      </c>
      <c r="O214" s="198">
        <v>193</v>
      </c>
      <c r="P214" s="188" t="s">
        <v>585</v>
      </c>
      <c r="Q214" s="194">
        <v>194</v>
      </c>
      <c r="R214" s="188" t="s">
        <v>588</v>
      </c>
      <c r="S214" s="187"/>
      <c r="T214" s="255"/>
      <c r="U214" s="185" t="s">
        <v>3869</v>
      </c>
      <c r="V214" s="185" t="s">
        <v>3870</v>
      </c>
      <c r="W214" s="185" t="s">
        <v>3871</v>
      </c>
      <c r="X214" s="185" t="s">
        <v>3872</v>
      </c>
      <c r="Y214" s="185" t="s">
        <v>3873</v>
      </c>
      <c r="Z214" s="185" t="s">
        <v>3874</v>
      </c>
      <c r="AA214" s="185" t="s">
        <v>3875</v>
      </c>
      <c r="AB214" s="185" t="s">
        <v>3876</v>
      </c>
      <c r="AC214" s="185" t="s">
        <v>3877</v>
      </c>
      <c r="AD214" s="185">
        <v>2</v>
      </c>
      <c r="AE214" s="185">
        <v>0</v>
      </c>
      <c r="AF214" s="185">
        <v>0</v>
      </c>
    </row>
    <row r="215" spans="1:32" ht="65" x14ac:dyDescent="0.15">
      <c r="A215" s="225"/>
      <c r="B215" s="226"/>
      <c r="C215" s="226"/>
      <c r="D215" s="225" t="s">
        <v>3878</v>
      </c>
      <c r="E215" s="127" t="s">
        <v>3879</v>
      </c>
      <c r="F215" s="166">
        <v>213</v>
      </c>
      <c r="G215" s="128" t="s">
        <v>3880</v>
      </c>
      <c r="H215" s="185" t="s">
        <v>3881</v>
      </c>
      <c r="I215" s="128" t="s">
        <v>1547</v>
      </c>
      <c r="J215" s="128" t="s">
        <v>3882</v>
      </c>
      <c r="K215" s="128" t="s">
        <v>1562</v>
      </c>
      <c r="L215" s="128" t="s">
        <v>3883</v>
      </c>
      <c r="M215" s="199"/>
      <c r="N215" s="199"/>
      <c r="O215" s="198">
        <v>266</v>
      </c>
      <c r="P215" s="127" t="s">
        <v>803</v>
      </c>
      <c r="Q215" s="194">
        <v>84</v>
      </c>
      <c r="R215" s="127" t="s">
        <v>283</v>
      </c>
      <c r="S215" s="187"/>
      <c r="T215" s="255"/>
      <c r="U215" s="128" t="s">
        <v>3884</v>
      </c>
      <c r="V215" s="185" t="s">
        <v>3885</v>
      </c>
      <c r="W215" s="185" t="s">
        <v>3886</v>
      </c>
      <c r="X215" s="185" t="s">
        <v>3887</v>
      </c>
      <c r="Y215" s="185" t="s">
        <v>3882</v>
      </c>
      <c r="Z215" s="185" t="s">
        <v>3888</v>
      </c>
      <c r="AA215" s="185" t="s">
        <v>3889</v>
      </c>
      <c r="AB215" s="185" t="s">
        <v>3890</v>
      </c>
      <c r="AC215" s="185" t="s">
        <v>3891</v>
      </c>
      <c r="AD215" s="185">
        <v>2</v>
      </c>
      <c r="AE215" s="185">
        <v>0</v>
      </c>
      <c r="AF215" s="185">
        <v>0</v>
      </c>
    </row>
    <row r="216" spans="1:32" ht="26" x14ac:dyDescent="0.15">
      <c r="A216" s="225"/>
      <c r="B216" s="226"/>
      <c r="C216" s="226"/>
      <c r="D216" s="225"/>
      <c r="E216" s="128"/>
      <c r="F216" s="166">
        <v>214</v>
      </c>
      <c r="G216" s="128" t="s">
        <v>3892</v>
      </c>
      <c r="H216" s="185" t="s">
        <v>3893</v>
      </c>
      <c r="I216" s="128" t="s">
        <v>1562</v>
      </c>
      <c r="J216" s="128" t="s">
        <v>3894</v>
      </c>
      <c r="K216" s="199"/>
      <c r="L216" s="199"/>
      <c r="M216" s="199"/>
      <c r="N216" s="199"/>
      <c r="O216" s="198">
        <v>211</v>
      </c>
      <c r="P216" s="127" t="s">
        <v>635</v>
      </c>
      <c r="Q216" s="194">
        <v>106</v>
      </c>
      <c r="R216" s="127" t="s">
        <v>346</v>
      </c>
      <c r="S216" s="187"/>
      <c r="T216" s="255"/>
      <c r="U216" s="128" t="s">
        <v>3895</v>
      </c>
      <c r="V216" s="185" t="s">
        <v>3896</v>
      </c>
      <c r="W216" s="185" t="s">
        <v>3897</v>
      </c>
      <c r="X216" s="185" t="s">
        <v>3898</v>
      </c>
      <c r="Y216" s="185" t="s">
        <v>3899</v>
      </c>
      <c r="Z216" s="185" t="s">
        <v>3900</v>
      </c>
      <c r="AA216" s="185" t="s">
        <v>3901</v>
      </c>
      <c r="AB216" s="185" t="s">
        <v>3902</v>
      </c>
      <c r="AC216" s="185" t="s">
        <v>3894</v>
      </c>
      <c r="AD216" s="185">
        <v>1</v>
      </c>
      <c r="AE216" s="185">
        <v>0</v>
      </c>
      <c r="AF216" s="185">
        <v>1</v>
      </c>
    </row>
    <row r="217" spans="1:32" ht="26" x14ac:dyDescent="0.15">
      <c r="A217" s="225"/>
      <c r="B217" s="226"/>
      <c r="C217" s="226"/>
      <c r="D217" s="225"/>
      <c r="E217" s="128"/>
      <c r="F217" s="166">
        <v>215</v>
      </c>
      <c r="G217" s="128" t="s">
        <v>3903</v>
      </c>
      <c r="H217" s="185" t="s">
        <v>3904</v>
      </c>
      <c r="I217" s="128" t="s">
        <v>2108</v>
      </c>
      <c r="J217" s="128" t="s">
        <v>3905</v>
      </c>
      <c r="K217" s="128" t="s">
        <v>1701</v>
      </c>
      <c r="L217" s="128" t="s">
        <v>3906</v>
      </c>
      <c r="M217" s="208"/>
      <c r="N217" s="199"/>
      <c r="O217" s="198">
        <v>3</v>
      </c>
      <c r="P217" s="188" t="s">
        <v>19</v>
      </c>
      <c r="Q217" s="194">
        <v>8</v>
      </c>
      <c r="R217" s="188" t="s">
        <v>37</v>
      </c>
      <c r="S217" s="187"/>
      <c r="T217" s="255"/>
      <c r="U217" s="128" t="s">
        <v>3907</v>
      </c>
      <c r="V217" s="185" t="s">
        <v>3908</v>
      </c>
      <c r="W217" s="185" t="s">
        <v>3909</v>
      </c>
      <c r="X217" s="185" t="s">
        <v>3910</v>
      </c>
      <c r="Y217" s="185" t="s">
        <v>3911</v>
      </c>
      <c r="Z217" s="185" t="s">
        <v>3912</v>
      </c>
      <c r="AA217" s="185" t="s">
        <v>3913</v>
      </c>
      <c r="AB217" s="185" t="s">
        <v>3914</v>
      </c>
      <c r="AC217" s="185" t="s">
        <v>3906</v>
      </c>
      <c r="AD217" s="185">
        <v>1</v>
      </c>
      <c r="AE217" s="185">
        <v>0</v>
      </c>
      <c r="AF217" s="185">
        <v>0</v>
      </c>
    </row>
    <row r="218" spans="1:32" ht="26" x14ac:dyDescent="0.15">
      <c r="A218" s="225"/>
      <c r="B218" s="226"/>
      <c r="C218" s="190" t="s">
        <v>1517</v>
      </c>
      <c r="D218" s="182" t="s">
        <v>10</v>
      </c>
      <c r="E218" s="128"/>
      <c r="F218" s="166">
        <v>216</v>
      </c>
      <c r="G218" s="128" t="s">
        <v>1234</v>
      </c>
      <c r="H218" s="185" t="s">
        <v>3915</v>
      </c>
      <c r="I218" s="128" t="s">
        <v>1562</v>
      </c>
      <c r="J218" s="128" t="s">
        <v>1236</v>
      </c>
      <c r="K218" s="128"/>
      <c r="L218" s="128"/>
      <c r="M218" s="199"/>
      <c r="N218" s="199"/>
      <c r="O218" s="198">
        <v>51</v>
      </c>
      <c r="P218" s="188" t="s">
        <v>172</v>
      </c>
      <c r="Q218" s="194">
        <v>22</v>
      </c>
      <c r="R218" s="215" t="s">
        <v>76</v>
      </c>
      <c r="S218" s="187"/>
      <c r="T218" s="255"/>
      <c r="U218" s="128" t="s">
        <v>3916</v>
      </c>
      <c r="V218" s="185" t="s">
        <v>3917</v>
      </c>
      <c r="W218" s="185" t="s">
        <v>3918</v>
      </c>
      <c r="X218" s="185" t="s">
        <v>3919</v>
      </c>
      <c r="Y218" s="185" t="s">
        <v>3920</v>
      </c>
      <c r="Z218" s="185" t="s">
        <v>3921</v>
      </c>
      <c r="AA218" s="185" t="s">
        <v>3922</v>
      </c>
      <c r="AB218" s="185" t="s">
        <v>3923</v>
      </c>
      <c r="AC218" s="185" t="s">
        <v>3924</v>
      </c>
      <c r="AD218" s="185">
        <v>2</v>
      </c>
      <c r="AE218" s="185">
        <v>0</v>
      </c>
      <c r="AF218" s="185">
        <v>0</v>
      </c>
    </row>
    <row r="219" spans="1:32" ht="39" x14ac:dyDescent="0.15">
      <c r="A219" s="225"/>
      <c r="B219" s="226"/>
      <c r="C219" s="226"/>
      <c r="D219" s="225" t="s">
        <v>3925</v>
      </c>
      <c r="E219" s="128"/>
      <c r="F219" s="166">
        <v>217</v>
      </c>
      <c r="G219" s="128" t="s">
        <v>3926</v>
      </c>
      <c r="H219" s="185" t="s">
        <v>626</v>
      </c>
      <c r="I219" s="128" t="s">
        <v>1547</v>
      </c>
      <c r="J219" s="128" t="s">
        <v>3927</v>
      </c>
      <c r="K219" s="128" t="s">
        <v>1562</v>
      </c>
      <c r="L219" s="128" t="s">
        <v>3928</v>
      </c>
      <c r="M219" s="199"/>
      <c r="N219" s="199"/>
      <c r="O219" s="198">
        <v>5</v>
      </c>
      <c r="P219" s="215" t="s">
        <v>26</v>
      </c>
      <c r="Q219" s="194">
        <v>267</v>
      </c>
      <c r="R219" s="215" t="s">
        <v>807</v>
      </c>
      <c r="S219" s="187"/>
      <c r="T219" s="255"/>
      <c r="U219" s="128" t="s">
        <v>3929</v>
      </c>
      <c r="V219" s="185" t="s">
        <v>3930</v>
      </c>
      <c r="W219" s="185" t="s">
        <v>3931</v>
      </c>
      <c r="X219" s="185" t="s">
        <v>3932</v>
      </c>
      <c r="Y219" s="185" t="s">
        <v>3933</v>
      </c>
      <c r="Z219" s="185" t="s">
        <v>3934</v>
      </c>
      <c r="AA219" s="185" t="s">
        <v>3935</v>
      </c>
      <c r="AB219" s="185" t="s">
        <v>3936</v>
      </c>
      <c r="AC219" s="185" t="s">
        <v>3927</v>
      </c>
      <c r="AD219" s="185">
        <v>1</v>
      </c>
      <c r="AE219" s="185">
        <v>0</v>
      </c>
      <c r="AF219" s="185">
        <v>1</v>
      </c>
    </row>
    <row r="220" spans="1:32" ht="26" x14ac:dyDescent="0.15">
      <c r="A220" s="225"/>
      <c r="B220" s="226"/>
      <c r="C220" s="190" t="s">
        <v>1517</v>
      </c>
      <c r="D220" s="225" t="s">
        <v>10</v>
      </c>
      <c r="E220" s="128"/>
      <c r="F220" s="166">
        <v>218</v>
      </c>
      <c r="G220" s="128" t="s">
        <v>516</v>
      </c>
      <c r="H220" s="185" t="s">
        <v>3937</v>
      </c>
      <c r="I220" s="128" t="s">
        <v>3938</v>
      </c>
      <c r="J220" s="128" t="s">
        <v>843</v>
      </c>
      <c r="K220" s="128" t="s">
        <v>3939</v>
      </c>
      <c r="L220" s="128" t="s">
        <v>1715</v>
      </c>
      <c r="M220" s="199"/>
      <c r="N220" s="199"/>
      <c r="O220" s="88">
        <v>438</v>
      </c>
      <c r="P220" s="221" t="s">
        <v>1211</v>
      </c>
      <c r="Q220" s="187"/>
      <c r="R220" s="215"/>
      <c r="S220" s="187"/>
      <c r="T220" s="255"/>
      <c r="U220" s="128" t="s">
        <v>1600</v>
      </c>
      <c r="V220" s="185" t="s">
        <v>3940</v>
      </c>
      <c r="W220" s="185" t="s">
        <v>3941</v>
      </c>
      <c r="X220" s="185" t="s">
        <v>3942</v>
      </c>
      <c r="Y220" s="185" t="s">
        <v>3943</v>
      </c>
      <c r="Z220" s="185" t="s">
        <v>3944</v>
      </c>
      <c r="AA220" s="185" t="s">
        <v>3945</v>
      </c>
      <c r="AB220" s="185" t="s">
        <v>3946</v>
      </c>
      <c r="AC220" s="185" t="s">
        <v>3947</v>
      </c>
      <c r="AD220" s="185">
        <v>0</v>
      </c>
      <c r="AE220" s="185">
        <v>0</v>
      </c>
      <c r="AF220" s="185">
        <v>0</v>
      </c>
    </row>
    <row r="221" spans="1:32" ht="13" x14ac:dyDescent="0.15">
      <c r="A221" s="225"/>
      <c r="B221" s="226"/>
      <c r="C221" s="190" t="s">
        <v>1517</v>
      </c>
      <c r="D221" s="182" t="s">
        <v>10</v>
      </c>
      <c r="E221" s="128"/>
      <c r="F221" s="166">
        <v>219</v>
      </c>
      <c r="G221" s="128" t="s">
        <v>1475</v>
      </c>
      <c r="H221" s="185" t="s">
        <v>3948</v>
      </c>
      <c r="I221" s="128" t="s">
        <v>1533</v>
      </c>
      <c r="J221" s="128" t="s">
        <v>3949</v>
      </c>
      <c r="K221" s="199"/>
      <c r="L221" s="199"/>
      <c r="M221" s="199"/>
      <c r="N221" s="199"/>
      <c r="O221" s="198">
        <v>197</v>
      </c>
      <c r="P221" s="215" t="s">
        <v>591</v>
      </c>
      <c r="Q221" s="194">
        <v>198</v>
      </c>
      <c r="R221" s="215" t="s">
        <v>595</v>
      </c>
      <c r="S221" s="187"/>
      <c r="T221" s="255"/>
      <c r="U221" s="89" t="s">
        <v>3950</v>
      </c>
      <c r="V221" s="305" t="s">
        <v>3951</v>
      </c>
      <c r="W221" s="305" t="s">
        <v>3952</v>
      </c>
      <c r="X221" s="305" t="s">
        <v>3953</v>
      </c>
      <c r="Y221" s="185" t="s">
        <v>3954</v>
      </c>
      <c r="Z221" s="185" t="s">
        <v>3955</v>
      </c>
      <c r="AA221" s="185" t="s">
        <v>3956</v>
      </c>
      <c r="AB221" s="185" t="s">
        <v>3957</v>
      </c>
      <c r="AC221" s="185" t="s">
        <v>3958</v>
      </c>
      <c r="AD221" s="185">
        <v>1</v>
      </c>
      <c r="AE221" s="185">
        <v>0</v>
      </c>
      <c r="AF221" s="185">
        <v>0</v>
      </c>
    </row>
    <row r="222" spans="1:32" ht="26" x14ac:dyDescent="0.15">
      <c r="A222" s="225"/>
      <c r="B222" s="226"/>
      <c r="C222" s="226"/>
      <c r="D222" s="225"/>
      <c r="E222" s="128"/>
      <c r="F222" s="166">
        <v>220</v>
      </c>
      <c r="G222" s="213" t="s">
        <v>426</v>
      </c>
      <c r="H222" s="185" t="s">
        <v>559</v>
      </c>
      <c r="I222" s="128" t="s">
        <v>1547</v>
      </c>
      <c r="J222" s="128" t="s">
        <v>3959</v>
      </c>
      <c r="K222" s="128" t="s">
        <v>1547</v>
      </c>
      <c r="L222" s="128" t="s">
        <v>3960</v>
      </c>
      <c r="M222" s="199"/>
      <c r="N222" s="199"/>
      <c r="O222" s="198">
        <v>36</v>
      </c>
      <c r="P222" s="195" t="s">
        <v>1345</v>
      </c>
      <c r="Q222" s="194">
        <v>95</v>
      </c>
      <c r="R222" s="195" t="s">
        <v>11</v>
      </c>
      <c r="S222" s="194">
        <v>8</v>
      </c>
      <c r="T222" s="306" t="s">
        <v>37</v>
      </c>
      <c r="U222" s="185" t="s">
        <v>3961</v>
      </c>
      <c r="V222" s="185" t="s">
        <v>3962</v>
      </c>
      <c r="W222" s="185" t="s">
        <v>3963</v>
      </c>
      <c r="X222" s="185" t="s">
        <v>3964</v>
      </c>
      <c r="Y222" s="185" t="s">
        <v>3965</v>
      </c>
      <c r="Z222" s="185" t="s">
        <v>2153</v>
      </c>
      <c r="AA222" s="185" t="s">
        <v>2154</v>
      </c>
      <c r="AB222" s="185" t="s">
        <v>3966</v>
      </c>
      <c r="AC222" s="185" t="s">
        <v>3967</v>
      </c>
      <c r="AD222" s="185">
        <v>2</v>
      </c>
      <c r="AE222" s="185">
        <v>0</v>
      </c>
      <c r="AF222" s="185">
        <v>0</v>
      </c>
    </row>
    <row r="223" spans="1:32" ht="39" x14ac:dyDescent="0.15">
      <c r="A223" s="225"/>
      <c r="B223" s="226"/>
      <c r="C223" s="226"/>
      <c r="D223" s="225"/>
      <c r="E223" s="128"/>
      <c r="F223" s="166">
        <v>221</v>
      </c>
      <c r="G223" s="212" t="s">
        <v>3968</v>
      </c>
      <c r="H223" s="185" t="s">
        <v>3969</v>
      </c>
      <c r="I223" s="128" t="s">
        <v>1547</v>
      </c>
      <c r="J223" s="128" t="s">
        <v>3970</v>
      </c>
      <c r="K223" s="199"/>
      <c r="L223" s="199"/>
      <c r="M223" s="199"/>
      <c r="N223" s="199"/>
      <c r="O223" s="198">
        <v>69</v>
      </c>
      <c r="P223" s="215" t="s">
        <v>231</v>
      </c>
      <c r="Q223" s="194">
        <v>287</v>
      </c>
      <c r="R223" s="215" t="s">
        <v>3971</v>
      </c>
      <c r="S223" s="187"/>
      <c r="T223" s="255"/>
      <c r="U223" s="128" t="s">
        <v>3972</v>
      </c>
      <c r="V223" s="185" t="s">
        <v>3973</v>
      </c>
      <c r="W223" s="185" t="s">
        <v>3974</v>
      </c>
      <c r="X223" s="185" t="s">
        <v>3975</v>
      </c>
      <c r="Y223" s="185" t="s">
        <v>3976</v>
      </c>
      <c r="Z223" s="185" t="s">
        <v>3977</v>
      </c>
      <c r="AA223" s="185" t="s">
        <v>3978</v>
      </c>
      <c r="AB223" s="185" t="s">
        <v>3979</v>
      </c>
      <c r="AC223" s="185" t="s">
        <v>3980</v>
      </c>
      <c r="AD223" s="185">
        <v>3</v>
      </c>
      <c r="AE223" s="185">
        <v>0</v>
      </c>
      <c r="AF223" s="185">
        <v>0</v>
      </c>
    </row>
    <row r="224" spans="1:32" ht="130" x14ac:dyDescent="0.15">
      <c r="A224" s="225"/>
      <c r="B224" s="226"/>
      <c r="C224" s="226"/>
      <c r="D224" s="225"/>
      <c r="E224" s="128" t="s">
        <v>3981</v>
      </c>
      <c r="F224" s="166">
        <v>222</v>
      </c>
      <c r="G224" s="128" t="s">
        <v>856</v>
      </c>
      <c r="H224" s="185" t="s">
        <v>3982</v>
      </c>
      <c r="I224" s="128" t="s">
        <v>3983</v>
      </c>
      <c r="J224" s="128" t="s">
        <v>3984</v>
      </c>
      <c r="K224" s="128" t="s">
        <v>3985</v>
      </c>
      <c r="L224" s="128" t="s">
        <v>3986</v>
      </c>
      <c r="M224" s="128" t="s">
        <v>3987</v>
      </c>
      <c r="N224" s="128" t="s">
        <v>858</v>
      </c>
      <c r="O224" s="198">
        <v>288</v>
      </c>
      <c r="P224" s="307" t="s">
        <v>856</v>
      </c>
      <c r="Q224" s="194"/>
      <c r="R224" s="215"/>
      <c r="S224" s="187"/>
      <c r="T224" s="255"/>
      <c r="U224" s="128" t="s">
        <v>3988</v>
      </c>
      <c r="V224" s="185" t="s">
        <v>3989</v>
      </c>
      <c r="W224" s="185" t="s">
        <v>3990</v>
      </c>
      <c r="X224" s="185" t="s">
        <v>3991</v>
      </c>
      <c r="Y224" s="185" t="s">
        <v>3992</v>
      </c>
      <c r="Z224" s="185" t="s">
        <v>3993</v>
      </c>
      <c r="AA224" s="185" t="s">
        <v>3994</v>
      </c>
      <c r="AB224" s="185" t="s">
        <v>3995</v>
      </c>
      <c r="AC224" s="185" t="s">
        <v>3996</v>
      </c>
      <c r="AD224" s="185">
        <v>0</v>
      </c>
      <c r="AE224" s="185">
        <v>0</v>
      </c>
      <c r="AF224" s="185">
        <v>0</v>
      </c>
    </row>
    <row r="225" spans="1:32" ht="13" x14ac:dyDescent="0.15">
      <c r="A225" s="225"/>
      <c r="B225" s="226"/>
      <c r="C225" s="226"/>
      <c r="D225" s="225"/>
      <c r="E225" s="128"/>
      <c r="F225" s="166">
        <v>223</v>
      </c>
      <c r="G225" s="128" t="s">
        <v>3997</v>
      </c>
      <c r="H225" s="185" t="s">
        <v>3998</v>
      </c>
      <c r="I225" s="128" t="s">
        <v>1562</v>
      </c>
      <c r="J225" s="128" t="s">
        <v>3999</v>
      </c>
      <c r="K225" s="199"/>
      <c r="L225" s="199"/>
      <c r="M225" s="199"/>
      <c r="N225" s="199"/>
      <c r="O225" s="198">
        <v>69</v>
      </c>
      <c r="P225" s="215" t="s">
        <v>4000</v>
      </c>
      <c r="Q225" s="194">
        <v>207</v>
      </c>
      <c r="R225" s="308" t="s">
        <v>629</v>
      </c>
      <c r="S225" s="187"/>
      <c r="T225" s="255"/>
      <c r="U225" s="309" t="s">
        <v>4001</v>
      </c>
      <c r="V225" s="185" t="s">
        <v>4002</v>
      </c>
      <c r="W225" s="185" t="s">
        <v>4003</v>
      </c>
      <c r="X225" s="185" t="s">
        <v>4004</v>
      </c>
      <c r="Y225" s="185" t="s">
        <v>4005</v>
      </c>
      <c r="Z225" s="185" t="s">
        <v>4006</v>
      </c>
      <c r="AA225" s="185" t="s">
        <v>4007</v>
      </c>
      <c r="AB225" s="185" t="s">
        <v>4008</v>
      </c>
      <c r="AC225" s="185" t="s">
        <v>4009</v>
      </c>
      <c r="AD225" s="185">
        <v>1</v>
      </c>
      <c r="AE225" s="185">
        <v>0</v>
      </c>
      <c r="AF225" s="185">
        <v>1</v>
      </c>
    </row>
    <row r="226" spans="1:32" ht="52" x14ac:dyDescent="0.15">
      <c r="A226" s="225"/>
      <c r="B226" s="226"/>
      <c r="C226" s="226"/>
      <c r="D226" s="225"/>
      <c r="E226" s="128" t="s">
        <v>1608</v>
      </c>
      <c r="F226" s="166">
        <v>224</v>
      </c>
      <c r="G226" s="128" t="s">
        <v>4010</v>
      </c>
      <c r="H226" s="185" t="s">
        <v>4011</v>
      </c>
      <c r="I226" s="128" t="s">
        <v>1562</v>
      </c>
      <c r="J226" s="128" t="s">
        <v>4012</v>
      </c>
      <c r="K226" s="199"/>
      <c r="L226" s="199"/>
      <c r="M226" s="199"/>
      <c r="N226" s="199"/>
      <c r="O226" s="198">
        <v>201</v>
      </c>
      <c r="P226" s="188" t="s">
        <v>607</v>
      </c>
      <c r="Q226" s="194">
        <v>290</v>
      </c>
      <c r="R226" s="188" t="s">
        <v>4013</v>
      </c>
      <c r="S226" s="187"/>
      <c r="T226" s="255"/>
      <c r="U226" s="128" t="s">
        <v>4014</v>
      </c>
      <c r="V226" s="185" t="s">
        <v>4015</v>
      </c>
      <c r="W226" s="185" t="s">
        <v>4016</v>
      </c>
      <c r="X226" s="185" t="s">
        <v>4017</v>
      </c>
      <c r="Y226" s="185" t="s">
        <v>4018</v>
      </c>
      <c r="Z226" s="185" t="s">
        <v>4019</v>
      </c>
      <c r="AA226" s="185" t="s">
        <v>4020</v>
      </c>
      <c r="AB226" s="185" t="s">
        <v>4021</v>
      </c>
      <c r="AC226" s="185" t="s">
        <v>4022</v>
      </c>
      <c r="AD226" s="185">
        <v>2</v>
      </c>
      <c r="AE226" s="185">
        <v>0</v>
      </c>
      <c r="AF226" s="185">
        <v>0</v>
      </c>
    </row>
    <row r="227" spans="1:32" ht="26" x14ac:dyDescent="0.15">
      <c r="A227" s="225"/>
      <c r="B227" s="226"/>
      <c r="C227" s="226"/>
      <c r="D227" s="225"/>
      <c r="E227" s="128"/>
      <c r="F227" s="166">
        <v>225</v>
      </c>
      <c r="G227" s="128" t="s">
        <v>4023</v>
      </c>
      <c r="H227" s="185" t="s">
        <v>4024</v>
      </c>
      <c r="I227" s="128" t="s">
        <v>1533</v>
      </c>
      <c r="J227" s="128" t="s">
        <v>4025</v>
      </c>
      <c r="K227" s="128" t="s">
        <v>1533</v>
      </c>
      <c r="L227" s="128" t="s">
        <v>1622</v>
      </c>
      <c r="M227" s="199"/>
      <c r="N227" s="199"/>
      <c r="O227" s="198">
        <v>13</v>
      </c>
      <c r="P227" s="188" t="s">
        <v>4026</v>
      </c>
      <c r="Q227" s="194"/>
      <c r="R227" s="188"/>
      <c r="S227" s="187"/>
      <c r="T227" s="255"/>
      <c r="U227" s="128" t="s">
        <v>4027</v>
      </c>
      <c r="V227" s="185" t="s">
        <v>4028</v>
      </c>
      <c r="W227" s="185" t="s">
        <v>4029</v>
      </c>
      <c r="X227" s="185" t="s">
        <v>4030</v>
      </c>
      <c r="Y227" s="185" t="s">
        <v>2077</v>
      </c>
      <c r="Z227" s="185" t="s">
        <v>4031</v>
      </c>
      <c r="AA227" s="185" t="s">
        <v>4032</v>
      </c>
      <c r="AB227" s="185" t="s">
        <v>4033</v>
      </c>
      <c r="AC227" s="185" t="s">
        <v>4034</v>
      </c>
      <c r="AD227" s="185">
        <v>2</v>
      </c>
      <c r="AE227" s="185">
        <v>0</v>
      </c>
      <c r="AF227" s="185">
        <v>0</v>
      </c>
    </row>
    <row r="228" spans="1:32" ht="13" x14ac:dyDescent="0.15">
      <c r="A228" s="225"/>
      <c r="B228" s="226"/>
      <c r="C228" s="190" t="s">
        <v>1517</v>
      </c>
      <c r="D228" s="182" t="s">
        <v>10</v>
      </c>
      <c r="E228" s="128"/>
      <c r="F228" s="166">
        <v>226</v>
      </c>
      <c r="G228" s="128" t="s">
        <v>1469</v>
      </c>
      <c r="H228" s="185" t="s">
        <v>4035</v>
      </c>
      <c r="I228" s="128" t="s">
        <v>1562</v>
      </c>
      <c r="J228" s="128" t="s">
        <v>4036</v>
      </c>
      <c r="K228" s="199"/>
      <c r="L228" s="199"/>
      <c r="M228" s="199"/>
      <c r="N228" s="199"/>
      <c r="O228" s="198">
        <v>82</v>
      </c>
      <c r="P228" s="188" t="s">
        <v>1469</v>
      </c>
      <c r="Q228" s="187"/>
      <c r="R228" s="188"/>
      <c r="S228" s="187"/>
      <c r="T228" s="255"/>
      <c r="U228" s="230" t="s">
        <v>4037</v>
      </c>
      <c r="V228" s="185" t="s">
        <v>4038</v>
      </c>
      <c r="W228" s="185" t="s">
        <v>4039</v>
      </c>
      <c r="X228" s="185" t="s">
        <v>4040</v>
      </c>
      <c r="Y228" s="185" t="s">
        <v>4041</v>
      </c>
      <c r="Z228" s="185" t="s">
        <v>4042</v>
      </c>
      <c r="AA228" s="185" t="s">
        <v>4043</v>
      </c>
      <c r="AB228" s="185" t="s">
        <v>4044</v>
      </c>
      <c r="AC228" s="304" t="s">
        <v>4045</v>
      </c>
      <c r="AD228" s="185">
        <v>0</v>
      </c>
      <c r="AE228" s="185">
        <v>0</v>
      </c>
      <c r="AF228" s="185">
        <v>0</v>
      </c>
    </row>
    <row r="229" spans="1:32" ht="26" x14ac:dyDescent="0.15">
      <c r="A229" s="225"/>
      <c r="B229" s="226"/>
      <c r="C229" s="190" t="s">
        <v>1517</v>
      </c>
      <c r="D229" s="182" t="s">
        <v>10</v>
      </c>
      <c r="E229" s="128"/>
      <c r="F229" s="166">
        <v>227</v>
      </c>
      <c r="G229" s="128" t="s">
        <v>1462</v>
      </c>
      <c r="H229" s="185" t="s">
        <v>3621</v>
      </c>
      <c r="I229" s="128" t="s">
        <v>1562</v>
      </c>
      <c r="J229" s="128" t="s">
        <v>4046</v>
      </c>
      <c r="K229" s="199"/>
      <c r="L229" s="199"/>
      <c r="M229" s="199"/>
      <c r="N229" s="199"/>
      <c r="O229" s="198">
        <v>118</v>
      </c>
      <c r="P229" s="127" t="s">
        <v>386</v>
      </c>
      <c r="Q229" s="194">
        <v>200</v>
      </c>
      <c r="R229" s="127" t="s">
        <v>602</v>
      </c>
      <c r="S229" s="187"/>
      <c r="T229" s="255"/>
      <c r="U229" s="185" t="s">
        <v>4047</v>
      </c>
      <c r="V229" s="185" t="s">
        <v>4048</v>
      </c>
      <c r="W229" s="185" t="s">
        <v>4049</v>
      </c>
      <c r="X229" s="185" t="s">
        <v>4050</v>
      </c>
      <c r="Y229" s="185" t="s">
        <v>4051</v>
      </c>
      <c r="Z229" s="185" t="s">
        <v>4052</v>
      </c>
      <c r="AA229" s="185" t="s">
        <v>4053</v>
      </c>
      <c r="AB229" s="185" t="s">
        <v>4054</v>
      </c>
      <c r="AC229" s="185" t="s">
        <v>4055</v>
      </c>
      <c r="AD229" s="185">
        <v>1</v>
      </c>
      <c r="AE229" s="185">
        <v>0</v>
      </c>
      <c r="AF229" s="185">
        <v>0</v>
      </c>
    </row>
    <row r="230" spans="1:32" ht="26" x14ac:dyDescent="0.15">
      <c r="A230" s="225"/>
      <c r="B230" s="226"/>
      <c r="C230" s="226"/>
      <c r="D230" s="225" t="s">
        <v>4056</v>
      </c>
      <c r="E230" s="32" t="s">
        <v>4057</v>
      </c>
      <c r="F230" s="166">
        <v>228</v>
      </c>
      <c r="G230" s="128" t="s">
        <v>4058</v>
      </c>
      <c r="H230" s="185" t="s">
        <v>2927</v>
      </c>
      <c r="I230" s="128" t="s">
        <v>1899</v>
      </c>
      <c r="J230" s="128" t="s">
        <v>4059</v>
      </c>
      <c r="K230" s="128" t="s">
        <v>1562</v>
      </c>
      <c r="L230" s="128" t="s">
        <v>4060</v>
      </c>
      <c r="M230" s="128" t="s">
        <v>1562</v>
      </c>
      <c r="N230" s="128" t="s">
        <v>4046</v>
      </c>
      <c r="O230" s="198">
        <v>67</v>
      </c>
      <c r="P230" s="188" t="s">
        <v>224</v>
      </c>
      <c r="Q230" s="194">
        <v>128</v>
      </c>
      <c r="R230" s="186" t="s">
        <v>413</v>
      </c>
      <c r="S230" s="187"/>
      <c r="T230" s="255"/>
      <c r="U230" s="128" t="s">
        <v>4061</v>
      </c>
      <c r="V230" s="185" t="s">
        <v>4062</v>
      </c>
      <c r="W230" s="185" t="s">
        <v>4063</v>
      </c>
      <c r="X230" s="185" t="s">
        <v>4064</v>
      </c>
      <c r="Y230" s="185" t="s">
        <v>4065</v>
      </c>
      <c r="Z230" s="185" t="s">
        <v>4066</v>
      </c>
      <c r="AA230" s="185" t="s">
        <v>4067</v>
      </c>
      <c r="AB230" s="185" t="s">
        <v>4068</v>
      </c>
      <c r="AC230" s="185" t="s">
        <v>4069</v>
      </c>
      <c r="AD230" s="185">
        <v>1</v>
      </c>
      <c r="AE230" s="185">
        <v>0</v>
      </c>
      <c r="AF230" s="185">
        <v>0</v>
      </c>
    </row>
    <row r="231" spans="1:32" ht="39" x14ac:dyDescent="0.15">
      <c r="A231" s="225"/>
      <c r="B231" s="226"/>
      <c r="C231" s="226"/>
      <c r="D231" s="225" t="s">
        <v>4070</v>
      </c>
      <c r="E231" s="32" t="s">
        <v>4071</v>
      </c>
      <c r="F231" s="166">
        <v>229</v>
      </c>
      <c r="G231" s="128" t="s">
        <v>867</v>
      </c>
      <c r="H231" s="185" t="s">
        <v>4072</v>
      </c>
      <c r="I231" s="128" t="s">
        <v>1533</v>
      </c>
      <c r="J231" s="128" t="s">
        <v>869</v>
      </c>
      <c r="K231" s="199"/>
      <c r="L231" s="199"/>
      <c r="M231" s="199"/>
      <c r="N231" s="199"/>
      <c r="O231" s="198">
        <v>292</v>
      </c>
      <c r="P231" s="188" t="s">
        <v>867</v>
      </c>
      <c r="Q231" s="187"/>
      <c r="R231" s="188"/>
      <c r="S231" s="187"/>
      <c r="T231" s="255"/>
      <c r="U231" s="128" t="s">
        <v>4073</v>
      </c>
      <c r="V231" s="185" t="s">
        <v>4074</v>
      </c>
      <c r="W231" s="185" t="s">
        <v>4075</v>
      </c>
      <c r="X231" s="185" t="s">
        <v>4076</v>
      </c>
      <c r="Y231" s="185" t="s">
        <v>4077</v>
      </c>
      <c r="Z231" s="185" t="s">
        <v>4078</v>
      </c>
      <c r="AA231" s="185" t="s">
        <v>4079</v>
      </c>
      <c r="AB231" s="185" t="s">
        <v>4080</v>
      </c>
      <c r="AC231" s="185" t="s">
        <v>4081</v>
      </c>
      <c r="AD231" s="185">
        <v>0</v>
      </c>
      <c r="AE231" s="185">
        <v>0</v>
      </c>
      <c r="AF231" s="185">
        <v>0</v>
      </c>
    </row>
    <row r="232" spans="1:32" ht="13" x14ac:dyDescent="0.15">
      <c r="A232" s="225"/>
      <c r="B232" s="226"/>
      <c r="C232" s="226"/>
      <c r="D232" s="225"/>
      <c r="E232" s="128"/>
      <c r="F232" s="166">
        <v>230</v>
      </c>
      <c r="G232" s="128" t="s">
        <v>4082</v>
      </c>
      <c r="H232" s="185" t="s">
        <v>4083</v>
      </c>
      <c r="I232" s="128" t="s">
        <v>1533</v>
      </c>
      <c r="J232" s="128" t="s">
        <v>4084</v>
      </c>
      <c r="K232" s="199"/>
      <c r="L232" s="199"/>
      <c r="M232" s="199"/>
      <c r="N232" s="199"/>
      <c r="O232" s="198">
        <v>24</v>
      </c>
      <c r="P232" s="188" t="s">
        <v>83</v>
      </c>
      <c r="Q232" s="187"/>
      <c r="R232" s="188"/>
      <c r="S232" s="187"/>
      <c r="T232" s="255"/>
      <c r="U232" s="128" t="s">
        <v>4085</v>
      </c>
      <c r="V232" s="185" t="s">
        <v>4086</v>
      </c>
      <c r="W232" s="185" t="s">
        <v>4087</v>
      </c>
      <c r="X232" s="185" t="s">
        <v>4088</v>
      </c>
      <c r="Y232" s="185" t="s">
        <v>4089</v>
      </c>
      <c r="Z232" s="185" t="s">
        <v>4090</v>
      </c>
      <c r="AA232" s="185" t="s">
        <v>4091</v>
      </c>
      <c r="AB232" s="185" t="s">
        <v>4092</v>
      </c>
      <c r="AC232" s="185" t="s">
        <v>4093</v>
      </c>
      <c r="AD232" s="185">
        <v>1</v>
      </c>
      <c r="AE232" s="185">
        <v>0</v>
      </c>
      <c r="AF232" s="185">
        <v>0</v>
      </c>
    </row>
    <row r="233" spans="1:32" ht="39" x14ac:dyDescent="0.15">
      <c r="A233" s="225"/>
      <c r="B233" s="226"/>
      <c r="C233" s="226"/>
      <c r="D233" s="225"/>
      <c r="E233" s="128"/>
      <c r="F233" s="166">
        <v>231</v>
      </c>
      <c r="G233" s="128" t="s">
        <v>4094</v>
      </c>
      <c r="H233" s="185" t="s">
        <v>4095</v>
      </c>
      <c r="I233" s="128" t="s">
        <v>1562</v>
      </c>
      <c r="J233" s="128" t="s">
        <v>4096</v>
      </c>
      <c r="K233" s="199"/>
      <c r="L233" s="199"/>
      <c r="M233" s="199"/>
      <c r="N233" s="199"/>
      <c r="O233" s="198">
        <v>284</v>
      </c>
      <c r="P233" s="188" t="s">
        <v>847</v>
      </c>
      <c r="Q233" s="194">
        <v>67</v>
      </c>
      <c r="R233" s="310" t="s">
        <v>224</v>
      </c>
      <c r="S233" s="194">
        <v>67</v>
      </c>
      <c r="T233" s="306" t="s">
        <v>224</v>
      </c>
      <c r="U233" s="128" t="s">
        <v>4097</v>
      </c>
      <c r="V233" s="185" t="s">
        <v>4098</v>
      </c>
      <c r="W233" s="185" t="s">
        <v>4099</v>
      </c>
      <c r="X233" s="185" t="s">
        <v>4100</v>
      </c>
      <c r="Y233" s="185" t="s">
        <v>4096</v>
      </c>
      <c r="Z233" s="185" t="s">
        <v>4101</v>
      </c>
      <c r="AA233" s="185" t="s">
        <v>4102</v>
      </c>
      <c r="AB233" s="185" t="s">
        <v>4103</v>
      </c>
      <c r="AC233" s="185" t="s">
        <v>4104</v>
      </c>
      <c r="AD233" s="185">
        <v>1</v>
      </c>
      <c r="AE233" s="185">
        <v>1</v>
      </c>
      <c r="AF233" s="185">
        <v>0</v>
      </c>
    </row>
    <row r="234" spans="1:32" ht="26" x14ac:dyDescent="0.15">
      <c r="A234" s="225"/>
      <c r="B234" s="226"/>
      <c r="C234" s="226"/>
      <c r="D234" s="225"/>
      <c r="E234" s="128"/>
      <c r="F234" s="166">
        <v>232</v>
      </c>
      <c r="G234" s="128" t="s">
        <v>4105</v>
      </c>
      <c r="H234" s="185" t="s">
        <v>4106</v>
      </c>
      <c r="I234" s="128" t="s">
        <v>2940</v>
      </c>
      <c r="J234" s="128" t="s">
        <v>2623</v>
      </c>
      <c r="K234" s="128" t="s">
        <v>4107</v>
      </c>
      <c r="L234" s="128" t="s">
        <v>4108</v>
      </c>
      <c r="M234" s="309" t="s">
        <v>4109</v>
      </c>
      <c r="N234" s="128" t="s">
        <v>4110</v>
      </c>
      <c r="O234" s="198">
        <v>105</v>
      </c>
      <c r="P234" s="188" t="s">
        <v>344</v>
      </c>
      <c r="Q234" s="194">
        <v>113</v>
      </c>
      <c r="R234" s="186" t="s">
        <v>367</v>
      </c>
      <c r="S234" s="187"/>
      <c r="T234" s="255"/>
      <c r="U234" s="185" t="s">
        <v>4111</v>
      </c>
      <c r="V234" s="185" t="s">
        <v>4112</v>
      </c>
      <c r="W234" s="185" t="s">
        <v>4113</v>
      </c>
      <c r="X234" s="185" t="s">
        <v>4114</v>
      </c>
      <c r="Y234" s="185" t="s">
        <v>4115</v>
      </c>
      <c r="Z234" s="185" t="s">
        <v>4116</v>
      </c>
      <c r="AA234" s="185" t="s">
        <v>4117</v>
      </c>
      <c r="AB234" s="185" t="s">
        <v>4118</v>
      </c>
      <c r="AC234" s="185" t="s">
        <v>4119</v>
      </c>
      <c r="AD234" s="185">
        <v>1</v>
      </c>
      <c r="AE234" s="185">
        <v>1</v>
      </c>
      <c r="AF234" s="185">
        <v>0</v>
      </c>
    </row>
    <row r="235" spans="1:32" ht="26" x14ac:dyDescent="0.15">
      <c r="A235" s="225"/>
      <c r="B235" s="226"/>
      <c r="C235" s="226"/>
      <c r="D235" s="225"/>
      <c r="E235" s="128"/>
      <c r="F235" s="166">
        <v>233</v>
      </c>
      <c r="G235" s="128" t="s">
        <v>4120</v>
      </c>
      <c r="H235" s="185" t="s">
        <v>4121</v>
      </c>
      <c r="I235" s="128" t="s">
        <v>1519</v>
      </c>
      <c r="J235" s="128" t="s">
        <v>4122</v>
      </c>
      <c r="K235" s="128" t="s">
        <v>2108</v>
      </c>
      <c r="L235" s="128" t="s">
        <v>4123</v>
      </c>
      <c r="M235" s="199"/>
      <c r="N235" s="199"/>
      <c r="O235" s="198">
        <v>89</v>
      </c>
      <c r="P235" s="188" t="s">
        <v>298</v>
      </c>
      <c r="Q235" s="194">
        <v>202</v>
      </c>
      <c r="R235" s="127" t="s">
        <v>611</v>
      </c>
      <c r="S235" s="187"/>
      <c r="T235" s="189"/>
      <c r="U235" s="128" t="s">
        <v>4124</v>
      </c>
      <c r="V235" s="185" t="s">
        <v>4125</v>
      </c>
      <c r="W235" s="185" t="s">
        <v>4126</v>
      </c>
      <c r="X235" s="185" t="s">
        <v>4127</v>
      </c>
      <c r="Y235" s="185" t="s">
        <v>4128</v>
      </c>
      <c r="Z235" s="185" t="s">
        <v>4129</v>
      </c>
      <c r="AA235" s="185" t="s">
        <v>4130</v>
      </c>
      <c r="AB235" s="185" t="s">
        <v>4131</v>
      </c>
      <c r="AC235" s="185" t="s">
        <v>4132</v>
      </c>
      <c r="AD235" s="185">
        <v>2</v>
      </c>
      <c r="AE235" s="185">
        <v>0</v>
      </c>
      <c r="AF235" s="185">
        <v>0</v>
      </c>
    </row>
    <row r="236" spans="1:32" ht="52" x14ac:dyDescent="0.15">
      <c r="A236" s="225"/>
      <c r="B236" s="226"/>
      <c r="C236" s="226"/>
      <c r="D236" s="225"/>
      <c r="E236" s="128" t="s">
        <v>1608</v>
      </c>
      <c r="F236" s="166">
        <v>234</v>
      </c>
      <c r="G236" s="128" t="s">
        <v>4133</v>
      </c>
      <c r="H236" s="185" t="s">
        <v>4134</v>
      </c>
      <c r="I236" s="128" t="s">
        <v>4135</v>
      </c>
      <c r="J236" s="128" t="s">
        <v>4136</v>
      </c>
      <c r="K236" s="128" t="s">
        <v>4137</v>
      </c>
      <c r="L236" s="128" t="s">
        <v>4138</v>
      </c>
      <c r="M236" s="128" t="s">
        <v>4137</v>
      </c>
      <c r="N236" s="128" t="s">
        <v>4139</v>
      </c>
      <c r="O236" s="198">
        <v>59</v>
      </c>
      <c r="P236" s="188" t="s">
        <v>199</v>
      </c>
      <c r="Q236" s="194">
        <v>37</v>
      </c>
      <c r="R236" s="188" t="s">
        <v>125</v>
      </c>
      <c r="S236" s="187"/>
      <c r="T236" s="255"/>
      <c r="U236" s="128" t="s">
        <v>4140</v>
      </c>
      <c r="V236" s="185" t="s">
        <v>4141</v>
      </c>
      <c r="W236" s="185" t="s">
        <v>4142</v>
      </c>
      <c r="X236" s="185" t="s">
        <v>4143</v>
      </c>
      <c r="Y236" s="185" t="s">
        <v>4136</v>
      </c>
      <c r="Z236" s="185" t="s">
        <v>4144</v>
      </c>
      <c r="AA236" s="185" t="s">
        <v>4145</v>
      </c>
      <c r="AB236" s="185" t="s">
        <v>4146</v>
      </c>
      <c r="AC236" s="185" t="s">
        <v>2319</v>
      </c>
      <c r="AD236" s="185">
        <v>1</v>
      </c>
      <c r="AE236" s="185">
        <v>1</v>
      </c>
      <c r="AF236" s="185">
        <v>0</v>
      </c>
    </row>
    <row r="237" spans="1:32" ht="13" x14ac:dyDescent="0.15">
      <c r="A237" s="225"/>
      <c r="B237" s="226"/>
      <c r="C237" s="226"/>
      <c r="D237" s="225"/>
      <c r="E237" s="128"/>
      <c r="F237" s="166">
        <v>235</v>
      </c>
      <c r="G237" s="128" t="s">
        <v>1329</v>
      </c>
      <c r="H237" s="185" t="s">
        <v>4147</v>
      </c>
      <c r="I237" s="128" t="s">
        <v>1562</v>
      </c>
      <c r="J237" s="128" t="s">
        <v>4148</v>
      </c>
      <c r="K237" s="128" t="s">
        <v>1562</v>
      </c>
      <c r="L237" s="128" t="s">
        <v>4149</v>
      </c>
      <c r="M237" s="199"/>
      <c r="N237" s="199"/>
      <c r="O237" s="198">
        <v>89</v>
      </c>
      <c r="P237" s="188" t="s">
        <v>298</v>
      </c>
      <c r="Q237" s="194">
        <v>8</v>
      </c>
      <c r="R237" s="127" t="s">
        <v>37</v>
      </c>
      <c r="S237" s="194">
        <v>67</v>
      </c>
      <c r="T237" s="311" t="s">
        <v>224</v>
      </c>
      <c r="U237" s="32" t="s">
        <v>4150</v>
      </c>
      <c r="V237" s="185" t="s">
        <v>4151</v>
      </c>
      <c r="W237" s="185" t="s">
        <v>4152</v>
      </c>
      <c r="X237" s="185" t="s">
        <v>4153</v>
      </c>
      <c r="Y237" s="185" t="s">
        <v>4148</v>
      </c>
      <c r="Z237" s="185" t="s">
        <v>4154</v>
      </c>
      <c r="AA237" s="185" t="s">
        <v>4155</v>
      </c>
      <c r="AB237" s="185" t="s">
        <v>4156</v>
      </c>
      <c r="AC237" s="185" t="s">
        <v>4157</v>
      </c>
      <c r="AD237" s="185">
        <v>2</v>
      </c>
      <c r="AE237" s="185">
        <v>1</v>
      </c>
      <c r="AF237" s="185">
        <v>0</v>
      </c>
    </row>
    <row r="238" spans="1:32" ht="52" x14ac:dyDescent="0.15">
      <c r="A238" s="181"/>
      <c r="B238" s="182"/>
      <c r="C238" s="182"/>
      <c r="D238" s="182" t="s">
        <v>2552</v>
      </c>
      <c r="E238" s="183"/>
      <c r="F238" s="166">
        <v>236</v>
      </c>
      <c r="G238" s="128" t="s">
        <v>4158</v>
      </c>
      <c r="H238" s="185" t="s">
        <v>75</v>
      </c>
      <c r="I238" s="128" t="s">
        <v>2108</v>
      </c>
      <c r="J238" s="128" t="s">
        <v>2109</v>
      </c>
      <c r="K238" s="128" t="s">
        <v>2108</v>
      </c>
      <c r="L238" s="128" t="s">
        <v>2377</v>
      </c>
      <c r="M238" s="199"/>
      <c r="N238" s="199"/>
      <c r="O238" s="198">
        <v>243</v>
      </c>
      <c r="P238" s="188" t="s">
        <v>4158</v>
      </c>
      <c r="Q238" s="187"/>
      <c r="R238" s="188"/>
      <c r="S238" s="187"/>
      <c r="T238" s="255"/>
      <c r="U238" s="128" t="s">
        <v>4159</v>
      </c>
      <c r="V238" s="185" t="s">
        <v>4160</v>
      </c>
      <c r="W238" s="185" t="s">
        <v>4161</v>
      </c>
      <c r="X238" s="185" t="s">
        <v>4162</v>
      </c>
      <c r="Y238" s="185" t="s">
        <v>1825</v>
      </c>
      <c r="Z238" s="185" t="s">
        <v>4163</v>
      </c>
      <c r="AA238" s="185" t="s">
        <v>4164</v>
      </c>
      <c r="AB238" s="185" t="s">
        <v>4165</v>
      </c>
      <c r="AC238" s="185" t="s">
        <v>2377</v>
      </c>
      <c r="AD238" s="185">
        <v>0</v>
      </c>
      <c r="AE238" s="185">
        <v>0</v>
      </c>
      <c r="AF238" s="185">
        <v>0</v>
      </c>
    </row>
    <row r="239" spans="1:32" ht="39" x14ac:dyDescent="0.15">
      <c r="A239" s="225"/>
      <c r="B239" s="226" t="s">
        <v>1978</v>
      </c>
      <c r="C239" s="226"/>
      <c r="D239" s="182" t="s">
        <v>10</v>
      </c>
      <c r="E239" s="128"/>
      <c r="F239" s="166">
        <v>237</v>
      </c>
      <c r="G239" s="128" t="s">
        <v>1334</v>
      </c>
      <c r="H239" s="185" t="s">
        <v>4166</v>
      </c>
      <c r="I239" s="128" t="s">
        <v>1519</v>
      </c>
      <c r="J239" s="128" t="s">
        <v>4167</v>
      </c>
      <c r="K239" s="199"/>
      <c r="L239" s="199"/>
      <c r="M239" s="199"/>
      <c r="N239" s="199"/>
      <c r="O239" s="198">
        <v>87</v>
      </c>
      <c r="P239" s="188" t="s">
        <v>292</v>
      </c>
      <c r="Q239" s="194">
        <v>153</v>
      </c>
      <c r="R239" s="188" t="s">
        <v>493</v>
      </c>
      <c r="S239" s="187"/>
      <c r="T239" s="186"/>
      <c r="U239" s="128" t="s">
        <v>4168</v>
      </c>
      <c r="V239" s="185" t="s">
        <v>4169</v>
      </c>
      <c r="W239" s="185" t="s">
        <v>4170</v>
      </c>
      <c r="X239" s="185" t="s">
        <v>4171</v>
      </c>
      <c r="Y239" s="185" t="s">
        <v>4172</v>
      </c>
      <c r="Z239" s="185" t="s">
        <v>2325</v>
      </c>
      <c r="AA239" s="185" t="s">
        <v>4173</v>
      </c>
      <c r="AB239" s="185" t="s">
        <v>2327</v>
      </c>
      <c r="AC239" s="185" t="s">
        <v>2328</v>
      </c>
      <c r="AD239" s="185">
        <v>7</v>
      </c>
      <c r="AE239" s="185">
        <v>0</v>
      </c>
      <c r="AF239" s="185">
        <v>0</v>
      </c>
    </row>
    <row r="240" spans="1:32" ht="52" x14ac:dyDescent="0.15">
      <c r="A240" s="225"/>
      <c r="B240" s="226"/>
      <c r="C240" s="226"/>
      <c r="D240" s="225"/>
      <c r="E240" s="128" t="s">
        <v>1608</v>
      </c>
      <c r="F240" s="166">
        <v>238</v>
      </c>
      <c r="G240" s="128" t="s">
        <v>4174</v>
      </c>
      <c r="H240" s="185" t="s">
        <v>4175</v>
      </c>
      <c r="I240" s="128" t="s">
        <v>1562</v>
      </c>
      <c r="J240" s="128" t="s">
        <v>4176</v>
      </c>
      <c r="K240" s="199"/>
      <c r="L240" s="199"/>
      <c r="M240" s="199"/>
      <c r="N240" s="199"/>
      <c r="O240" s="295">
        <v>29</v>
      </c>
      <c r="P240" s="127" t="s">
        <v>99</v>
      </c>
      <c r="Q240" s="194">
        <v>129</v>
      </c>
      <c r="R240" s="127" t="s">
        <v>415</v>
      </c>
      <c r="S240" s="187"/>
      <c r="T240" s="255"/>
      <c r="U240" s="128" t="s">
        <v>4177</v>
      </c>
      <c r="V240" s="185" t="s">
        <v>4178</v>
      </c>
      <c r="W240" s="185" t="s">
        <v>4179</v>
      </c>
      <c r="X240" s="185" t="s">
        <v>4180</v>
      </c>
      <c r="Y240" s="185" t="s">
        <v>4176</v>
      </c>
      <c r="Z240" s="185" t="s">
        <v>4181</v>
      </c>
      <c r="AA240" s="185" t="s">
        <v>4182</v>
      </c>
      <c r="AB240" s="185" t="s">
        <v>4183</v>
      </c>
      <c r="AC240" s="185" t="s">
        <v>4184</v>
      </c>
      <c r="AD240" s="185">
        <v>0</v>
      </c>
      <c r="AE240" s="185">
        <v>0</v>
      </c>
      <c r="AF240" s="185">
        <v>0</v>
      </c>
    </row>
    <row r="241" spans="1:32" ht="26" x14ac:dyDescent="0.15">
      <c r="A241" s="225"/>
      <c r="B241" s="226"/>
      <c r="C241" s="190" t="s">
        <v>1517</v>
      </c>
      <c r="D241" s="182" t="s">
        <v>10</v>
      </c>
      <c r="E241" s="113"/>
      <c r="F241" s="166">
        <v>239</v>
      </c>
      <c r="G241" s="128" t="s">
        <v>1486</v>
      </c>
      <c r="H241" s="185" t="s">
        <v>4185</v>
      </c>
      <c r="I241" s="128" t="s">
        <v>1547</v>
      </c>
      <c r="J241" s="128" t="s">
        <v>4186</v>
      </c>
      <c r="K241" s="128" t="s">
        <v>1562</v>
      </c>
      <c r="L241" s="128" t="s">
        <v>4187</v>
      </c>
      <c r="M241" s="128" t="s">
        <v>1535</v>
      </c>
      <c r="N241" s="128" t="s">
        <v>2330</v>
      </c>
      <c r="O241" s="187">
        <v>87</v>
      </c>
      <c r="P241" s="188" t="s">
        <v>292</v>
      </c>
      <c r="Q241" s="194">
        <v>84</v>
      </c>
      <c r="R241" s="188" t="s">
        <v>283</v>
      </c>
      <c r="S241" s="187"/>
      <c r="T241" s="255"/>
      <c r="U241" s="128" t="s">
        <v>4188</v>
      </c>
      <c r="V241" s="185" t="s">
        <v>4189</v>
      </c>
      <c r="W241" s="185" t="s">
        <v>4190</v>
      </c>
      <c r="X241" s="185" t="s">
        <v>4191</v>
      </c>
      <c r="Y241" s="185" t="s">
        <v>4192</v>
      </c>
      <c r="Z241" s="185" t="s">
        <v>4193</v>
      </c>
      <c r="AA241" s="185" t="s">
        <v>4194</v>
      </c>
      <c r="AB241" s="185" t="s">
        <v>4195</v>
      </c>
      <c r="AC241" s="185" t="s">
        <v>4187</v>
      </c>
      <c r="AD241" s="185">
        <v>7</v>
      </c>
      <c r="AE241" s="185">
        <v>0</v>
      </c>
      <c r="AF241" s="185">
        <v>0</v>
      </c>
    </row>
    <row r="242" spans="1:32" ht="52" x14ac:dyDescent="0.15">
      <c r="A242" s="225"/>
      <c r="B242" s="226"/>
      <c r="C242" s="226"/>
      <c r="D242" s="225" t="s">
        <v>1064</v>
      </c>
      <c r="E242" s="128" t="s">
        <v>4196</v>
      </c>
      <c r="F242" s="166">
        <v>240</v>
      </c>
      <c r="G242" s="128" t="s">
        <v>4197</v>
      </c>
      <c r="H242" s="185" t="s">
        <v>4198</v>
      </c>
      <c r="I242" s="128" t="s">
        <v>1562</v>
      </c>
      <c r="J242" s="128" t="s">
        <v>4199</v>
      </c>
      <c r="K242" s="128" t="s">
        <v>1562</v>
      </c>
      <c r="L242" s="128" t="s">
        <v>4200</v>
      </c>
      <c r="M242" s="199"/>
      <c r="N242" s="199"/>
      <c r="O242" s="198">
        <v>79</v>
      </c>
      <c r="P242" s="188" t="s">
        <v>268</v>
      </c>
      <c r="Q242" s="194">
        <v>286</v>
      </c>
      <c r="R242" s="188" t="s">
        <v>4201</v>
      </c>
      <c r="S242" s="187"/>
      <c r="T242" s="255"/>
      <c r="U242" s="128" t="s">
        <v>4202</v>
      </c>
      <c r="V242" s="185" t="s">
        <v>4203</v>
      </c>
      <c r="W242" s="185" t="s">
        <v>4204</v>
      </c>
      <c r="X242" s="185" t="s">
        <v>4205</v>
      </c>
      <c r="Y242" s="185" t="s">
        <v>4206</v>
      </c>
      <c r="Z242" s="185" t="s">
        <v>4207</v>
      </c>
      <c r="AA242" s="185" t="s">
        <v>4208</v>
      </c>
      <c r="AB242" s="185" t="s">
        <v>4209</v>
      </c>
      <c r="AC242" s="185" t="s">
        <v>4200</v>
      </c>
      <c r="AD242" s="185">
        <v>1</v>
      </c>
      <c r="AE242" s="185">
        <v>0</v>
      </c>
      <c r="AF242" s="185">
        <v>1</v>
      </c>
    </row>
    <row r="243" spans="1:32" ht="39" x14ac:dyDescent="0.15">
      <c r="A243" s="225"/>
      <c r="B243" s="226"/>
      <c r="C243" s="190" t="s">
        <v>1517</v>
      </c>
      <c r="D243" s="182" t="s">
        <v>10</v>
      </c>
      <c r="E243" s="113"/>
      <c r="F243" s="166">
        <v>241</v>
      </c>
      <c r="G243" s="128" t="s">
        <v>1463</v>
      </c>
      <c r="H243" s="185" t="s">
        <v>143</v>
      </c>
      <c r="I243" s="128" t="s">
        <v>1547</v>
      </c>
      <c r="J243" s="128" t="s">
        <v>4210</v>
      </c>
      <c r="K243" s="128"/>
      <c r="L243" s="128"/>
      <c r="M243" s="199"/>
      <c r="N243" s="199"/>
      <c r="O243" s="18" t="s">
        <v>1521</v>
      </c>
      <c r="P243" s="188" t="s">
        <v>1522</v>
      </c>
      <c r="Q243" s="194">
        <v>84</v>
      </c>
      <c r="R243" s="188" t="s">
        <v>283</v>
      </c>
      <c r="S243" s="187"/>
      <c r="T243" s="255"/>
      <c r="U243" s="128" t="s">
        <v>4211</v>
      </c>
      <c r="V243" s="185" t="s">
        <v>4212</v>
      </c>
      <c r="W243" s="185" t="s">
        <v>4213</v>
      </c>
      <c r="X243" s="185" t="s">
        <v>4214</v>
      </c>
      <c r="Y243" s="185" t="s">
        <v>4215</v>
      </c>
      <c r="Z243" s="185" t="s">
        <v>4216</v>
      </c>
      <c r="AA243" s="185" t="s">
        <v>4217</v>
      </c>
      <c r="AB243" s="185" t="s">
        <v>4218</v>
      </c>
      <c r="AC243" s="185" t="s">
        <v>4219</v>
      </c>
      <c r="AD243" s="185">
        <v>1</v>
      </c>
      <c r="AE243" s="185">
        <v>0</v>
      </c>
      <c r="AF243" s="185">
        <v>0</v>
      </c>
    </row>
    <row r="244" spans="1:32" ht="26" x14ac:dyDescent="0.15">
      <c r="A244" s="225"/>
      <c r="B244" s="226"/>
      <c r="C244" s="226"/>
      <c r="D244" s="225"/>
      <c r="E244" s="128"/>
      <c r="F244" s="166">
        <v>242</v>
      </c>
      <c r="G244" s="128" t="s">
        <v>1317</v>
      </c>
      <c r="H244" s="185" t="s">
        <v>4220</v>
      </c>
      <c r="I244" s="128" t="s">
        <v>1533</v>
      </c>
      <c r="J244" s="128" t="s">
        <v>4221</v>
      </c>
      <c r="K244" s="128" t="s">
        <v>1562</v>
      </c>
      <c r="L244" s="128" t="s">
        <v>4222</v>
      </c>
      <c r="M244" s="199"/>
      <c r="N244" s="199"/>
      <c r="O244" s="198">
        <v>85</v>
      </c>
      <c r="P244" s="188" t="s">
        <v>287</v>
      </c>
      <c r="Q244" s="194">
        <v>274</v>
      </c>
      <c r="R244" s="188" t="s">
        <v>819</v>
      </c>
      <c r="S244" s="187"/>
      <c r="T244" s="255"/>
      <c r="U244" s="128" t="s">
        <v>4223</v>
      </c>
      <c r="V244" s="185" t="s">
        <v>4224</v>
      </c>
      <c r="W244" s="185" t="s">
        <v>4225</v>
      </c>
      <c r="X244" s="185" t="s">
        <v>4226</v>
      </c>
      <c r="Y244" s="185" t="s">
        <v>4227</v>
      </c>
      <c r="Z244" s="185" t="s">
        <v>4228</v>
      </c>
      <c r="AA244" s="185" t="s">
        <v>4229</v>
      </c>
      <c r="AB244" s="185" t="s">
        <v>4230</v>
      </c>
      <c r="AC244" s="185" t="s">
        <v>4231</v>
      </c>
      <c r="AD244" s="185">
        <v>2</v>
      </c>
      <c r="AE244" s="185">
        <v>0</v>
      </c>
      <c r="AF244" s="185">
        <v>0</v>
      </c>
    </row>
    <row r="245" spans="1:32" ht="26" x14ac:dyDescent="0.15">
      <c r="A245" s="225"/>
      <c r="B245" s="226"/>
      <c r="C245" s="226"/>
      <c r="D245" s="225"/>
      <c r="E245" s="128"/>
      <c r="F245" s="166">
        <v>243</v>
      </c>
      <c r="G245" s="128" t="s">
        <v>1307</v>
      </c>
      <c r="H245" s="185" t="s">
        <v>4232</v>
      </c>
      <c r="I245" s="128" t="s">
        <v>1533</v>
      </c>
      <c r="J245" s="128" t="s">
        <v>4233</v>
      </c>
      <c r="K245" s="199"/>
      <c r="L245" s="199"/>
      <c r="M245" s="199"/>
      <c r="N245" s="199"/>
      <c r="O245" s="198">
        <v>131</v>
      </c>
      <c r="P245" s="186" t="s">
        <v>422</v>
      </c>
      <c r="Q245" s="194">
        <v>275</v>
      </c>
      <c r="R245" s="186" t="s">
        <v>821</v>
      </c>
      <c r="S245" s="194"/>
      <c r="T245" s="255"/>
      <c r="U245" s="128" t="s">
        <v>4234</v>
      </c>
      <c r="V245" s="185" t="s">
        <v>4235</v>
      </c>
      <c r="W245" s="185" t="s">
        <v>4236</v>
      </c>
      <c r="X245" s="185" t="s">
        <v>4237</v>
      </c>
      <c r="Y245" s="185" t="s">
        <v>4238</v>
      </c>
      <c r="Z245" s="185" t="s">
        <v>4239</v>
      </c>
      <c r="AA245" s="185" t="s">
        <v>4240</v>
      </c>
      <c r="AB245" s="185" t="s">
        <v>4241</v>
      </c>
      <c r="AC245" s="185" t="s">
        <v>4242</v>
      </c>
      <c r="AD245" s="185">
        <v>1</v>
      </c>
      <c r="AE245" s="185">
        <v>0</v>
      </c>
      <c r="AF245" s="185">
        <v>1</v>
      </c>
    </row>
    <row r="246" spans="1:32" ht="26" x14ac:dyDescent="0.15">
      <c r="A246" s="225"/>
      <c r="B246" s="226"/>
      <c r="C246" s="226"/>
      <c r="D246" s="225"/>
      <c r="E246" s="128" t="s">
        <v>4243</v>
      </c>
      <c r="F246" s="166">
        <v>244</v>
      </c>
      <c r="G246" s="128" t="s">
        <v>4244</v>
      </c>
      <c r="H246" s="185" t="s">
        <v>829</v>
      </c>
      <c r="I246" s="128" t="s">
        <v>1562</v>
      </c>
      <c r="J246" s="128" t="s">
        <v>4245</v>
      </c>
      <c r="K246" s="199"/>
      <c r="L246" s="199"/>
      <c r="M246" s="199"/>
      <c r="N246" s="199"/>
      <c r="O246" s="198">
        <v>48</v>
      </c>
      <c r="P246" s="312" t="s">
        <v>4246</v>
      </c>
      <c r="Q246" s="194">
        <v>277</v>
      </c>
      <c r="R246" s="186" t="s">
        <v>828</v>
      </c>
      <c r="S246" s="187"/>
      <c r="T246" s="255"/>
      <c r="U246" s="128" t="s">
        <v>4247</v>
      </c>
      <c r="V246" s="185" t="s">
        <v>4248</v>
      </c>
      <c r="W246" s="185" t="s">
        <v>4249</v>
      </c>
      <c r="X246" s="185" t="s">
        <v>4250</v>
      </c>
      <c r="Y246" s="185" t="s">
        <v>4251</v>
      </c>
      <c r="Z246" s="185" t="s">
        <v>4252</v>
      </c>
      <c r="AA246" s="185" t="s">
        <v>4253</v>
      </c>
      <c r="AB246" s="185" t="s">
        <v>4254</v>
      </c>
      <c r="AC246" s="185" t="s">
        <v>4255</v>
      </c>
      <c r="AD246" s="185">
        <v>1</v>
      </c>
      <c r="AE246" s="185">
        <v>0</v>
      </c>
      <c r="AF246" s="185">
        <v>1</v>
      </c>
    </row>
    <row r="247" spans="1:32" ht="26" x14ac:dyDescent="0.15">
      <c r="A247" s="225"/>
      <c r="B247" s="226"/>
      <c r="C247" s="226"/>
      <c r="D247" s="225"/>
      <c r="E247" s="128"/>
      <c r="F247" s="166">
        <v>245</v>
      </c>
      <c r="G247" s="128" t="s">
        <v>4256</v>
      </c>
      <c r="H247" s="185" t="s">
        <v>4257</v>
      </c>
      <c r="I247" s="128" t="s">
        <v>1562</v>
      </c>
      <c r="J247" s="128" t="s">
        <v>3958</v>
      </c>
      <c r="K247" s="199"/>
      <c r="L247" s="199"/>
      <c r="M247" s="199"/>
      <c r="N247" s="199"/>
      <c r="O247" s="194">
        <v>189</v>
      </c>
      <c r="P247" s="185" t="s">
        <v>572</v>
      </c>
      <c r="Q247" s="194">
        <v>278</v>
      </c>
      <c r="R247" s="186" t="s">
        <v>831</v>
      </c>
      <c r="S247" s="187"/>
      <c r="T247" s="255"/>
      <c r="U247" s="128" t="s">
        <v>4258</v>
      </c>
      <c r="V247" s="185" t="s">
        <v>4259</v>
      </c>
      <c r="W247" s="185" t="s">
        <v>4260</v>
      </c>
      <c r="X247" s="185" t="s">
        <v>4261</v>
      </c>
      <c r="Y247" s="185" t="s">
        <v>3958</v>
      </c>
      <c r="Z247" s="185" t="s">
        <v>4262</v>
      </c>
      <c r="AA247" s="185" t="s">
        <v>4263</v>
      </c>
      <c r="AB247" s="185" t="s">
        <v>4264</v>
      </c>
      <c r="AC247" s="185" t="s">
        <v>4265</v>
      </c>
      <c r="AD247" s="185">
        <v>1</v>
      </c>
      <c r="AE247" s="185">
        <v>0</v>
      </c>
      <c r="AF247" s="185">
        <v>0</v>
      </c>
    </row>
    <row r="248" spans="1:32" ht="26" x14ac:dyDescent="0.15">
      <c r="A248" s="225"/>
      <c r="B248" s="226"/>
      <c r="C248" s="226"/>
      <c r="D248" s="225"/>
      <c r="E248" s="128"/>
      <c r="F248" s="166">
        <v>246</v>
      </c>
      <c r="G248" s="128" t="s">
        <v>833</v>
      </c>
      <c r="H248" s="185" t="s">
        <v>1980</v>
      </c>
      <c r="I248" s="128" t="s">
        <v>1547</v>
      </c>
      <c r="J248" s="128" t="s">
        <v>4266</v>
      </c>
      <c r="K248" s="128" t="s">
        <v>1562</v>
      </c>
      <c r="L248" s="128" t="s">
        <v>4267</v>
      </c>
      <c r="M248" s="208"/>
      <c r="N248" s="208"/>
      <c r="O248" s="198">
        <v>279</v>
      </c>
      <c r="P248" s="186" t="s">
        <v>833</v>
      </c>
      <c r="Q248" s="187"/>
      <c r="R248" s="186"/>
      <c r="S248" s="187"/>
      <c r="T248" s="255"/>
      <c r="U248" s="128" t="s">
        <v>4268</v>
      </c>
      <c r="V248" s="185" t="s">
        <v>4269</v>
      </c>
      <c r="W248" s="185" t="s">
        <v>4270</v>
      </c>
      <c r="X248" s="185" t="s">
        <v>4271</v>
      </c>
      <c r="Y248" s="185" t="s">
        <v>4267</v>
      </c>
      <c r="Z248" s="7" t="s">
        <v>4272</v>
      </c>
      <c r="AA248" s="185" t="s">
        <v>4273</v>
      </c>
      <c r="AB248" s="185" t="s">
        <v>4274</v>
      </c>
      <c r="AC248" s="185" t="s">
        <v>4275</v>
      </c>
      <c r="AD248" s="185">
        <v>0</v>
      </c>
      <c r="AE248" s="185">
        <v>0</v>
      </c>
      <c r="AF248" s="185">
        <v>0</v>
      </c>
    </row>
    <row r="249" spans="1:32" ht="39" x14ac:dyDescent="0.15">
      <c r="A249" s="225"/>
      <c r="B249" s="226" t="s">
        <v>2575</v>
      </c>
      <c r="C249" s="226"/>
      <c r="D249" s="182" t="s">
        <v>10</v>
      </c>
      <c r="E249" s="128"/>
      <c r="F249" s="209">
        <v>247</v>
      </c>
      <c r="G249" s="128" t="s">
        <v>1376</v>
      </c>
      <c r="H249" s="185" t="s">
        <v>4276</v>
      </c>
      <c r="I249" s="128" t="s">
        <v>1562</v>
      </c>
      <c r="J249" s="128" t="s">
        <v>4277</v>
      </c>
      <c r="K249" s="128" t="s">
        <v>1562</v>
      </c>
      <c r="L249" s="128" t="s">
        <v>4278</v>
      </c>
      <c r="M249" s="199"/>
      <c r="N249" s="199"/>
      <c r="O249" s="194">
        <v>280</v>
      </c>
      <c r="P249" s="204" t="s">
        <v>837</v>
      </c>
      <c r="Q249" s="194">
        <v>106</v>
      </c>
      <c r="R249" s="204" t="s">
        <v>346</v>
      </c>
      <c r="S249" s="187"/>
      <c r="T249" s="288"/>
      <c r="U249" s="128" t="s">
        <v>4279</v>
      </c>
      <c r="V249" s="185" t="s">
        <v>4280</v>
      </c>
      <c r="W249" s="185" t="s">
        <v>4281</v>
      </c>
      <c r="X249" s="185" t="s">
        <v>4282</v>
      </c>
      <c r="Y249" s="185" t="s">
        <v>4283</v>
      </c>
      <c r="Z249" s="185" t="s">
        <v>4284</v>
      </c>
      <c r="AA249" s="185" t="s">
        <v>4285</v>
      </c>
      <c r="AB249" s="185" t="s">
        <v>4286</v>
      </c>
      <c r="AC249" s="185" t="s">
        <v>4287</v>
      </c>
      <c r="AD249" s="185">
        <v>6</v>
      </c>
      <c r="AE249" s="185">
        <v>0</v>
      </c>
      <c r="AF249" s="185">
        <v>0</v>
      </c>
    </row>
    <row r="250" spans="1:32" ht="52" x14ac:dyDescent="0.15">
      <c r="A250" s="225"/>
      <c r="B250" s="226"/>
      <c r="C250" s="226"/>
      <c r="D250" s="225"/>
      <c r="E250" s="128" t="s">
        <v>1608</v>
      </c>
      <c r="F250" s="166">
        <v>248</v>
      </c>
      <c r="G250" s="128" t="s">
        <v>4288</v>
      </c>
      <c r="H250" s="185" t="s">
        <v>4289</v>
      </c>
      <c r="I250" s="128" t="s">
        <v>1547</v>
      </c>
      <c r="J250" s="128" t="s">
        <v>4290</v>
      </c>
      <c r="K250" s="213" t="s">
        <v>1562</v>
      </c>
      <c r="L250" s="128" t="s">
        <v>420</v>
      </c>
      <c r="M250" s="128" t="s">
        <v>4291</v>
      </c>
      <c r="N250" s="128" t="s">
        <v>4292</v>
      </c>
      <c r="O250" s="191">
        <v>41</v>
      </c>
      <c r="P250" s="186" t="s">
        <v>138</v>
      </c>
      <c r="Q250" s="194">
        <v>281</v>
      </c>
      <c r="R250" s="186" t="s">
        <v>841</v>
      </c>
      <c r="S250" s="187"/>
      <c r="T250" s="255"/>
      <c r="U250" s="128" t="s">
        <v>4293</v>
      </c>
      <c r="V250" s="185" t="s">
        <v>4294</v>
      </c>
      <c r="W250" s="185" t="s">
        <v>4295</v>
      </c>
      <c r="X250" s="185" t="s">
        <v>4296</v>
      </c>
      <c r="Y250" s="185" t="s">
        <v>4297</v>
      </c>
      <c r="Z250" s="185" t="s">
        <v>4298</v>
      </c>
      <c r="AA250" s="185" t="s">
        <v>4299</v>
      </c>
      <c r="AB250" s="185" t="s">
        <v>4300</v>
      </c>
      <c r="AC250" s="185" t="s">
        <v>4301</v>
      </c>
      <c r="AD250" s="185">
        <v>2</v>
      </c>
      <c r="AE250" s="185">
        <v>0</v>
      </c>
      <c r="AF250" s="185">
        <v>0</v>
      </c>
    </row>
    <row r="251" spans="1:32" ht="26" x14ac:dyDescent="0.15">
      <c r="A251" s="225"/>
      <c r="B251" s="226"/>
      <c r="C251" s="226"/>
      <c r="D251" s="225" t="s">
        <v>1064</v>
      </c>
      <c r="E251" s="128"/>
      <c r="F251" s="166">
        <v>249</v>
      </c>
      <c r="G251" s="128" t="s">
        <v>4302</v>
      </c>
      <c r="H251" s="185" t="s">
        <v>845</v>
      </c>
      <c r="I251" s="128" t="s">
        <v>1562</v>
      </c>
      <c r="J251" s="128" t="s">
        <v>4303</v>
      </c>
      <c r="K251" s="199"/>
      <c r="L251" s="199"/>
      <c r="M251" s="199"/>
      <c r="N251" s="199"/>
      <c r="O251" s="191">
        <v>31</v>
      </c>
      <c r="P251" s="186" t="s">
        <v>106</v>
      </c>
      <c r="Q251" s="194">
        <v>282</v>
      </c>
      <c r="R251" s="186" t="s">
        <v>844</v>
      </c>
      <c r="S251" s="194"/>
      <c r="T251" s="255"/>
      <c r="U251" s="128" t="s">
        <v>4304</v>
      </c>
      <c r="V251" s="185" t="s">
        <v>4305</v>
      </c>
      <c r="W251" s="185" t="s">
        <v>4306</v>
      </c>
      <c r="X251" s="185" t="s">
        <v>4307</v>
      </c>
      <c r="Y251" s="185" t="s">
        <v>4303</v>
      </c>
      <c r="Z251" s="185" t="s">
        <v>4308</v>
      </c>
      <c r="AA251" s="185" t="s">
        <v>4309</v>
      </c>
      <c r="AB251" s="185" t="s">
        <v>4310</v>
      </c>
      <c r="AC251" s="185" t="s">
        <v>4311</v>
      </c>
      <c r="AD251" s="185">
        <v>1</v>
      </c>
      <c r="AE251" s="185">
        <v>1</v>
      </c>
      <c r="AF251" s="185">
        <v>1</v>
      </c>
    </row>
    <row r="252" spans="1:32" ht="13" x14ac:dyDescent="0.15">
      <c r="A252" s="225"/>
      <c r="B252" s="226"/>
      <c r="C252" s="226"/>
      <c r="D252" s="225"/>
      <c r="E252" s="128"/>
      <c r="F252" s="166">
        <v>250</v>
      </c>
      <c r="G252" s="128" t="s">
        <v>4312</v>
      </c>
      <c r="H252" s="185" t="s">
        <v>4313</v>
      </c>
      <c r="I252" s="128" t="s">
        <v>1562</v>
      </c>
      <c r="J252" s="128" t="s">
        <v>4314</v>
      </c>
      <c r="K252" s="199"/>
      <c r="L252" s="199"/>
      <c r="M252" s="199"/>
      <c r="N252" s="199"/>
      <c r="O252" s="194">
        <v>189</v>
      </c>
      <c r="P252" s="32" t="s">
        <v>572</v>
      </c>
      <c r="Q252" s="194">
        <v>405</v>
      </c>
      <c r="R252" s="186" t="s">
        <v>1128</v>
      </c>
      <c r="S252" s="194"/>
      <c r="T252" s="255"/>
      <c r="U252" s="128" t="s">
        <v>4315</v>
      </c>
      <c r="V252" s="185" t="s">
        <v>4316</v>
      </c>
      <c r="W252" s="185" t="s">
        <v>4317</v>
      </c>
      <c r="X252" s="185" t="s">
        <v>4318</v>
      </c>
      <c r="Y252" s="185" t="s">
        <v>4314</v>
      </c>
      <c r="Z252" s="185" t="s">
        <v>4319</v>
      </c>
      <c r="AA252" s="185" t="s">
        <v>4320</v>
      </c>
      <c r="AB252" s="185" t="s">
        <v>4321</v>
      </c>
      <c r="AC252" s="185" t="s">
        <v>4322</v>
      </c>
      <c r="AD252" s="185">
        <v>1</v>
      </c>
      <c r="AE252" s="185">
        <v>0</v>
      </c>
      <c r="AF252" s="185">
        <v>0</v>
      </c>
    </row>
    <row r="253" spans="1:32" ht="65" x14ac:dyDescent="0.15">
      <c r="A253" s="225"/>
      <c r="B253" s="226"/>
      <c r="C253" s="226" t="s">
        <v>1517</v>
      </c>
      <c r="D253" s="182" t="s">
        <v>10</v>
      </c>
      <c r="E253" s="128"/>
      <c r="F253" s="166">
        <v>251</v>
      </c>
      <c r="G253" s="128" t="s">
        <v>1490</v>
      </c>
      <c r="H253" s="185" t="s">
        <v>4323</v>
      </c>
      <c r="I253" s="128" t="s">
        <v>4324</v>
      </c>
      <c r="J253" s="128" t="s">
        <v>4325</v>
      </c>
      <c r="K253" s="128" t="s">
        <v>4326</v>
      </c>
      <c r="L253" s="128" t="s">
        <v>4327</v>
      </c>
      <c r="M253" s="199"/>
      <c r="N253" s="199"/>
      <c r="O253" s="18" t="s">
        <v>1521</v>
      </c>
      <c r="P253" s="186" t="s">
        <v>1522</v>
      </c>
      <c r="Q253" s="194">
        <v>205</v>
      </c>
      <c r="R253" s="186" t="s">
        <v>623</v>
      </c>
      <c r="S253" s="187"/>
      <c r="T253" s="255"/>
      <c r="U253" s="128" t="s">
        <v>4328</v>
      </c>
      <c r="V253" s="185" t="s">
        <v>4329</v>
      </c>
      <c r="W253" s="185" t="s">
        <v>4330</v>
      </c>
      <c r="X253" s="185" t="s">
        <v>4331</v>
      </c>
      <c r="Y253" s="185" t="s">
        <v>4332</v>
      </c>
      <c r="Z253" s="185" t="s">
        <v>4333</v>
      </c>
      <c r="AA253" s="185" t="s">
        <v>4334</v>
      </c>
      <c r="AB253" s="185" t="s">
        <v>4335</v>
      </c>
      <c r="AC253" s="185" t="s">
        <v>4336</v>
      </c>
      <c r="AD253" s="185">
        <v>3</v>
      </c>
      <c r="AE253" s="185">
        <v>0</v>
      </c>
      <c r="AF253" s="185">
        <v>0</v>
      </c>
    </row>
    <row r="254" spans="1:32" ht="13" x14ac:dyDescent="0.15">
      <c r="A254" s="225"/>
      <c r="B254" s="226"/>
      <c r="C254" s="226" t="s">
        <v>1517</v>
      </c>
      <c r="D254" s="182" t="s">
        <v>10</v>
      </c>
      <c r="E254" s="128"/>
      <c r="F254" s="166">
        <v>252</v>
      </c>
      <c r="G254" s="128" t="s">
        <v>683</v>
      </c>
      <c r="H254" s="185" t="s">
        <v>772</v>
      </c>
      <c r="I254" s="128" t="s">
        <v>1547</v>
      </c>
      <c r="J254" s="128" t="s">
        <v>4337</v>
      </c>
      <c r="K254" s="199"/>
      <c r="L254" s="199"/>
      <c r="M254" s="199"/>
      <c r="N254" s="199"/>
      <c r="O254" s="198">
        <v>227</v>
      </c>
      <c r="P254" s="186" t="s">
        <v>683</v>
      </c>
      <c r="Q254" s="187"/>
      <c r="R254" s="186"/>
      <c r="S254" s="187"/>
      <c r="T254" s="255"/>
      <c r="U254" s="128" t="s">
        <v>4338</v>
      </c>
      <c r="V254" s="185" t="s">
        <v>4339</v>
      </c>
      <c r="W254" s="185" t="s">
        <v>4340</v>
      </c>
      <c r="X254" s="185" t="s">
        <v>4341</v>
      </c>
      <c r="Y254" s="185" t="s">
        <v>4342</v>
      </c>
      <c r="Z254" s="185" t="s">
        <v>4343</v>
      </c>
      <c r="AA254" s="185" t="s">
        <v>4344</v>
      </c>
      <c r="AB254" s="185" t="s">
        <v>4345</v>
      </c>
      <c r="AC254" s="185" t="s">
        <v>4346</v>
      </c>
      <c r="AD254" s="185">
        <v>0</v>
      </c>
      <c r="AE254" s="185">
        <v>1</v>
      </c>
      <c r="AF254" s="185">
        <v>0</v>
      </c>
    </row>
    <row r="255" spans="1:32" ht="39" x14ac:dyDescent="0.15">
      <c r="A255" s="225"/>
      <c r="B255" s="226"/>
      <c r="C255" s="226" t="s">
        <v>1517</v>
      </c>
      <c r="D255" s="182" t="s">
        <v>10</v>
      </c>
      <c r="E255" s="128"/>
      <c r="F255" s="166">
        <v>253</v>
      </c>
      <c r="G255" s="128" t="s">
        <v>1321</v>
      </c>
      <c r="H255" s="185" t="s">
        <v>4347</v>
      </c>
      <c r="I255" s="128" t="s">
        <v>1562</v>
      </c>
      <c r="J255" s="128" t="s">
        <v>4348</v>
      </c>
      <c r="K255" s="128" t="s">
        <v>1562</v>
      </c>
      <c r="L255" s="128" t="s">
        <v>4349</v>
      </c>
      <c r="M255" s="199"/>
      <c r="N255" s="199"/>
      <c r="O255" s="198">
        <v>22</v>
      </c>
      <c r="P255" s="188" t="s">
        <v>76</v>
      </c>
      <c r="Q255" s="194">
        <v>57</v>
      </c>
      <c r="R255" s="188" t="s">
        <v>193</v>
      </c>
      <c r="S255" s="187"/>
      <c r="T255" s="255"/>
      <c r="U255" s="128" t="s">
        <v>4350</v>
      </c>
      <c r="V255" s="185" t="s">
        <v>4351</v>
      </c>
      <c r="W255" s="185" t="s">
        <v>4352</v>
      </c>
      <c r="X255" s="185" t="s">
        <v>4353</v>
      </c>
      <c r="Y255" s="185" t="s">
        <v>4354</v>
      </c>
      <c r="Z255" s="185" t="s">
        <v>4355</v>
      </c>
      <c r="AA255" s="185" t="s">
        <v>4356</v>
      </c>
      <c r="AB255" s="185" t="s">
        <v>4357</v>
      </c>
      <c r="AC255" s="185" t="s">
        <v>4358</v>
      </c>
      <c r="AD255" s="185">
        <v>1</v>
      </c>
      <c r="AE255" s="185">
        <v>0</v>
      </c>
      <c r="AF255" s="185">
        <v>1</v>
      </c>
    </row>
    <row r="256" spans="1:32" ht="52" x14ac:dyDescent="0.15">
      <c r="A256" s="225"/>
      <c r="B256" s="226"/>
      <c r="C256" s="226"/>
      <c r="D256" s="225"/>
      <c r="E256" s="128" t="s">
        <v>1608</v>
      </c>
      <c r="F256" s="166">
        <v>254</v>
      </c>
      <c r="G256" s="128" t="s">
        <v>4359</v>
      </c>
      <c r="H256" s="185" t="s">
        <v>816</v>
      </c>
      <c r="I256" s="128" t="s">
        <v>1562</v>
      </c>
      <c r="J256" s="128" t="s">
        <v>4360</v>
      </c>
      <c r="K256" s="199"/>
      <c r="L256" s="199"/>
      <c r="M256" s="199"/>
      <c r="N256" s="199"/>
      <c r="O256" s="198">
        <v>26</v>
      </c>
      <c r="P256" s="188" t="s">
        <v>1423</v>
      </c>
      <c r="Q256" s="194">
        <v>273</v>
      </c>
      <c r="R256" s="313" t="s">
        <v>815</v>
      </c>
      <c r="S256" s="187"/>
      <c r="T256" s="255"/>
      <c r="U256" s="128" t="s">
        <v>4361</v>
      </c>
      <c r="V256" s="185" t="s">
        <v>4362</v>
      </c>
      <c r="W256" s="185" t="s">
        <v>4363</v>
      </c>
      <c r="X256" s="185" t="s">
        <v>4364</v>
      </c>
      <c r="Y256" s="185" t="s">
        <v>4365</v>
      </c>
      <c r="Z256" s="185" t="s">
        <v>4366</v>
      </c>
      <c r="AA256" s="185" t="s">
        <v>4367</v>
      </c>
      <c r="AB256" s="185" t="s">
        <v>4368</v>
      </c>
      <c r="AC256" s="185" t="s">
        <v>4369</v>
      </c>
      <c r="AD256" s="185">
        <v>1</v>
      </c>
      <c r="AE256" s="185">
        <v>0</v>
      </c>
      <c r="AF256" s="185">
        <v>1</v>
      </c>
    </row>
    <row r="257" spans="1:32" ht="26" x14ac:dyDescent="0.15">
      <c r="A257" s="225"/>
      <c r="B257" s="226"/>
      <c r="C257" s="226"/>
      <c r="D257" s="225"/>
      <c r="E257" s="128"/>
      <c r="F257" s="166">
        <v>255</v>
      </c>
      <c r="G257" s="128" t="s">
        <v>4370</v>
      </c>
      <c r="H257" s="185" t="s">
        <v>215</v>
      </c>
      <c r="I257" s="128" t="s">
        <v>1533</v>
      </c>
      <c r="J257" s="128" t="s">
        <v>4371</v>
      </c>
      <c r="K257" s="128" t="s">
        <v>1533</v>
      </c>
      <c r="L257" s="128" t="s">
        <v>4372</v>
      </c>
      <c r="M257" s="128"/>
      <c r="N257" s="199"/>
      <c r="O257" s="198">
        <v>73</v>
      </c>
      <c r="P257" s="188" t="s">
        <v>246</v>
      </c>
      <c r="Q257" s="194">
        <v>17</v>
      </c>
      <c r="R257" s="188" t="s">
        <v>63</v>
      </c>
      <c r="S257" s="187"/>
      <c r="T257" s="255"/>
      <c r="U257" s="185" t="s">
        <v>4373</v>
      </c>
      <c r="V257" s="185" t="s">
        <v>4374</v>
      </c>
      <c r="W257" s="185" t="s">
        <v>4375</v>
      </c>
      <c r="X257" s="185" t="s">
        <v>4376</v>
      </c>
      <c r="Y257" s="185" t="s">
        <v>4377</v>
      </c>
      <c r="Z257" s="185" t="s">
        <v>4378</v>
      </c>
      <c r="AA257" s="185" t="s">
        <v>4379</v>
      </c>
      <c r="AB257" s="185" t="s">
        <v>4380</v>
      </c>
      <c r="AC257" s="185" t="s">
        <v>4381</v>
      </c>
      <c r="AD257" s="185">
        <v>2</v>
      </c>
      <c r="AE257" s="185">
        <v>0</v>
      </c>
      <c r="AF257" s="185">
        <v>0</v>
      </c>
    </row>
    <row r="258" spans="1:32" ht="52" x14ac:dyDescent="0.15">
      <c r="A258" s="225"/>
      <c r="B258" s="226"/>
      <c r="C258" s="226"/>
      <c r="D258" s="225" t="s">
        <v>4382</v>
      </c>
      <c r="E258" s="128" t="s">
        <v>4383</v>
      </c>
      <c r="F258" s="166">
        <v>256</v>
      </c>
      <c r="G258" s="128" t="s">
        <v>599</v>
      </c>
      <c r="H258" s="185" t="s">
        <v>600</v>
      </c>
      <c r="I258" s="128" t="s">
        <v>1533</v>
      </c>
      <c r="J258" s="128" t="s">
        <v>4384</v>
      </c>
      <c r="K258" s="128" t="s">
        <v>1535</v>
      </c>
      <c r="L258" s="128" t="s">
        <v>601</v>
      </c>
      <c r="M258" s="199"/>
      <c r="N258" s="199"/>
      <c r="O258" s="198">
        <v>419</v>
      </c>
      <c r="P258" s="188" t="s">
        <v>599</v>
      </c>
      <c r="Q258" s="187"/>
      <c r="R258" s="188"/>
      <c r="S258" s="187"/>
      <c r="T258" s="255"/>
      <c r="U258" s="128" t="s">
        <v>4385</v>
      </c>
      <c r="V258" s="185" t="s">
        <v>4386</v>
      </c>
      <c r="W258" s="185" t="s">
        <v>4387</v>
      </c>
      <c r="X258" s="185" t="s">
        <v>4388</v>
      </c>
      <c r="Y258" s="185" t="s">
        <v>4389</v>
      </c>
      <c r="Z258" s="185" t="s">
        <v>4390</v>
      </c>
      <c r="AA258" s="185" t="s">
        <v>4391</v>
      </c>
      <c r="AB258" s="185" t="s">
        <v>4392</v>
      </c>
      <c r="AC258" s="185" t="s">
        <v>4393</v>
      </c>
      <c r="AD258" s="314" t="s">
        <v>4394</v>
      </c>
      <c r="AE258" s="185">
        <v>1</v>
      </c>
      <c r="AF258" s="185">
        <v>0</v>
      </c>
    </row>
    <row r="259" spans="1:32" ht="39" x14ac:dyDescent="0.15">
      <c r="A259" s="225"/>
      <c r="B259" s="226"/>
      <c r="C259" s="226" t="s">
        <v>1517</v>
      </c>
      <c r="D259" s="182" t="s">
        <v>10</v>
      </c>
      <c r="E259" s="128"/>
      <c r="F259" s="166">
        <v>257</v>
      </c>
      <c r="G259" s="128" t="s">
        <v>1359</v>
      </c>
      <c r="H259" s="185" t="s">
        <v>180</v>
      </c>
      <c r="I259" s="128" t="s">
        <v>1562</v>
      </c>
      <c r="J259" s="128" t="s">
        <v>4395</v>
      </c>
      <c r="K259" s="199"/>
      <c r="L259" s="199"/>
      <c r="M259" s="199"/>
      <c r="N259" s="199"/>
      <c r="O259" s="198">
        <v>67</v>
      </c>
      <c r="P259" s="188" t="s">
        <v>224</v>
      </c>
      <c r="Q259" s="194">
        <v>35</v>
      </c>
      <c r="R259" s="188" t="s">
        <v>118</v>
      </c>
      <c r="S259" s="194"/>
      <c r="T259" s="255"/>
      <c r="U259" s="128" t="s">
        <v>4396</v>
      </c>
      <c r="V259" s="185" t="s">
        <v>4397</v>
      </c>
      <c r="W259" s="185" t="s">
        <v>4398</v>
      </c>
      <c r="X259" s="185" t="s">
        <v>4399</v>
      </c>
      <c r="Y259" s="185" t="s">
        <v>174</v>
      </c>
      <c r="Z259" s="185" t="s">
        <v>4400</v>
      </c>
      <c r="AA259" s="185" t="s">
        <v>4401</v>
      </c>
      <c r="AB259" s="185" t="s">
        <v>4402</v>
      </c>
      <c r="AC259" s="185" t="s">
        <v>226</v>
      </c>
      <c r="AD259" s="185">
        <v>1</v>
      </c>
      <c r="AE259" s="185">
        <v>1</v>
      </c>
      <c r="AF259" s="185">
        <v>0</v>
      </c>
    </row>
    <row r="260" spans="1:32" ht="39" x14ac:dyDescent="0.15">
      <c r="A260" s="225"/>
      <c r="B260" s="226"/>
      <c r="C260" s="226" t="s">
        <v>1517</v>
      </c>
      <c r="D260" s="182" t="s">
        <v>10</v>
      </c>
      <c r="E260" s="128"/>
      <c r="F260" s="166">
        <v>258</v>
      </c>
      <c r="G260" s="128" t="s">
        <v>631</v>
      </c>
      <c r="H260" s="185" t="s">
        <v>4403</v>
      </c>
      <c r="I260" s="128" t="s">
        <v>1562</v>
      </c>
      <c r="J260" s="128" t="s">
        <v>4404</v>
      </c>
      <c r="K260" s="199"/>
      <c r="L260" s="199"/>
      <c r="M260" s="199"/>
      <c r="N260" s="199"/>
      <c r="O260" s="198">
        <v>209</v>
      </c>
      <c r="P260" s="188" t="s">
        <v>631</v>
      </c>
      <c r="Q260" s="187"/>
      <c r="R260" s="186"/>
      <c r="S260" s="187"/>
      <c r="T260" s="255"/>
      <c r="U260" s="128" t="s">
        <v>4405</v>
      </c>
      <c r="V260" s="185" t="s">
        <v>4406</v>
      </c>
      <c r="W260" s="185" t="s">
        <v>4407</v>
      </c>
      <c r="X260" s="185" t="s">
        <v>4408</v>
      </c>
      <c r="Y260" s="185" t="s">
        <v>4409</v>
      </c>
      <c r="Z260" s="185" t="s">
        <v>4410</v>
      </c>
      <c r="AA260" s="185" t="s">
        <v>4411</v>
      </c>
      <c r="AB260" s="185" t="s">
        <v>4412</v>
      </c>
      <c r="AC260" s="185" t="s">
        <v>4413</v>
      </c>
      <c r="AD260" s="185">
        <v>0</v>
      </c>
      <c r="AE260" s="185">
        <v>1</v>
      </c>
      <c r="AF260" s="185">
        <v>0</v>
      </c>
    </row>
    <row r="261" spans="1:32" ht="52" x14ac:dyDescent="0.15">
      <c r="A261" s="225"/>
      <c r="B261" s="226"/>
      <c r="C261" s="226"/>
      <c r="D261" s="225"/>
      <c r="E261" s="128" t="s">
        <v>1608</v>
      </c>
      <c r="F261" s="166">
        <v>259</v>
      </c>
      <c r="G261" s="128" t="s">
        <v>429</v>
      </c>
      <c r="H261" s="185" t="s">
        <v>4414</v>
      </c>
      <c r="I261" s="128" t="s">
        <v>1547</v>
      </c>
      <c r="J261" s="128" t="s">
        <v>431</v>
      </c>
      <c r="K261" s="128" t="s">
        <v>1547</v>
      </c>
      <c r="L261" s="128" t="s">
        <v>936</v>
      </c>
      <c r="M261" s="199"/>
      <c r="N261" s="199"/>
      <c r="O261" s="198">
        <v>67</v>
      </c>
      <c r="P261" s="188" t="s">
        <v>71</v>
      </c>
      <c r="Q261" s="194">
        <v>20</v>
      </c>
      <c r="R261" s="188" t="s">
        <v>224</v>
      </c>
      <c r="S261" s="187"/>
      <c r="T261" s="189"/>
      <c r="U261" s="128" t="s">
        <v>4415</v>
      </c>
      <c r="V261" s="185" t="s">
        <v>4416</v>
      </c>
      <c r="W261" s="185" t="s">
        <v>4417</v>
      </c>
      <c r="X261" s="185" t="s">
        <v>4418</v>
      </c>
      <c r="Y261" s="185" t="s">
        <v>4419</v>
      </c>
      <c r="Z261" s="185" t="s">
        <v>4420</v>
      </c>
      <c r="AA261" s="185" t="s">
        <v>4421</v>
      </c>
      <c r="AB261" s="185" t="s">
        <v>4422</v>
      </c>
      <c r="AC261" s="185" t="s">
        <v>4423</v>
      </c>
      <c r="AD261" s="185">
        <v>2</v>
      </c>
      <c r="AE261" s="185">
        <v>1</v>
      </c>
      <c r="AF261" s="185">
        <v>0</v>
      </c>
    </row>
    <row r="262" spans="1:32" ht="52" x14ac:dyDescent="0.15">
      <c r="A262" s="225"/>
      <c r="B262" s="226"/>
      <c r="C262" s="226"/>
      <c r="D262" s="225"/>
      <c r="E262" s="128" t="s">
        <v>1608</v>
      </c>
      <c r="F262" s="166">
        <v>260</v>
      </c>
      <c r="G262" s="128" t="s">
        <v>4424</v>
      </c>
      <c r="H262" s="185" t="s">
        <v>4425</v>
      </c>
      <c r="I262" s="128" t="s">
        <v>1701</v>
      </c>
      <c r="J262" s="128" t="s">
        <v>4426</v>
      </c>
      <c r="K262" s="128" t="s">
        <v>1535</v>
      </c>
      <c r="L262" s="128" t="s">
        <v>4427</v>
      </c>
      <c r="M262" s="199"/>
      <c r="N262" s="199"/>
      <c r="O262" s="198">
        <v>36</v>
      </c>
      <c r="P262" s="188" t="s">
        <v>1345</v>
      </c>
      <c r="Q262" s="187"/>
      <c r="R262" s="186"/>
      <c r="S262" s="187"/>
      <c r="T262" s="255"/>
      <c r="U262" s="128" t="s">
        <v>4428</v>
      </c>
      <c r="V262" s="185" t="s">
        <v>4429</v>
      </c>
      <c r="W262" s="185" t="s">
        <v>4430</v>
      </c>
      <c r="X262" s="185" t="s">
        <v>4431</v>
      </c>
      <c r="Y262" s="185" t="s">
        <v>4432</v>
      </c>
      <c r="Z262" s="185" t="s">
        <v>4433</v>
      </c>
      <c r="AA262" s="185" t="s">
        <v>4434</v>
      </c>
      <c r="AB262" s="185" t="s">
        <v>4435</v>
      </c>
      <c r="AC262" s="185" t="s">
        <v>2690</v>
      </c>
      <c r="AD262" s="185">
        <v>1</v>
      </c>
      <c r="AE262" s="185">
        <v>1</v>
      </c>
      <c r="AF262" s="185">
        <v>0</v>
      </c>
    </row>
    <row r="263" spans="1:32" ht="52" x14ac:dyDescent="0.15">
      <c r="A263" s="225"/>
      <c r="B263" s="226"/>
      <c r="C263" s="226"/>
      <c r="D263" s="225"/>
      <c r="E263" s="128" t="s">
        <v>1608</v>
      </c>
      <c r="F263" s="166">
        <v>261</v>
      </c>
      <c r="G263" s="128" t="s">
        <v>4436</v>
      </c>
      <c r="H263" s="185" t="s">
        <v>4437</v>
      </c>
      <c r="I263" s="128" t="s">
        <v>1562</v>
      </c>
      <c r="J263" s="128" t="s">
        <v>4438</v>
      </c>
      <c r="K263" s="199"/>
      <c r="L263" s="199"/>
      <c r="M263" s="199"/>
      <c r="N263" s="199"/>
      <c r="O263" s="198">
        <v>294</v>
      </c>
      <c r="P263" s="188" t="s">
        <v>875</v>
      </c>
      <c r="Q263" s="198">
        <v>27</v>
      </c>
      <c r="R263" s="188" t="s">
        <v>91</v>
      </c>
      <c r="S263" s="187"/>
      <c r="T263" s="255"/>
      <c r="U263" s="128" t="s">
        <v>4439</v>
      </c>
      <c r="V263" s="185" t="s">
        <v>4440</v>
      </c>
      <c r="W263" s="185" t="s">
        <v>4441</v>
      </c>
      <c r="X263" s="185" t="s">
        <v>4442</v>
      </c>
      <c r="Y263" s="195" t="s">
        <v>4443</v>
      </c>
      <c r="Z263" s="185" t="s">
        <v>4444</v>
      </c>
      <c r="AA263" s="185" t="s">
        <v>4445</v>
      </c>
      <c r="AB263" s="195" t="s">
        <v>4446</v>
      </c>
      <c r="AC263" s="185" t="s">
        <v>4447</v>
      </c>
      <c r="AD263" s="185">
        <v>2</v>
      </c>
      <c r="AE263" s="185">
        <v>0</v>
      </c>
      <c r="AF263" s="185">
        <v>0</v>
      </c>
    </row>
    <row r="264" spans="1:32" ht="26" x14ac:dyDescent="0.15">
      <c r="A264" s="225"/>
      <c r="B264" s="226"/>
      <c r="C264" s="190" t="s">
        <v>1517</v>
      </c>
      <c r="D264" s="182" t="s">
        <v>10</v>
      </c>
      <c r="E264" s="128"/>
      <c r="F264" s="166">
        <v>262</v>
      </c>
      <c r="G264" s="128" t="s">
        <v>1482</v>
      </c>
      <c r="H264" s="185" t="s">
        <v>4448</v>
      </c>
      <c r="I264" s="128" t="s">
        <v>2277</v>
      </c>
      <c r="J264" s="128" t="s">
        <v>4449</v>
      </c>
      <c r="K264" s="212" t="s">
        <v>2940</v>
      </c>
      <c r="L264" s="128" t="s">
        <v>4450</v>
      </c>
      <c r="M264" s="199"/>
      <c r="N264" s="199"/>
      <c r="O264" s="198">
        <v>241</v>
      </c>
      <c r="P264" s="188" t="s">
        <v>4451</v>
      </c>
      <c r="Q264" s="198">
        <v>295</v>
      </c>
      <c r="R264" s="186" t="s">
        <v>876</v>
      </c>
      <c r="S264" s="187"/>
      <c r="T264" s="255"/>
      <c r="U264" s="128" t="s">
        <v>4452</v>
      </c>
      <c r="V264" s="185" t="s">
        <v>4453</v>
      </c>
      <c r="W264" s="185" t="s">
        <v>4454</v>
      </c>
      <c r="X264" s="185" t="s">
        <v>4455</v>
      </c>
      <c r="Y264" s="185" t="s">
        <v>4456</v>
      </c>
      <c r="Z264" s="185" t="s">
        <v>4457</v>
      </c>
      <c r="AA264" s="185" t="s">
        <v>4458</v>
      </c>
      <c r="AB264" s="185" t="s">
        <v>4459</v>
      </c>
      <c r="AC264" s="185" t="s">
        <v>4460</v>
      </c>
      <c r="AD264" s="185">
        <v>6</v>
      </c>
      <c r="AE264" s="185">
        <v>0</v>
      </c>
      <c r="AF264" s="185">
        <v>0</v>
      </c>
    </row>
    <row r="265" spans="1:32" ht="39" x14ac:dyDescent="0.15">
      <c r="A265" s="225"/>
      <c r="B265" s="226"/>
      <c r="C265" s="226"/>
      <c r="D265" s="225"/>
      <c r="E265" s="128"/>
      <c r="F265" s="166">
        <v>263</v>
      </c>
      <c r="G265" s="128" t="s">
        <v>4461</v>
      </c>
      <c r="H265" s="185" t="s">
        <v>4462</v>
      </c>
      <c r="I265" s="128" t="s">
        <v>1562</v>
      </c>
      <c r="J265" s="128" t="s">
        <v>4463</v>
      </c>
      <c r="K265" s="128" t="s">
        <v>1562</v>
      </c>
      <c r="L265" s="128" t="s">
        <v>4464</v>
      </c>
      <c r="M265" s="199"/>
      <c r="N265" s="199"/>
      <c r="O265" s="198">
        <v>170</v>
      </c>
      <c r="P265" s="188" t="s">
        <v>524</v>
      </c>
      <c r="Q265" s="194">
        <v>22</v>
      </c>
      <c r="R265" s="127" t="s">
        <v>76</v>
      </c>
      <c r="S265" s="194" t="s">
        <v>658</v>
      </c>
      <c r="T265" s="255"/>
      <c r="U265" s="128" t="s">
        <v>4465</v>
      </c>
      <c r="V265" s="185" t="s">
        <v>4466</v>
      </c>
      <c r="W265" s="185" t="s">
        <v>4467</v>
      </c>
      <c r="X265" s="185" t="s">
        <v>4468</v>
      </c>
      <c r="Y265" s="185" t="s">
        <v>4469</v>
      </c>
      <c r="Z265" s="185" t="s">
        <v>4470</v>
      </c>
      <c r="AA265" s="185" t="s">
        <v>4471</v>
      </c>
      <c r="AB265" s="185" t="s">
        <v>4472</v>
      </c>
      <c r="AC265" s="185" t="s">
        <v>4473</v>
      </c>
      <c r="AD265" s="185">
        <v>6</v>
      </c>
      <c r="AE265" s="185">
        <v>1</v>
      </c>
      <c r="AF265" s="185">
        <v>0</v>
      </c>
    </row>
    <row r="266" spans="1:32" ht="26" x14ac:dyDescent="0.15">
      <c r="A266" s="225"/>
      <c r="B266" s="226"/>
      <c r="C266" s="226"/>
      <c r="D266" s="225"/>
      <c r="E266" s="128"/>
      <c r="F266" s="166">
        <v>264</v>
      </c>
      <c r="G266" s="128" t="s">
        <v>4474</v>
      </c>
      <c r="H266" s="185" t="s">
        <v>4475</v>
      </c>
      <c r="I266" s="128" t="s">
        <v>2277</v>
      </c>
      <c r="J266" s="128" t="s">
        <v>4476</v>
      </c>
      <c r="K266" s="128" t="s">
        <v>2940</v>
      </c>
      <c r="L266" s="128" t="s">
        <v>4477</v>
      </c>
      <c r="M266" s="199"/>
      <c r="N266" s="199"/>
      <c r="O266" s="198">
        <v>211</v>
      </c>
      <c r="P266" s="188" t="s">
        <v>635</v>
      </c>
      <c r="Q266" s="194">
        <v>212</v>
      </c>
      <c r="R266" s="188" t="s">
        <v>637</v>
      </c>
      <c r="S266" s="187"/>
      <c r="T266" s="255"/>
      <c r="U266" s="128" t="s">
        <v>4478</v>
      </c>
      <c r="V266" s="185" t="s">
        <v>4479</v>
      </c>
      <c r="W266" s="185" t="s">
        <v>4480</v>
      </c>
      <c r="X266" s="185" t="s">
        <v>4481</v>
      </c>
      <c r="Y266" s="185" t="s">
        <v>4482</v>
      </c>
      <c r="Z266" s="185" t="s">
        <v>4483</v>
      </c>
      <c r="AA266" s="185" t="s">
        <v>4484</v>
      </c>
      <c r="AB266" s="185" t="s">
        <v>4485</v>
      </c>
      <c r="AC266" s="185" t="s">
        <v>4486</v>
      </c>
      <c r="AD266" s="185">
        <v>1</v>
      </c>
      <c r="AE266" s="185">
        <v>0</v>
      </c>
      <c r="AF266" s="185">
        <v>0</v>
      </c>
    </row>
    <row r="267" spans="1:32" ht="65" x14ac:dyDescent="0.15">
      <c r="A267" s="225"/>
      <c r="B267" s="226"/>
      <c r="C267" s="226" t="s">
        <v>1517</v>
      </c>
      <c r="D267" s="182" t="s">
        <v>10</v>
      </c>
      <c r="E267" s="128"/>
      <c r="F267" s="166">
        <v>265</v>
      </c>
      <c r="G267" s="128" t="s">
        <v>1403</v>
      </c>
      <c r="H267" s="185" t="s">
        <v>4487</v>
      </c>
      <c r="I267" s="128" t="s">
        <v>1547</v>
      </c>
      <c r="J267" s="128" t="s">
        <v>4488</v>
      </c>
      <c r="K267" s="128" t="s">
        <v>4489</v>
      </c>
      <c r="L267" s="128" t="s">
        <v>4490</v>
      </c>
      <c r="M267" s="199"/>
      <c r="N267" s="199"/>
      <c r="O267" s="198">
        <v>105</v>
      </c>
      <c r="P267" s="188" t="s">
        <v>344</v>
      </c>
      <c r="Q267" s="194">
        <v>106</v>
      </c>
      <c r="R267" s="188" t="s">
        <v>346</v>
      </c>
      <c r="S267" s="187"/>
      <c r="T267" s="189"/>
      <c r="U267" s="128" t="s">
        <v>4491</v>
      </c>
      <c r="V267" s="185" t="s">
        <v>4492</v>
      </c>
      <c r="W267" s="185" t="s">
        <v>4493</v>
      </c>
      <c r="X267" s="185" t="s">
        <v>4494</v>
      </c>
      <c r="Y267" s="185" t="s">
        <v>4495</v>
      </c>
      <c r="Z267" s="185" t="s">
        <v>4496</v>
      </c>
      <c r="AA267" s="195" t="s">
        <v>4497</v>
      </c>
      <c r="AB267" s="185" t="s">
        <v>4498</v>
      </c>
      <c r="AC267" s="185" t="s">
        <v>4499</v>
      </c>
      <c r="AD267" s="185">
        <v>1</v>
      </c>
      <c r="AE267" s="185">
        <v>0</v>
      </c>
      <c r="AF267" s="185">
        <v>0</v>
      </c>
    </row>
    <row r="268" spans="1:32" ht="39" x14ac:dyDescent="0.15">
      <c r="A268" s="225"/>
      <c r="B268" s="226"/>
      <c r="C268" s="226"/>
      <c r="D268" s="225"/>
      <c r="E268" s="128"/>
      <c r="F268" s="166">
        <v>266</v>
      </c>
      <c r="G268" s="128" t="s">
        <v>4500</v>
      </c>
      <c r="H268" s="185" t="s">
        <v>4501</v>
      </c>
      <c r="I268" s="128" t="s">
        <v>1547</v>
      </c>
      <c r="J268" s="128" t="s">
        <v>4502</v>
      </c>
      <c r="K268" s="199"/>
      <c r="L268" s="199"/>
      <c r="M268" s="199"/>
      <c r="N268" s="199"/>
      <c r="O268" s="198">
        <v>72</v>
      </c>
      <c r="P268" s="188" t="s">
        <v>242</v>
      </c>
      <c r="Q268" s="194">
        <v>20</v>
      </c>
      <c r="R268" s="127" t="s">
        <v>71</v>
      </c>
      <c r="S268" s="187"/>
      <c r="T268" s="255"/>
      <c r="U268" s="128" t="s">
        <v>4503</v>
      </c>
      <c r="V268" s="185" t="s">
        <v>4504</v>
      </c>
      <c r="W268" s="185" t="s">
        <v>4505</v>
      </c>
      <c r="X268" s="185" t="s">
        <v>4506</v>
      </c>
      <c r="Y268" s="185" t="s">
        <v>4502</v>
      </c>
      <c r="Z268" s="185" t="s">
        <v>2095</v>
      </c>
      <c r="AA268" s="185" t="s">
        <v>4507</v>
      </c>
      <c r="AB268" s="185" t="s">
        <v>4508</v>
      </c>
      <c r="AC268" s="185" t="s">
        <v>4509</v>
      </c>
      <c r="AD268" s="185">
        <v>0</v>
      </c>
      <c r="AE268" s="185">
        <v>0</v>
      </c>
      <c r="AF268" s="185">
        <v>0</v>
      </c>
    </row>
    <row r="269" spans="1:32" ht="39" x14ac:dyDescent="0.15">
      <c r="A269" s="225"/>
      <c r="B269" s="237" t="s">
        <v>2938</v>
      </c>
      <c r="C269" s="226"/>
      <c r="D269" s="182" t="s">
        <v>10</v>
      </c>
      <c r="E269" s="128"/>
      <c r="F269" s="209">
        <v>267</v>
      </c>
      <c r="G269" s="128" t="s">
        <v>1402</v>
      </c>
      <c r="H269" s="185" t="s">
        <v>4510</v>
      </c>
      <c r="I269" s="128" t="s">
        <v>2940</v>
      </c>
      <c r="J269" s="128" t="s">
        <v>4511</v>
      </c>
      <c r="K269" s="128" t="s">
        <v>1701</v>
      </c>
      <c r="L269" s="128" t="s">
        <v>4512</v>
      </c>
      <c r="M269" s="199"/>
      <c r="N269" s="199"/>
      <c r="O269" s="194">
        <v>42</v>
      </c>
      <c r="P269" s="210" t="s">
        <v>142</v>
      </c>
      <c r="Q269" s="194">
        <v>298</v>
      </c>
      <c r="R269" s="210" t="s">
        <v>880</v>
      </c>
      <c r="S269" s="187"/>
      <c r="T269" s="288"/>
      <c r="U269" s="128" t="s">
        <v>4513</v>
      </c>
      <c r="V269" s="185" t="s">
        <v>4514</v>
      </c>
      <c r="W269" s="185" t="s">
        <v>4515</v>
      </c>
      <c r="X269" s="185" t="s">
        <v>4516</v>
      </c>
      <c r="Y269" s="185" t="s">
        <v>4517</v>
      </c>
      <c r="Z269" s="185" t="s">
        <v>4518</v>
      </c>
      <c r="AA269" s="185" t="s">
        <v>4519</v>
      </c>
      <c r="AB269" s="185" t="s">
        <v>4520</v>
      </c>
      <c r="AC269" s="185" t="s">
        <v>4521</v>
      </c>
      <c r="AD269" s="185">
        <v>1</v>
      </c>
      <c r="AE269" s="185">
        <v>0</v>
      </c>
      <c r="AF269" s="185">
        <v>0</v>
      </c>
    </row>
    <row r="270" spans="1:32" ht="26" x14ac:dyDescent="0.15">
      <c r="A270" s="225"/>
      <c r="B270" s="226"/>
      <c r="C270" s="226"/>
      <c r="D270" s="225"/>
      <c r="E270" s="128"/>
      <c r="F270" s="166">
        <v>268</v>
      </c>
      <c r="G270" s="128" t="s">
        <v>4522</v>
      </c>
      <c r="H270" s="185" t="s">
        <v>4523</v>
      </c>
      <c r="I270" s="128" t="s">
        <v>2940</v>
      </c>
      <c r="J270" s="128" t="s">
        <v>4524</v>
      </c>
      <c r="K270" s="199"/>
      <c r="L270" s="199"/>
      <c r="M270" s="199"/>
      <c r="N270" s="199"/>
      <c r="O270" s="198">
        <v>87</v>
      </c>
      <c r="P270" s="188" t="s">
        <v>292</v>
      </c>
      <c r="Q270" s="194">
        <v>213</v>
      </c>
      <c r="R270" s="127" t="s">
        <v>640</v>
      </c>
      <c r="S270" s="187"/>
      <c r="T270" s="255"/>
      <c r="U270" s="185" t="s">
        <v>4525</v>
      </c>
      <c r="V270" s="185" t="s">
        <v>4526</v>
      </c>
      <c r="W270" s="185" t="s">
        <v>4527</v>
      </c>
      <c r="X270" s="185" t="s">
        <v>4528</v>
      </c>
      <c r="Y270" s="185" t="s">
        <v>4529</v>
      </c>
      <c r="Z270" s="185" t="s">
        <v>4530</v>
      </c>
      <c r="AA270" s="185" t="s">
        <v>4531</v>
      </c>
      <c r="AB270" s="185" t="s">
        <v>4532</v>
      </c>
      <c r="AC270" s="185" t="s">
        <v>4533</v>
      </c>
      <c r="AD270" s="185">
        <v>7</v>
      </c>
      <c r="AE270" s="185">
        <v>0</v>
      </c>
      <c r="AF270" s="185">
        <v>0</v>
      </c>
    </row>
    <row r="271" spans="1:32" ht="26" x14ac:dyDescent="0.15">
      <c r="A271" s="225"/>
      <c r="B271" s="226"/>
      <c r="C271" s="226"/>
      <c r="D271" s="225"/>
      <c r="E271" s="128"/>
      <c r="F271" s="166">
        <v>269</v>
      </c>
      <c r="G271" s="128" t="s">
        <v>354</v>
      </c>
      <c r="H271" s="185" t="s">
        <v>355</v>
      </c>
      <c r="I271" s="128" t="s">
        <v>2277</v>
      </c>
      <c r="J271" s="128" t="s">
        <v>356</v>
      </c>
      <c r="K271" s="128" t="s">
        <v>2940</v>
      </c>
      <c r="L271" s="128" t="s">
        <v>4534</v>
      </c>
      <c r="M271" s="199"/>
      <c r="N271" s="199"/>
      <c r="O271" s="198">
        <v>109</v>
      </c>
      <c r="P271" s="128" t="s">
        <v>354</v>
      </c>
      <c r="Q271" s="187"/>
      <c r="R271" s="188"/>
      <c r="S271" s="187"/>
      <c r="T271" s="255"/>
      <c r="U271" s="128" t="s">
        <v>4268</v>
      </c>
      <c r="V271" s="185" t="s">
        <v>4535</v>
      </c>
      <c r="W271" s="185" t="s">
        <v>4536</v>
      </c>
      <c r="X271" s="185" t="s">
        <v>4537</v>
      </c>
      <c r="Y271" s="185" t="s">
        <v>4538</v>
      </c>
      <c r="Z271" s="185" t="s">
        <v>2652</v>
      </c>
      <c r="AA271" s="185" t="s">
        <v>2653</v>
      </c>
      <c r="AB271" s="185" t="s">
        <v>4539</v>
      </c>
      <c r="AC271" s="185" t="s">
        <v>4540</v>
      </c>
      <c r="AD271" s="185">
        <v>0</v>
      </c>
      <c r="AE271" s="185">
        <v>0</v>
      </c>
      <c r="AF271" s="185">
        <v>0</v>
      </c>
    </row>
    <row r="272" spans="1:32" ht="26" x14ac:dyDescent="0.15">
      <c r="A272" s="225"/>
      <c r="B272" s="226"/>
      <c r="C272" s="226"/>
      <c r="D272" s="225"/>
      <c r="E272" s="128"/>
      <c r="F272" s="166">
        <v>270</v>
      </c>
      <c r="G272" s="128" t="s">
        <v>4541</v>
      </c>
      <c r="H272" s="185" t="s">
        <v>456</v>
      </c>
      <c r="I272" s="128" t="s">
        <v>2277</v>
      </c>
      <c r="J272" s="128" t="s">
        <v>4542</v>
      </c>
      <c r="K272" s="128" t="s">
        <v>2940</v>
      </c>
      <c r="L272" s="128" t="s">
        <v>4543</v>
      </c>
      <c r="M272" s="199"/>
      <c r="N272" s="199"/>
      <c r="O272" s="198">
        <v>296</v>
      </c>
      <c r="P272" s="188" t="s">
        <v>878</v>
      </c>
      <c r="Q272" s="194">
        <v>42</v>
      </c>
      <c r="R272" s="127" t="s">
        <v>142</v>
      </c>
      <c r="S272" s="187"/>
      <c r="T272" s="255"/>
      <c r="U272" s="185" t="s">
        <v>4544</v>
      </c>
      <c r="V272" s="185" t="s">
        <v>4545</v>
      </c>
      <c r="W272" s="185" t="s">
        <v>4546</v>
      </c>
      <c r="X272" s="185" t="s">
        <v>4547</v>
      </c>
      <c r="Y272" s="185" t="s">
        <v>4548</v>
      </c>
      <c r="Z272" s="185" t="s">
        <v>4549</v>
      </c>
      <c r="AA272" s="185" t="s">
        <v>4550</v>
      </c>
      <c r="AB272" s="185" t="s">
        <v>4551</v>
      </c>
      <c r="AC272" s="185" t="s">
        <v>4552</v>
      </c>
      <c r="AD272" s="185">
        <v>1</v>
      </c>
      <c r="AE272" s="185">
        <v>0</v>
      </c>
      <c r="AF272" s="185">
        <v>1</v>
      </c>
    </row>
    <row r="273" spans="1:32" ht="52" x14ac:dyDescent="0.15">
      <c r="A273" s="225"/>
      <c r="B273" s="226"/>
      <c r="C273" s="226"/>
      <c r="D273" s="225"/>
      <c r="E273" s="128" t="s">
        <v>1608</v>
      </c>
      <c r="F273" s="166">
        <v>271</v>
      </c>
      <c r="G273" s="128" t="s">
        <v>4553</v>
      </c>
      <c r="H273" s="128" t="s">
        <v>4554</v>
      </c>
      <c r="I273" s="128" t="s">
        <v>2277</v>
      </c>
      <c r="J273" s="128" t="s">
        <v>1254</v>
      </c>
      <c r="K273" s="199"/>
      <c r="L273" s="199"/>
      <c r="M273" s="199"/>
      <c r="N273" s="199"/>
      <c r="O273" s="198">
        <v>116</v>
      </c>
      <c r="P273" s="188" t="s">
        <v>378</v>
      </c>
      <c r="Q273" s="198">
        <v>150</v>
      </c>
      <c r="R273" s="186" t="s">
        <v>485</v>
      </c>
      <c r="S273" s="187"/>
      <c r="T273" s="255"/>
      <c r="U273" s="128" t="s">
        <v>4555</v>
      </c>
      <c r="V273" s="185" t="s">
        <v>4556</v>
      </c>
      <c r="W273" s="185" t="s">
        <v>4557</v>
      </c>
      <c r="X273" s="185" t="s">
        <v>4558</v>
      </c>
      <c r="Y273" s="185" t="s">
        <v>4559</v>
      </c>
      <c r="Z273" s="185" t="s">
        <v>4560</v>
      </c>
      <c r="AA273" s="185" t="s">
        <v>4561</v>
      </c>
      <c r="AB273" s="185" t="s">
        <v>4562</v>
      </c>
      <c r="AC273" s="185" t="s">
        <v>4563</v>
      </c>
      <c r="AD273" s="185">
        <v>6</v>
      </c>
      <c r="AE273" s="185">
        <v>1</v>
      </c>
      <c r="AF273" s="185">
        <v>0</v>
      </c>
    </row>
    <row r="274" spans="1:32" ht="26" x14ac:dyDescent="0.15">
      <c r="A274" s="225"/>
      <c r="B274" s="226"/>
      <c r="C274" s="226"/>
      <c r="D274" s="225"/>
      <c r="E274" s="128"/>
      <c r="F274" s="166">
        <v>272</v>
      </c>
      <c r="G274" s="128" t="s">
        <v>4564</v>
      </c>
      <c r="H274" s="185" t="s">
        <v>4565</v>
      </c>
      <c r="I274" s="128" t="s">
        <v>2940</v>
      </c>
      <c r="J274" s="128" t="s">
        <v>4566</v>
      </c>
      <c r="K274" s="128" t="s">
        <v>1547</v>
      </c>
      <c r="L274" s="128" t="s">
        <v>4567</v>
      </c>
      <c r="M274" s="199"/>
      <c r="N274" s="199"/>
      <c r="O274" s="198">
        <v>5</v>
      </c>
      <c r="P274" s="188" t="s">
        <v>26</v>
      </c>
      <c r="Q274" s="198">
        <v>92</v>
      </c>
      <c r="R274" s="127" t="s">
        <v>305</v>
      </c>
      <c r="S274" s="187"/>
      <c r="T274" s="255"/>
      <c r="U274" s="128" t="s">
        <v>4568</v>
      </c>
      <c r="V274" s="185" t="s">
        <v>4569</v>
      </c>
      <c r="W274" s="185" t="s">
        <v>4570</v>
      </c>
      <c r="X274" s="185" t="s">
        <v>4571</v>
      </c>
      <c r="Y274" s="185" t="s">
        <v>4572</v>
      </c>
      <c r="Z274" s="185" t="s">
        <v>4573</v>
      </c>
      <c r="AA274" s="185" t="s">
        <v>4574</v>
      </c>
      <c r="AB274" s="185" t="s">
        <v>4575</v>
      </c>
      <c r="AC274" s="185" t="s">
        <v>4576</v>
      </c>
      <c r="AD274" s="185">
        <v>1</v>
      </c>
      <c r="AE274" s="185">
        <v>0</v>
      </c>
      <c r="AF274" s="185">
        <v>1</v>
      </c>
    </row>
    <row r="275" spans="1:32" ht="52" x14ac:dyDescent="0.15">
      <c r="A275" s="225"/>
      <c r="B275" s="226"/>
      <c r="C275" s="226"/>
      <c r="D275" s="225"/>
      <c r="E275" s="128" t="s">
        <v>1608</v>
      </c>
      <c r="F275" s="166">
        <v>273</v>
      </c>
      <c r="G275" s="128" t="s">
        <v>4577</v>
      </c>
      <c r="H275" s="185" t="s">
        <v>672</v>
      </c>
      <c r="I275" s="128" t="s">
        <v>2277</v>
      </c>
      <c r="J275" s="128" t="s">
        <v>4578</v>
      </c>
      <c r="K275" s="128" t="s">
        <v>1547</v>
      </c>
      <c r="L275" s="128" t="s">
        <v>4579</v>
      </c>
      <c r="M275" s="128" t="s">
        <v>1562</v>
      </c>
      <c r="N275" s="218" t="s">
        <v>4580</v>
      </c>
      <c r="O275" s="187">
        <v>141</v>
      </c>
      <c r="P275" s="221" t="s">
        <v>459</v>
      </c>
      <c r="Q275" s="258">
        <v>28</v>
      </c>
      <c r="R275" s="213" t="s">
        <v>96</v>
      </c>
      <c r="S275" s="315">
        <v>82</v>
      </c>
      <c r="T275" s="281" t="s">
        <v>1469</v>
      </c>
      <c r="U275" s="128" t="s">
        <v>4581</v>
      </c>
      <c r="V275" s="195" t="s">
        <v>4582</v>
      </c>
      <c r="W275" s="185" t="s">
        <v>4583</v>
      </c>
      <c r="X275" s="185" t="s">
        <v>4584</v>
      </c>
      <c r="Y275" s="185" t="s">
        <v>4585</v>
      </c>
      <c r="Z275" s="185" t="s">
        <v>4586</v>
      </c>
      <c r="AA275" s="185" t="s">
        <v>4587</v>
      </c>
      <c r="AB275" s="185" t="s">
        <v>4588</v>
      </c>
      <c r="AC275" s="185" t="s">
        <v>4589</v>
      </c>
      <c r="AD275" s="185">
        <v>4</v>
      </c>
      <c r="AE275" s="185">
        <v>1</v>
      </c>
      <c r="AF275" s="185">
        <v>0</v>
      </c>
    </row>
    <row r="276" spans="1:32" ht="26" x14ac:dyDescent="0.15">
      <c r="A276" s="225"/>
      <c r="B276" s="226"/>
      <c r="C276" s="226"/>
      <c r="D276" s="225"/>
      <c r="E276" s="128"/>
      <c r="F276" s="166">
        <v>274</v>
      </c>
      <c r="G276" s="128" t="s">
        <v>4590</v>
      </c>
      <c r="H276" s="185" t="s">
        <v>423</v>
      </c>
      <c r="I276" s="128" t="s">
        <v>2940</v>
      </c>
      <c r="J276" s="128" t="s">
        <v>2795</v>
      </c>
      <c r="K276" s="128" t="s">
        <v>1562</v>
      </c>
      <c r="L276" s="128" t="s">
        <v>3523</v>
      </c>
      <c r="M276" s="199"/>
      <c r="N276" s="199"/>
      <c r="O276" s="191">
        <v>51</v>
      </c>
      <c r="P276" s="215" t="s">
        <v>172</v>
      </c>
      <c r="Q276" s="198">
        <v>82</v>
      </c>
      <c r="R276" s="215" t="s">
        <v>1469</v>
      </c>
      <c r="S276" s="187"/>
      <c r="T276" s="255"/>
      <c r="U276" s="185" t="s">
        <v>4591</v>
      </c>
      <c r="V276" s="185" t="s">
        <v>4592</v>
      </c>
      <c r="W276" s="185" t="s">
        <v>4593</v>
      </c>
      <c r="X276" s="185" t="s">
        <v>4594</v>
      </c>
      <c r="Y276" s="185" t="s">
        <v>4580</v>
      </c>
      <c r="Z276" s="185" t="s">
        <v>4595</v>
      </c>
      <c r="AA276" s="185" t="s">
        <v>4596</v>
      </c>
      <c r="AB276" s="185" t="s">
        <v>4597</v>
      </c>
      <c r="AC276" s="185" t="s">
        <v>4598</v>
      </c>
      <c r="AD276" s="185">
        <v>2</v>
      </c>
      <c r="AE276" s="185">
        <v>1</v>
      </c>
      <c r="AF276" s="185">
        <v>0</v>
      </c>
    </row>
    <row r="277" spans="1:32" ht="13" x14ac:dyDescent="0.15">
      <c r="A277" s="225"/>
      <c r="B277" s="226"/>
      <c r="C277" s="226"/>
      <c r="D277" s="225"/>
      <c r="E277" s="128"/>
      <c r="F277" s="166">
        <v>275</v>
      </c>
      <c r="G277" s="128" t="s">
        <v>4599</v>
      </c>
      <c r="H277" s="185" t="s">
        <v>4600</v>
      </c>
      <c r="I277" s="128" t="s">
        <v>1535</v>
      </c>
      <c r="J277" s="128" t="s">
        <v>4601</v>
      </c>
      <c r="K277" s="128"/>
      <c r="L277" s="128"/>
      <c r="M277" s="199"/>
      <c r="N277" s="199"/>
      <c r="O277" s="191">
        <v>36</v>
      </c>
      <c r="P277" s="127" t="s">
        <v>1345</v>
      </c>
      <c r="Q277" s="198">
        <v>215</v>
      </c>
      <c r="R277" s="215" t="s">
        <v>647</v>
      </c>
      <c r="S277" s="187"/>
      <c r="T277" s="281"/>
      <c r="U277" s="128" t="s">
        <v>4602</v>
      </c>
      <c r="V277" s="185" t="s">
        <v>4603</v>
      </c>
      <c r="W277" s="185" t="s">
        <v>4604</v>
      </c>
      <c r="X277" s="185" t="s">
        <v>4605</v>
      </c>
      <c r="Y277" s="185" t="s">
        <v>4606</v>
      </c>
      <c r="Z277" s="185" t="s">
        <v>4607</v>
      </c>
      <c r="AA277" s="185" t="s">
        <v>4608</v>
      </c>
      <c r="AB277" s="185" t="s">
        <v>4609</v>
      </c>
      <c r="AC277" s="185" t="s">
        <v>4610</v>
      </c>
      <c r="AD277" s="185">
        <v>2</v>
      </c>
      <c r="AE277" s="185">
        <v>0</v>
      </c>
      <c r="AF277" s="185">
        <v>1</v>
      </c>
    </row>
    <row r="278" spans="1:32" ht="52" x14ac:dyDescent="0.15">
      <c r="A278" s="225"/>
      <c r="B278" s="226"/>
      <c r="C278" s="226"/>
      <c r="D278" s="225"/>
      <c r="E278" s="128" t="s">
        <v>1608</v>
      </c>
      <c r="F278" s="166">
        <v>276</v>
      </c>
      <c r="G278" s="128" t="s">
        <v>4611</v>
      </c>
      <c r="H278" s="185" t="s">
        <v>4612</v>
      </c>
      <c r="I278" s="128" t="s">
        <v>1533</v>
      </c>
      <c r="J278" s="128" t="s">
        <v>457</v>
      </c>
      <c r="K278" s="199"/>
      <c r="L278" s="199"/>
      <c r="M278" s="199"/>
      <c r="N278" s="199"/>
      <c r="O278" s="191">
        <v>48</v>
      </c>
      <c r="P278" s="186" t="s">
        <v>1703</v>
      </c>
      <c r="Q278" s="198">
        <v>265</v>
      </c>
      <c r="R278" s="215" t="s">
        <v>798</v>
      </c>
      <c r="S278" s="187"/>
      <c r="T278" s="255"/>
      <c r="U278" s="128" t="s">
        <v>4613</v>
      </c>
      <c r="V278" s="185" t="s">
        <v>4614</v>
      </c>
      <c r="W278" s="185" t="s">
        <v>4615</v>
      </c>
      <c r="X278" s="185" t="s">
        <v>4616</v>
      </c>
      <c r="Y278" s="185" t="s">
        <v>4617</v>
      </c>
      <c r="Z278" s="185" t="s">
        <v>4618</v>
      </c>
      <c r="AA278" s="185" t="s">
        <v>4619</v>
      </c>
      <c r="AB278" s="185" t="s">
        <v>4620</v>
      </c>
      <c r="AC278" s="185" t="s">
        <v>4621</v>
      </c>
      <c r="AD278" s="185">
        <v>1</v>
      </c>
      <c r="AE278" s="185">
        <v>0</v>
      </c>
      <c r="AF278" s="185">
        <v>0</v>
      </c>
    </row>
    <row r="279" spans="1:32" ht="26" x14ac:dyDescent="0.15">
      <c r="A279" s="225"/>
      <c r="B279" s="226"/>
      <c r="C279" s="226"/>
      <c r="D279" s="225"/>
      <c r="E279" s="128"/>
      <c r="F279" s="166">
        <v>277</v>
      </c>
      <c r="G279" s="128" t="s">
        <v>4622</v>
      </c>
      <c r="H279" s="185" t="s">
        <v>4501</v>
      </c>
      <c r="I279" s="128" t="s">
        <v>1562</v>
      </c>
      <c r="J279" s="128" t="s">
        <v>4623</v>
      </c>
      <c r="K279" s="128" t="s">
        <v>1533</v>
      </c>
      <c r="L279" s="128" t="s">
        <v>4624</v>
      </c>
      <c r="M279" s="199"/>
      <c r="N279" s="199"/>
      <c r="O279" s="194">
        <v>189</v>
      </c>
      <c r="P279" s="32" t="s">
        <v>572</v>
      </c>
      <c r="Q279" s="191">
        <v>52</v>
      </c>
      <c r="R279" s="215" t="s">
        <v>175</v>
      </c>
      <c r="S279" s="187"/>
      <c r="T279" s="255"/>
      <c r="U279" s="128" t="s">
        <v>4625</v>
      </c>
      <c r="V279" s="185" t="s">
        <v>4626</v>
      </c>
      <c r="W279" s="185" t="s">
        <v>4627</v>
      </c>
      <c r="X279" s="185" t="s">
        <v>4628</v>
      </c>
      <c r="Y279" s="185" t="s">
        <v>4629</v>
      </c>
      <c r="Z279" s="185" t="s">
        <v>4630</v>
      </c>
      <c r="AA279" s="185" t="s">
        <v>4631</v>
      </c>
      <c r="AB279" s="185" t="s">
        <v>4632</v>
      </c>
      <c r="AC279" s="185" t="s">
        <v>4633</v>
      </c>
      <c r="AD279" s="185">
        <v>1</v>
      </c>
      <c r="AE279" s="185">
        <v>0</v>
      </c>
      <c r="AF279" s="185">
        <v>0</v>
      </c>
    </row>
    <row r="280" spans="1:32" ht="39" x14ac:dyDescent="0.15">
      <c r="A280" s="225"/>
      <c r="B280" s="226"/>
      <c r="C280" s="226"/>
      <c r="D280" s="225"/>
      <c r="E280" s="128"/>
      <c r="F280" s="166">
        <v>278</v>
      </c>
      <c r="G280" s="128" t="s">
        <v>55</v>
      </c>
      <c r="H280" s="185" t="s">
        <v>4634</v>
      </c>
      <c r="I280" s="128" t="s">
        <v>2108</v>
      </c>
      <c r="J280" s="128" t="s">
        <v>2109</v>
      </c>
      <c r="K280" s="199"/>
      <c r="L280" s="199"/>
      <c r="M280" s="199"/>
      <c r="N280" s="199"/>
      <c r="O280" s="191">
        <v>14</v>
      </c>
      <c r="P280" s="204" t="s">
        <v>55</v>
      </c>
      <c r="Q280" s="187"/>
      <c r="R280" s="188"/>
      <c r="S280" s="187"/>
      <c r="T280" s="255"/>
      <c r="U280" s="185" t="s">
        <v>4635</v>
      </c>
      <c r="V280" s="185" t="s">
        <v>4160</v>
      </c>
      <c r="W280" s="218" t="s">
        <v>4636</v>
      </c>
      <c r="X280" s="185" t="s">
        <v>4637</v>
      </c>
      <c r="Y280" s="185" t="s">
        <v>4638</v>
      </c>
      <c r="Z280" s="185" t="s">
        <v>4639</v>
      </c>
      <c r="AA280" s="185" t="s">
        <v>4640</v>
      </c>
      <c r="AB280" s="185" t="s">
        <v>4641</v>
      </c>
      <c r="AC280" s="185" t="s">
        <v>4642</v>
      </c>
      <c r="AD280" s="235"/>
      <c r="AE280" s="235"/>
      <c r="AF280" s="235"/>
    </row>
    <row r="281" spans="1:32" ht="26" x14ac:dyDescent="0.15">
      <c r="A281" s="225"/>
      <c r="B281" s="226"/>
      <c r="C281" s="226"/>
      <c r="D281" s="225"/>
      <c r="E281" s="128"/>
      <c r="F281" s="166">
        <v>279</v>
      </c>
      <c r="G281" s="128" t="s">
        <v>4643</v>
      </c>
      <c r="H281" s="185" t="s">
        <v>4644</v>
      </c>
      <c r="I281" s="128" t="s">
        <v>1533</v>
      </c>
      <c r="J281" s="128" t="s">
        <v>2928</v>
      </c>
      <c r="K281" s="128" t="s">
        <v>1562</v>
      </c>
      <c r="L281" s="128" t="s">
        <v>4645</v>
      </c>
      <c r="M281" s="199"/>
      <c r="N281" s="199"/>
      <c r="O281" s="198">
        <v>87</v>
      </c>
      <c r="P281" s="215" t="s">
        <v>292</v>
      </c>
      <c r="Q281" s="194">
        <v>217</v>
      </c>
      <c r="R281" s="186" t="s">
        <v>651</v>
      </c>
      <c r="S281" s="187"/>
      <c r="T281" s="255"/>
      <c r="U281" s="128" t="s">
        <v>4646</v>
      </c>
      <c r="V281" s="185" t="s">
        <v>4647</v>
      </c>
      <c r="W281" s="185" t="s">
        <v>4648</v>
      </c>
      <c r="X281" s="185" t="s">
        <v>4649</v>
      </c>
      <c r="Y281" s="185" t="s">
        <v>4650</v>
      </c>
      <c r="Z281" s="185" t="s">
        <v>4651</v>
      </c>
      <c r="AA281" s="185" t="s">
        <v>4652</v>
      </c>
      <c r="AB281" s="185" t="s">
        <v>4653</v>
      </c>
      <c r="AC281" s="185" t="s">
        <v>4654</v>
      </c>
      <c r="AD281" s="185">
        <v>7</v>
      </c>
      <c r="AE281" s="185">
        <v>0</v>
      </c>
      <c r="AF281" s="185">
        <v>1</v>
      </c>
    </row>
    <row r="282" spans="1:32" ht="13" x14ac:dyDescent="0.15">
      <c r="A282" s="225"/>
      <c r="B282" s="226"/>
      <c r="C282" s="226"/>
      <c r="D282" s="225"/>
      <c r="E282" s="128"/>
      <c r="F282" s="166">
        <v>280</v>
      </c>
      <c r="G282" s="128" t="s">
        <v>4655</v>
      </c>
      <c r="H282" s="185" t="s">
        <v>4656</v>
      </c>
      <c r="I282" s="128" t="s">
        <v>1533</v>
      </c>
      <c r="J282" s="128" t="s">
        <v>1812</v>
      </c>
      <c r="K282" s="199"/>
      <c r="L282" s="199"/>
      <c r="M282" s="199"/>
      <c r="N282" s="199"/>
      <c r="O282" s="191">
        <v>67</v>
      </c>
      <c r="P282" s="186" t="s">
        <v>224</v>
      </c>
      <c r="Q282" s="191">
        <v>33</v>
      </c>
      <c r="R282" s="186" t="s">
        <v>114</v>
      </c>
      <c r="S282" s="187"/>
      <c r="T282" s="255"/>
      <c r="U282" s="185" t="s">
        <v>4657</v>
      </c>
      <c r="V282" s="185" t="s">
        <v>4658</v>
      </c>
      <c r="W282" s="185" t="s">
        <v>4659</v>
      </c>
      <c r="X282" s="185" t="s">
        <v>4660</v>
      </c>
      <c r="Y282" s="185" t="s">
        <v>4661</v>
      </c>
      <c r="Z282" s="185" t="s">
        <v>4662</v>
      </c>
      <c r="AA282" s="185" t="s">
        <v>4663</v>
      </c>
      <c r="AB282" s="185" t="s">
        <v>4664</v>
      </c>
      <c r="AC282" s="185" t="s">
        <v>4665</v>
      </c>
      <c r="AD282" s="185">
        <v>1</v>
      </c>
      <c r="AE282" s="185">
        <v>0</v>
      </c>
      <c r="AF282" s="185">
        <v>0</v>
      </c>
    </row>
    <row r="283" spans="1:32" ht="13" x14ac:dyDescent="0.15">
      <c r="A283" s="225"/>
      <c r="B283" s="226"/>
      <c r="C283" s="226"/>
      <c r="D283" s="225"/>
      <c r="E283" s="128"/>
      <c r="F283" s="166">
        <v>281</v>
      </c>
      <c r="G283" s="128" t="s">
        <v>4666</v>
      </c>
      <c r="H283" s="185" t="s">
        <v>822</v>
      </c>
      <c r="I283" s="128" t="s">
        <v>1562</v>
      </c>
      <c r="J283" s="128" t="s">
        <v>4667</v>
      </c>
      <c r="K283" s="199"/>
      <c r="L283" s="199"/>
      <c r="M283" s="199"/>
      <c r="N283" s="199"/>
      <c r="O283" s="198">
        <v>111</v>
      </c>
      <c r="P283" s="215" t="s">
        <v>362</v>
      </c>
      <c r="Q283" s="194">
        <v>219</v>
      </c>
      <c r="R283" s="188" t="s">
        <v>659</v>
      </c>
      <c r="S283" s="187"/>
      <c r="T283" s="255"/>
      <c r="U283" s="128" t="s">
        <v>4668</v>
      </c>
      <c r="V283" s="185" t="s">
        <v>4669</v>
      </c>
      <c r="W283" s="185" t="s">
        <v>4670</v>
      </c>
      <c r="X283" s="185" t="s">
        <v>4671</v>
      </c>
      <c r="Y283" s="185" t="s">
        <v>4672</v>
      </c>
      <c r="Z283" s="185" t="s">
        <v>4673</v>
      </c>
      <c r="AA283" s="185" t="s">
        <v>4674</v>
      </c>
      <c r="AB283" s="185" t="s">
        <v>4675</v>
      </c>
      <c r="AC283" s="218" t="s">
        <v>4676</v>
      </c>
      <c r="AD283" s="185">
        <v>1</v>
      </c>
      <c r="AE283" s="185">
        <v>1</v>
      </c>
      <c r="AF283" s="185">
        <v>0</v>
      </c>
    </row>
    <row r="284" spans="1:32" ht="52" x14ac:dyDescent="0.15">
      <c r="A284" s="225"/>
      <c r="B284" s="226"/>
      <c r="C284" s="226"/>
      <c r="D284" s="225"/>
      <c r="E284" s="128" t="s">
        <v>1608</v>
      </c>
      <c r="F284" s="166">
        <v>282</v>
      </c>
      <c r="G284" s="128" t="s">
        <v>4677</v>
      </c>
      <c r="H284" s="285" t="s">
        <v>4678</v>
      </c>
      <c r="I284" s="128" t="s">
        <v>4679</v>
      </c>
      <c r="J284" s="128" t="s">
        <v>4680</v>
      </c>
      <c r="K284" s="128" t="s">
        <v>1547</v>
      </c>
      <c r="L284" s="128" t="s">
        <v>4681</v>
      </c>
      <c r="M284" s="199"/>
      <c r="N284" s="199"/>
      <c r="O284" s="187">
        <v>24</v>
      </c>
      <c r="P284" s="127" t="s">
        <v>83</v>
      </c>
      <c r="Q284" s="194">
        <v>169</v>
      </c>
      <c r="R284" s="186" t="s">
        <v>3547</v>
      </c>
      <c r="S284" s="194">
        <v>24</v>
      </c>
      <c r="T284" s="255"/>
      <c r="U284" s="128" t="s">
        <v>4682</v>
      </c>
      <c r="V284" s="185" t="s">
        <v>4683</v>
      </c>
      <c r="W284" s="185" t="s">
        <v>4684</v>
      </c>
      <c r="X284" s="185" t="s">
        <v>4685</v>
      </c>
      <c r="Y284" s="185" t="s">
        <v>4686</v>
      </c>
      <c r="Z284" s="185" t="s">
        <v>4687</v>
      </c>
      <c r="AA284" s="185" t="s">
        <v>4688</v>
      </c>
      <c r="AB284" s="185" t="s">
        <v>4689</v>
      </c>
      <c r="AC284" s="185" t="s">
        <v>4690</v>
      </c>
      <c r="AD284" s="185">
        <v>2</v>
      </c>
      <c r="AE284" s="185">
        <v>1</v>
      </c>
      <c r="AF284" s="185">
        <v>0</v>
      </c>
    </row>
    <row r="285" spans="1:32" ht="13" x14ac:dyDescent="0.15">
      <c r="A285" s="225"/>
      <c r="B285" s="226"/>
      <c r="C285" s="226"/>
      <c r="D285" s="225"/>
      <c r="E285" s="128"/>
      <c r="F285" s="166">
        <v>283</v>
      </c>
      <c r="G285" s="128" t="s">
        <v>4691</v>
      </c>
      <c r="H285" s="316" t="s">
        <v>519</v>
      </c>
      <c r="I285" s="128" t="s">
        <v>1562</v>
      </c>
      <c r="J285" s="128" t="s">
        <v>4692</v>
      </c>
      <c r="K285" s="128" t="s">
        <v>1562</v>
      </c>
      <c r="L285" s="128" t="s">
        <v>144</v>
      </c>
      <c r="M285" s="199"/>
      <c r="N285" s="199"/>
      <c r="O285" s="198">
        <v>300</v>
      </c>
      <c r="P285" s="188" t="s">
        <v>883</v>
      </c>
      <c r="Q285" s="194">
        <v>31</v>
      </c>
      <c r="R285" s="188" t="s">
        <v>106</v>
      </c>
      <c r="S285" s="187"/>
      <c r="T285" s="255"/>
      <c r="U285" s="128" t="s">
        <v>4693</v>
      </c>
      <c r="V285" s="185" t="s">
        <v>4694</v>
      </c>
      <c r="W285" s="185" t="s">
        <v>4695</v>
      </c>
      <c r="X285" s="185" t="s">
        <v>4696</v>
      </c>
      <c r="Y285" s="185" t="s">
        <v>4697</v>
      </c>
      <c r="Z285" s="185" t="s">
        <v>4698</v>
      </c>
      <c r="AA285" s="185" t="s">
        <v>4699</v>
      </c>
      <c r="AB285" s="185" t="s">
        <v>4700</v>
      </c>
      <c r="AC285" s="185" t="s">
        <v>4701</v>
      </c>
      <c r="AD285" s="185">
        <v>2</v>
      </c>
      <c r="AE285" s="185">
        <v>0</v>
      </c>
      <c r="AF285" s="185">
        <v>0</v>
      </c>
    </row>
    <row r="286" spans="1:32" ht="39" x14ac:dyDescent="0.15">
      <c r="A286" s="225"/>
      <c r="B286" s="226"/>
      <c r="C286" s="190" t="s">
        <v>1517</v>
      </c>
      <c r="D286" s="182" t="s">
        <v>10</v>
      </c>
      <c r="E286" s="128"/>
      <c r="F286" s="166">
        <v>284</v>
      </c>
      <c r="G286" s="128" t="s">
        <v>501</v>
      </c>
      <c r="H286" s="185" t="s">
        <v>502</v>
      </c>
      <c r="I286" s="128" t="s">
        <v>1519</v>
      </c>
      <c r="J286" s="128" t="s">
        <v>4702</v>
      </c>
      <c r="K286" s="128" t="s">
        <v>1701</v>
      </c>
      <c r="L286" s="128" t="s">
        <v>4703</v>
      </c>
      <c r="M286" s="128" t="s">
        <v>1535</v>
      </c>
      <c r="N286" s="128" t="s">
        <v>4704</v>
      </c>
      <c r="O286" s="198">
        <v>158</v>
      </c>
      <c r="P286" s="188" t="s">
        <v>501</v>
      </c>
      <c r="Q286" s="187"/>
      <c r="R286" s="188"/>
      <c r="S286" s="187"/>
      <c r="T286" s="189"/>
      <c r="U286" s="128" t="s">
        <v>4705</v>
      </c>
      <c r="V286" s="185" t="s">
        <v>4706</v>
      </c>
      <c r="W286" s="185" t="s">
        <v>4707</v>
      </c>
      <c r="X286" s="185" t="s">
        <v>4708</v>
      </c>
      <c r="Y286" s="185" t="s">
        <v>4709</v>
      </c>
      <c r="Z286" s="185" t="s">
        <v>4710</v>
      </c>
      <c r="AA286" s="185" t="s">
        <v>4711</v>
      </c>
      <c r="AB286" s="185" t="s">
        <v>4712</v>
      </c>
      <c r="AC286" s="185" t="s">
        <v>4713</v>
      </c>
      <c r="AD286" s="185">
        <v>0</v>
      </c>
      <c r="AE286" s="185">
        <v>0</v>
      </c>
      <c r="AF286" s="185">
        <v>0</v>
      </c>
    </row>
    <row r="287" spans="1:32" ht="39" x14ac:dyDescent="0.15">
      <c r="A287" s="225"/>
      <c r="B287" s="237" t="s">
        <v>2575</v>
      </c>
      <c r="C287" s="226"/>
      <c r="D287" s="182" t="s">
        <v>10</v>
      </c>
      <c r="E287" s="128"/>
      <c r="F287" s="209">
        <v>285</v>
      </c>
      <c r="G287" s="128" t="s">
        <v>528</v>
      </c>
      <c r="H287" s="185" t="s">
        <v>529</v>
      </c>
      <c r="I287" s="128" t="s">
        <v>1547</v>
      </c>
      <c r="J287" s="128" t="s">
        <v>4714</v>
      </c>
      <c r="K287" s="128" t="s">
        <v>1547</v>
      </c>
      <c r="L287" s="128" t="s">
        <v>4715</v>
      </c>
      <c r="M287" s="128"/>
      <c r="N287" s="128"/>
      <c r="O287" s="194">
        <v>171</v>
      </c>
      <c r="P287" s="210" t="s">
        <v>528</v>
      </c>
      <c r="Q287" s="187"/>
      <c r="R287" s="210"/>
      <c r="S287" s="187"/>
      <c r="T287" s="288"/>
      <c r="U287" s="185" t="s">
        <v>4716</v>
      </c>
      <c r="V287" s="185" t="s">
        <v>4717</v>
      </c>
      <c r="W287" s="185" t="s">
        <v>4718</v>
      </c>
      <c r="X287" s="185" t="s">
        <v>4719</v>
      </c>
      <c r="Y287" s="185" t="s">
        <v>4720</v>
      </c>
      <c r="Z287" s="185" t="s">
        <v>4721</v>
      </c>
      <c r="AA287" s="185" t="s">
        <v>4722</v>
      </c>
      <c r="AB287" s="185" t="s">
        <v>4723</v>
      </c>
      <c r="AC287" s="185" t="s">
        <v>4724</v>
      </c>
      <c r="AD287" s="185">
        <v>0</v>
      </c>
      <c r="AE287" s="185">
        <v>0</v>
      </c>
      <c r="AF287" s="185">
        <v>0</v>
      </c>
    </row>
    <row r="288" spans="1:32" ht="26" x14ac:dyDescent="0.15">
      <c r="A288" s="225"/>
      <c r="B288" s="226"/>
      <c r="C288" s="226"/>
      <c r="D288" s="225"/>
      <c r="E288" s="128"/>
      <c r="F288" s="166">
        <v>286</v>
      </c>
      <c r="G288" s="128" t="s">
        <v>656</v>
      </c>
      <c r="H288" s="185" t="s">
        <v>657</v>
      </c>
      <c r="I288" s="128" t="s">
        <v>1562</v>
      </c>
      <c r="J288" s="128" t="s">
        <v>4725</v>
      </c>
      <c r="K288" s="128" t="s">
        <v>1547</v>
      </c>
      <c r="L288" s="128" t="s">
        <v>4726</v>
      </c>
      <c r="M288" s="128" t="s">
        <v>1547</v>
      </c>
      <c r="N288" s="128" t="s">
        <v>4727</v>
      </c>
      <c r="O288" s="198">
        <v>386</v>
      </c>
      <c r="P288" s="218" t="s">
        <v>1077</v>
      </c>
      <c r="Q288" s="194">
        <v>106</v>
      </c>
      <c r="R288" s="127" t="s">
        <v>346</v>
      </c>
      <c r="S288" s="187"/>
      <c r="T288" s="255"/>
      <c r="U288" s="185" t="s">
        <v>4728</v>
      </c>
      <c r="V288" s="185" t="s">
        <v>4729</v>
      </c>
      <c r="W288" s="185" t="s">
        <v>4730</v>
      </c>
      <c r="X288" s="185" t="s">
        <v>4731</v>
      </c>
      <c r="Y288" s="185" t="s">
        <v>4732</v>
      </c>
      <c r="Z288" s="185" t="s">
        <v>4733</v>
      </c>
      <c r="AA288" s="185" t="s">
        <v>4734</v>
      </c>
      <c r="AB288" s="185" t="s">
        <v>4735</v>
      </c>
      <c r="AC288" s="185" t="s">
        <v>4736</v>
      </c>
      <c r="AD288" s="185">
        <v>0</v>
      </c>
      <c r="AE288" s="185">
        <v>0</v>
      </c>
      <c r="AF288" s="185">
        <v>0</v>
      </c>
    </row>
    <row r="289" spans="1:32" ht="39" x14ac:dyDescent="0.15">
      <c r="A289" s="225"/>
      <c r="B289" s="237" t="s">
        <v>2938</v>
      </c>
      <c r="C289" s="237" t="s">
        <v>1517</v>
      </c>
      <c r="D289" s="182" t="s">
        <v>10</v>
      </c>
      <c r="E289" s="128"/>
      <c r="F289" s="209">
        <v>287</v>
      </c>
      <c r="G289" s="128" t="s">
        <v>1284</v>
      </c>
      <c r="H289" s="185" t="s">
        <v>4737</v>
      </c>
      <c r="I289" s="128" t="s">
        <v>1562</v>
      </c>
      <c r="J289" s="128" t="s">
        <v>4738</v>
      </c>
      <c r="K289" s="128" t="s">
        <v>1547</v>
      </c>
      <c r="L289" s="128" t="s">
        <v>4739</v>
      </c>
      <c r="M289" s="128" t="s">
        <v>1533</v>
      </c>
      <c r="N289" s="128" t="s">
        <v>4740</v>
      </c>
      <c r="O289" s="18" t="s">
        <v>1521</v>
      </c>
      <c r="P289" s="210" t="s">
        <v>1522</v>
      </c>
      <c r="Q289" s="194">
        <v>70</v>
      </c>
      <c r="R289" s="204" t="s">
        <v>234</v>
      </c>
      <c r="S289" s="187"/>
      <c r="T289" s="288"/>
      <c r="U289" s="128" t="s">
        <v>4741</v>
      </c>
      <c r="V289" s="185" t="s">
        <v>4742</v>
      </c>
      <c r="W289" s="185" t="s">
        <v>4743</v>
      </c>
      <c r="X289" s="185" t="s">
        <v>4744</v>
      </c>
      <c r="Y289" s="185" t="s">
        <v>4745</v>
      </c>
      <c r="Z289" s="185" t="s">
        <v>4746</v>
      </c>
      <c r="AA289" s="185" t="s">
        <v>4747</v>
      </c>
      <c r="AB289" s="185" t="s">
        <v>4748</v>
      </c>
      <c r="AC289" s="185" t="s">
        <v>4749</v>
      </c>
      <c r="AD289" s="185">
        <v>1</v>
      </c>
      <c r="AE289" s="185">
        <v>0</v>
      </c>
      <c r="AF289" s="185">
        <v>0</v>
      </c>
    </row>
    <row r="290" spans="1:32" ht="26" x14ac:dyDescent="0.15">
      <c r="A290" s="225"/>
      <c r="B290" s="226"/>
      <c r="C290" s="226"/>
      <c r="D290" s="225"/>
      <c r="E290" s="128"/>
      <c r="F290" s="166">
        <v>288</v>
      </c>
      <c r="G290" s="128" t="s">
        <v>4750</v>
      </c>
      <c r="H290" s="185" t="s">
        <v>4751</v>
      </c>
      <c r="I290" s="128" t="s">
        <v>1533</v>
      </c>
      <c r="J290" s="128" t="s">
        <v>4752</v>
      </c>
      <c r="K290" s="128" t="s">
        <v>1547</v>
      </c>
      <c r="L290" s="128" t="s">
        <v>4753</v>
      </c>
      <c r="M290" s="199"/>
      <c r="N290" s="199"/>
      <c r="O290" s="198">
        <v>8</v>
      </c>
      <c r="P290" s="188" t="s">
        <v>37</v>
      </c>
      <c r="Q290" s="194">
        <v>407</v>
      </c>
      <c r="R290" s="127" t="s">
        <v>4754</v>
      </c>
      <c r="S290" s="187"/>
      <c r="T290" s="255"/>
      <c r="U290" s="128" t="s">
        <v>4755</v>
      </c>
      <c r="V290" s="185" t="s">
        <v>4756</v>
      </c>
      <c r="W290" s="185" t="s">
        <v>4757</v>
      </c>
      <c r="X290" s="185" t="s">
        <v>4758</v>
      </c>
      <c r="Y290" s="185" t="s">
        <v>4759</v>
      </c>
      <c r="Z290" s="185" t="s">
        <v>4760</v>
      </c>
      <c r="AA290" s="185" t="s">
        <v>4761</v>
      </c>
      <c r="AB290" s="185" t="s">
        <v>4762</v>
      </c>
      <c r="AC290" s="185" t="s">
        <v>4763</v>
      </c>
      <c r="AD290" s="185">
        <v>1</v>
      </c>
      <c r="AE290" s="185">
        <v>0</v>
      </c>
      <c r="AF290" s="185">
        <v>1</v>
      </c>
    </row>
    <row r="291" spans="1:32" ht="52" x14ac:dyDescent="0.15">
      <c r="A291" s="225"/>
      <c r="B291" s="226"/>
      <c r="C291" s="226"/>
      <c r="D291" s="225"/>
      <c r="E291" s="128" t="s">
        <v>1608</v>
      </c>
      <c r="F291" s="166">
        <v>289</v>
      </c>
      <c r="G291" s="128" t="s">
        <v>4764</v>
      </c>
      <c r="H291" s="185" t="s">
        <v>903</v>
      </c>
      <c r="I291" s="128" t="s">
        <v>1533</v>
      </c>
      <c r="J291" s="128" t="s">
        <v>4765</v>
      </c>
      <c r="K291" s="199"/>
      <c r="L291" s="199"/>
      <c r="M291" s="199"/>
      <c r="N291" s="199"/>
      <c r="O291" s="198">
        <v>69</v>
      </c>
      <c r="P291" s="317" t="s">
        <v>231</v>
      </c>
      <c r="Q291" s="318" t="s">
        <v>4766</v>
      </c>
      <c r="R291" s="127" t="s">
        <v>4767</v>
      </c>
      <c r="S291" s="194"/>
      <c r="T291" s="255"/>
      <c r="U291" s="128" t="s">
        <v>4768</v>
      </c>
      <c r="V291" s="185" t="s">
        <v>4769</v>
      </c>
      <c r="W291" s="185" t="s">
        <v>4770</v>
      </c>
      <c r="X291" s="185" t="s">
        <v>4771</v>
      </c>
      <c r="Y291" s="185" t="s">
        <v>4765</v>
      </c>
      <c r="Z291" s="185" t="s">
        <v>4772</v>
      </c>
      <c r="AA291" s="185" t="s">
        <v>4773</v>
      </c>
      <c r="AB291" s="185" t="s">
        <v>4774</v>
      </c>
      <c r="AC291" s="185" t="s">
        <v>4775</v>
      </c>
      <c r="AD291" s="185">
        <v>1</v>
      </c>
      <c r="AE291" s="185">
        <v>1</v>
      </c>
      <c r="AF291" s="185">
        <v>0</v>
      </c>
    </row>
    <row r="292" spans="1:32" ht="39" x14ac:dyDescent="0.15">
      <c r="A292" s="225"/>
      <c r="B292" s="226"/>
      <c r="C292" s="226"/>
      <c r="D292" s="225" t="s">
        <v>1064</v>
      </c>
      <c r="E292" s="128"/>
      <c r="F292" s="166">
        <v>290</v>
      </c>
      <c r="G292" s="128" t="s">
        <v>4776</v>
      </c>
      <c r="H292" s="185" t="s">
        <v>4777</v>
      </c>
      <c r="I292" s="128" t="s">
        <v>1547</v>
      </c>
      <c r="J292" s="128" t="s">
        <v>4778</v>
      </c>
      <c r="K292" s="128" t="s">
        <v>1533</v>
      </c>
      <c r="L292" s="128" t="s">
        <v>4779</v>
      </c>
      <c r="M292" s="199"/>
      <c r="N292" s="199"/>
      <c r="O292" s="198">
        <v>133</v>
      </c>
      <c r="P292" s="188" t="s">
        <v>429</v>
      </c>
      <c r="Q292" s="194" t="s">
        <v>4780</v>
      </c>
      <c r="R292" s="188" t="s">
        <v>262</v>
      </c>
      <c r="S292" s="187"/>
      <c r="T292" s="255"/>
      <c r="U292" s="128" t="s">
        <v>4781</v>
      </c>
      <c r="V292" s="185" t="s">
        <v>4782</v>
      </c>
      <c r="W292" s="185" t="s">
        <v>4783</v>
      </c>
      <c r="X292" s="185" t="s">
        <v>4784</v>
      </c>
      <c r="Y292" s="185" t="s">
        <v>4785</v>
      </c>
      <c r="Z292" s="185" t="s">
        <v>4786</v>
      </c>
      <c r="AA292" s="185" t="s">
        <v>4787</v>
      </c>
      <c r="AB292" s="185" t="s">
        <v>4788</v>
      </c>
      <c r="AC292" s="185" t="s">
        <v>4789</v>
      </c>
      <c r="AD292" s="185">
        <v>1</v>
      </c>
      <c r="AE292" s="185">
        <v>0</v>
      </c>
      <c r="AF292" s="185">
        <v>1</v>
      </c>
    </row>
    <row r="293" spans="1:32" ht="26" x14ac:dyDescent="0.15">
      <c r="A293" s="225"/>
      <c r="B293" s="237" t="s">
        <v>2938</v>
      </c>
      <c r="C293" s="226"/>
      <c r="D293" s="182" t="s">
        <v>10</v>
      </c>
      <c r="E293" s="128"/>
      <c r="F293" s="209">
        <v>291</v>
      </c>
      <c r="G293" s="128" t="s">
        <v>871</v>
      </c>
      <c r="H293" s="185" t="s">
        <v>4790</v>
      </c>
      <c r="I293" s="128" t="s">
        <v>4791</v>
      </c>
      <c r="J293" s="128" t="s">
        <v>2059</v>
      </c>
      <c r="K293" s="128" t="s">
        <v>4792</v>
      </c>
      <c r="L293" s="128" t="s">
        <v>4793</v>
      </c>
      <c r="M293" s="199"/>
      <c r="N293" s="199"/>
      <c r="O293" s="194">
        <v>293</v>
      </c>
      <c r="P293" s="210" t="s">
        <v>871</v>
      </c>
      <c r="Q293" s="187"/>
      <c r="R293" s="210"/>
      <c r="S293" s="187"/>
      <c r="T293" s="211"/>
      <c r="U293" s="128" t="s">
        <v>4794</v>
      </c>
      <c r="V293" s="185" t="s">
        <v>2935</v>
      </c>
      <c r="W293" s="185" t="s">
        <v>4795</v>
      </c>
      <c r="X293" s="185" t="s">
        <v>4796</v>
      </c>
      <c r="Y293" s="185" t="s">
        <v>2059</v>
      </c>
      <c r="Z293" s="185" t="s">
        <v>4797</v>
      </c>
      <c r="AA293" s="185" t="s">
        <v>4798</v>
      </c>
      <c r="AB293" s="185" t="s">
        <v>4799</v>
      </c>
      <c r="AC293" s="185" t="s">
        <v>4793</v>
      </c>
      <c r="AD293" s="185">
        <v>0</v>
      </c>
      <c r="AE293" s="185">
        <v>0</v>
      </c>
      <c r="AF293" s="185">
        <v>0</v>
      </c>
    </row>
    <row r="294" spans="1:32" ht="26" x14ac:dyDescent="0.15">
      <c r="A294" s="225"/>
      <c r="B294" s="226"/>
      <c r="C294" s="226"/>
      <c r="D294" s="225" t="s">
        <v>1064</v>
      </c>
      <c r="E294" s="128"/>
      <c r="F294" s="166">
        <v>292</v>
      </c>
      <c r="G294" s="128" t="s">
        <v>520</v>
      </c>
      <c r="H294" s="185" t="s">
        <v>4800</v>
      </c>
      <c r="I294" s="128" t="s">
        <v>4801</v>
      </c>
      <c r="J294" s="128" t="s">
        <v>4802</v>
      </c>
      <c r="K294" s="128" t="s">
        <v>4803</v>
      </c>
      <c r="L294" s="128" t="s">
        <v>4804</v>
      </c>
      <c r="M294" s="199"/>
      <c r="N294" s="199"/>
      <c r="O294" s="318">
        <v>293</v>
      </c>
      <c r="P294" s="128" t="s">
        <v>520</v>
      </c>
      <c r="Q294" s="194" t="s">
        <v>4800</v>
      </c>
      <c r="R294" s="128"/>
      <c r="S294" s="200" t="s">
        <v>4802</v>
      </c>
      <c r="T294" s="128"/>
      <c r="U294" s="128" t="s">
        <v>4804</v>
      </c>
      <c r="V294" s="185" t="s">
        <v>4805</v>
      </c>
      <c r="W294" s="185" t="s">
        <v>4806</v>
      </c>
      <c r="X294" s="185" t="s">
        <v>4807</v>
      </c>
      <c r="Y294" s="185" t="s">
        <v>4808</v>
      </c>
      <c r="Z294" s="185" t="s">
        <v>4809</v>
      </c>
      <c r="AA294" s="185" t="s">
        <v>4810</v>
      </c>
      <c r="AB294" s="185" t="s">
        <v>4811</v>
      </c>
      <c r="AC294" s="185" t="s">
        <v>4804</v>
      </c>
      <c r="AD294" s="185">
        <v>0</v>
      </c>
      <c r="AE294" s="185">
        <v>0</v>
      </c>
      <c r="AF294" s="185">
        <v>0</v>
      </c>
    </row>
    <row r="295" spans="1:32" ht="78" x14ac:dyDescent="0.15">
      <c r="A295" s="225"/>
      <c r="B295" s="226"/>
      <c r="C295" s="190" t="s">
        <v>1517</v>
      </c>
      <c r="D295" s="182" t="s">
        <v>10</v>
      </c>
      <c r="E295" s="128"/>
      <c r="F295" s="166">
        <v>293</v>
      </c>
      <c r="G295" s="128" t="s">
        <v>1333</v>
      </c>
      <c r="H295" s="185" t="s">
        <v>838</v>
      </c>
      <c r="I295" s="128" t="s">
        <v>1562</v>
      </c>
      <c r="J295" s="128" t="s">
        <v>174</v>
      </c>
      <c r="K295" s="128" t="s">
        <v>1899</v>
      </c>
      <c r="L295" s="128" t="s">
        <v>4812</v>
      </c>
      <c r="M295" s="199"/>
      <c r="N295" s="199"/>
      <c r="O295" s="319">
        <v>67</v>
      </c>
      <c r="P295" s="188" t="s">
        <v>224</v>
      </c>
      <c r="Q295" s="191">
        <v>207</v>
      </c>
      <c r="R295" s="320" t="s">
        <v>629</v>
      </c>
      <c r="S295" s="187"/>
      <c r="T295" s="255"/>
      <c r="U295" s="128" t="s">
        <v>4813</v>
      </c>
      <c r="V295" s="185" t="s">
        <v>4814</v>
      </c>
      <c r="W295" s="185" t="s">
        <v>4815</v>
      </c>
      <c r="X295" s="185" t="s">
        <v>4816</v>
      </c>
      <c r="Y295" s="185" t="s">
        <v>4817</v>
      </c>
      <c r="Z295" s="185" t="s">
        <v>4818</v>
      </c>
      <c r="AA295" s="185" t="s">
        <v>4819</v>
      </c>
      <c r="AB295" s="185" t="s">
        <v>4820</v>
      </c>
      <c r="AC295" s="185" t="s">
        <v>4821</v>
      </c>
      <c r="AD295" s="185">
        <v>1</v>
      </c>
      <c r="AE295" s="185">
        <v>1</v>
      </c>
      <c r="AF295" s="185">
        <v>0</v>
      </c>
    </row>
    <row r="296" spans="1:32" ht="39" x14ac:dyDescent="0.15">
      <c r="A296" s="225"/>
      <c r="B296" s="226"/>
      <c r="C296" s="226"/>
      <c r="D296" s="225" t="s">
        <v>1064</v>
      </c>
      <c r="E296" s="128"/>
      <c r="F296" s="166">
        <v>294</v>
      </c>
      <c r="G296" s="128" t="s">
        <v>4822</v>
      </c>
      <c r="H296" s="185" t="s">
        <v>4823</v>
      </c>
      <c r="I296" s="309" t="s">
        <v>2904</v>
      </c>
      <c r="J296" s="128" t="s">
        <v>4824</v>
      </c>
      <c r="K296" s="128" t="s">
        <v>2904</v>
      </c>
      <c r="L296" s="128" t="s">
        <v>4825</v>
      </c>
      <c r="M296" s="199"/>
      <c r="N296" s="199"/>
      <c r="O296" s="198">
        <v>8</v>
      </c>
      <c r="P296" s="188" t="s">
        <v>37</v>
      </c>
      <c r="Q296" s="194" t="s">
        <v>4826</v>
      </c>
      <c r="R296" s="127" t="s">
        <v>4827</v>
      </c>
      <c r="S296" s="194"/>
      <c r="T296" s="255"/>
      <c r="U296" s="128" t="s">
        <v>4828</v>
      </c>
      <c r="V296" s="185" t="s">
        <v>4829</v>
      </c>
      <c r="W296" s="185" t="s">
        <v>4830</v>
      </c>
      <c r="X296" s="321" t="s">
        <v>4831</v>
      </c>
      <c r="Y296" s="185" t="s">
        <v>4832</v>
      </c>
      <c r="Z296" s="185" t="s">
        <v>4833</v>
      </c>
      <c r="AA296" s="185" t="s">
        <v>4834</v>
      </c>
      <c r="AB296" s="185" t="s">
        <v>4835</v>
      </c>
      <c r="AC296" s="185" t="s">
        <v>4836</v>
      </c>
      <c r="AD296" s="185">
        <v>1</v>
      </c>
      <c r="AE296" s="185">
        <v>0</v>
      </c>
      <c r="AF296" s="185">
        <v>1</v>
      </c>
    </row>
    <row r="297" spans="1:32" ht="26" x14ac:dyDescent="0.15">
      <c r="A297" s="225"/>
      <c r="B297" s="226" t="s">
        <v>1586</v>
      </c>
      <c r="C297" s="190" t="s">
        <v>1517</v>
      </c>
      <c r="D297" s="182" t="s">
        <v>10</v>
      </c>
      <c r="E297" s="183"/>
      <c r="F297" s="166">
        <v>295</v>
      </c>
      <c r="G297" s="128" t="s">
        <v>1438</v>
      </c>
      <c r="H297" s="185" t="s">
        <v>4837</v>
      </c>
      <c r="I297" s="128" t="s">
        <v>1547</v>
      </c>
      <c r="J297" s="128" t="s">
        <v>4838</v>
      </c>
      <c r="K297" s="128" t="s">
        <v>1562</v>
      </c>
      <c r="L297" s="128" t="s">
        <v>4838</v>
      </c>
      <c r="M297" s="199"/>
      <c r="N297" s="199"/>
      <c r="O297" s="198">
        <v>232</v>
      </c>
      <c r="P297" s="188" t="s">
        <v>4839</v>
      </c>
      <c r="Q297" s="194">
        <v>159</v>
      </c>
      <c r="R297" s="188" t="s">
        <v>504</v>
      </c>
      <c r="S297" s="223">
        <v>423</v>
      </c>
      <c r="T297" s="186" t="s">
        <v>1171</v>
      </c>
      <c r="U297" s="128" t="s">
        <v>4840</v>
      </c>
      <c r="V297" s="185" t="s">
        <v>4841</v>
      </c>
      <c r="W297" s="185" t="s">
        <v>4842</v>
      </c>
      <c r="X297" s="185" t="s">
        <v>4843</v>
      </c>
      <c r="Y297" s="185" t="s">
        <v>4844</v>
      </c>
      <c r="Z297" s="185" t="s">
        <v>4845</v>
      </c>
      <c r="AA297" s="185" t="s">
        <v>4846</v>
      </c>
      <c r="AB297" s="185" t="s">
        <v>4847</v>
      </c>
      <c r="AC297" s="185" t="s">
        <v>4838</v>
      </c>
      <c r="AD297" s="185">
        <v>2</v>
      </c>
      <c r="AE297" s="185">
        <v>0</v>
      </c>
      <c r="AF297" s="185">
        <v>0</v>
      </c>
    </row>
    <row r="298" spans="1:32" ht="26" x14ac:dyDescent="0.15">
      <c r="A298" s="225"/>
      <c r="B298" s="226"/>
      <c r="C298" s="226"/>
      <c r="D298" s="225"/>
      <c r="E298" s="128"/>
      <c r="F298" s="166">
        <v>296</v>
      </c>
      <c r="G298" s="128" t="s">
        <v>4848</v>
      </c>
      <c r="H298" s="185" t="s">
        <v>4849</v>
      </c>
      <c r="I298" s="128" t="s">
        <v>1533</v>
      </c>
      <c r="J298" s="128" t="s">
        <v>4850</v>
      </c>
      <c r="K298" s="128" t="s">
        <v>1547</v>
      </c>
      <c r="L298" s="128" t="s">
        <v>4851</v>
      </c>
      <c r="M298" s="199"/>
      <c r="N298" s="199"/>
      <c r="O298" s="198">
        <v>19</v>
      </c>
      <c r="P298" s="188" t="s">
        <v>68</v>
      </c>
      <c r="Q298" s="194">
        <v>3</v>
      </c>
      <c r="R298" s="188" t="s">
        <v>19</v>
      </c>
      <c r="S298" s="187"/>
      <c r="T298" s="189"/>
      <c r="U298" s="128" t="s">
        <v>4852</v>
      </c>
      <c r="V298" s="185" t="s">
        <v>4853</v>
      </c>
      <c r="W298" s="185" t="s">
        <v>4854</v>
      </c>
      <c r="X298" s="185" t="s">
        <v>4855</v>
      </c>
      <c r="Y298" s="185" t="s">
        <v>4856</v>
      </c>
      <c r="Z298" s="185" t="s">
        <v>4857</v>
      </c>
      <c r="AA298" s="185" t="s">
        <v>4858</v>
      </c>
      <c r="AB298" s="185" t="s">
        <v>4859</v>
      </c>
      <c r="AC298" s="185" t="s">
        <v>4860</v>
      </c>
      <c r="AD298" s="185">
        <v>2</v>
      </c>
      <c r="AE298" s="185">
        <v>0</v>
      </c>
      <c r="AF298" s="185">
        <v>0</v>
      </c>
    </row>
    <row r="299" spans="1:32" ht="26" x14ac:dyDescent="0.15">
      <c r="A299" s="225"/>
      <c r="B299" s="226"/>
      <c r="C299" s="226"/>
      <c r="D299" s="225"/>
      <c r="E299" s="128"/>
      <c r="F299" s="166">
        <v>297</v>
      </c>
      <c r="G299" s="128" t="s">
        <v>4861</v>
      </c>
      <c r="H299" s="185" t="s">
        <v>4862</v>
      </c>
      <c r="I299" s="128" t="s">
        <v>1533</v>
      </c>
      <c r="J299" s="128" t="s">
        <v>4863</v>
      </c>
      <c r="K299" s="128" t="s">
        <v>1533</v>
      </c>
      <c r="L299" s="128" t="s">
        <v>2375</v>
      </c>
      <c r="M299" s="199"/>
      <c r="N299" s="199"/>
      <c r="O299" s="198">
        <v>6</v>
      </c>
      <c r="P299" s="188" t="s">
        <v>29</v>
      </c>
      <c r="Q299" s="194">
        <v>272</v>
      </c>
      <c r="R299" s="188" t="s">
        <v>811</v>
      </c>
      <c r="S299" s="187"/>
      <c r="T299" s="189"/>
      <c r="U299" s="185" t="s">
        <v>4864</v>
      </c>
      <c r="V299" s="185" t="s">
        <v>4865</v>
      </c>
      <c r="W299" s="185" t="s">
        <v>4866</v>
      </c>
      <c r="X299" s="195" t="s">
        <v>4867</v>
      </c>
      <c r="Y299" s="185" t="s">
        <v>4868</v>
      </c>
      <c r="Z299" s="185" t="s">
        <v>4869</v>
      </c>
      <c r="AA299" s="185" t="s">
        <v>4870</v>
      </c>
      <c r="AB299" s="185" t="s">
        <v>4871</v>
      </c>
      <c r="AC299" s="185" t="s">
        <v>2375</v>
      </c>
      <c r="AD299" s="185">
        <v>1</v>
      </c>
      <c r="AE299" s="185">
        <v>0</v>
      </c>
      <c r="AF299" s="185">
        <v>1</v>
      </c>
    </row>
    <row r="300" spans="1:32" ht="208" x14ac:dyDescent="0.15">
      <c r="A300" s="225"/>
      <c r="B300" s="226"/>
      <c r="C300" s="226"/>
      <c r="D300" s="225"/>
      <c r="E300" s="128" t="s">
        <v>4872</v>
      </c>
      <c r="F300" s="166">
        <v>298</v>
      </c>
      <c r="G300" s="128" t="s">
        <v>4873</v>
      </c>
      <c r="H300" s="185" t="s">
        <v>4874</v>
      </c>
      <c r="I300" s="128" t="s">
        <v>1547</v>
      </c>
      <c r="J300" s="128" t="s">
        <v>4875</v>
      </c>
      <c r="K300" s="128" t="s">
        <v>1562</v>
      </c>
      <c r="L300" s="128" t="s">
        <v>4876</v>
      </c>
      <c r="M300" s="199"/>
      <c r="N300" s="199"/>
      <c r="O300" s="198">
        <v>105</v>
      </c>
      <c r="P300" s="188" t="s">
        <v>344</v>
      </c>
      <c r="Q300" s="194">
        <v>47</v>
      </c>
      <c r="R300" s="188" t="s">
        <v>161</v>
      </c>
      <c r="S300" s="187"/>
      <c r="T300" s="255"/>
      <c r="U300" s="128" t="s">
        <v>4877</v>
      </c>
      <c r="V300" s="185" t="s">
        <v>4878</v>
      </c>
      <c r="W300" s="185" t="s">
        <v>4879</v>
      </c>
      <c r="X300" s="185" t="s">
        <v>4880</v>
      </c>
      <c r="Y300" s="185" t="s">
        <v>4881</v>
      </c>
      <c r="Z300" s="185" t="s">
        <v>4882</v>
      </c>
      <c r="AA300" s="185" t="s">
        <v>4883</v>
      </c>
      <c r="AB300" s="185" t="s">
        <v>4884</v>
      </c>
      <c r="AC300" s="185" t="s">
        <v>4876</v>
      </c>
      <c r="AD300" s="185">
        <v>1</v>
      </c>
      <c r="AE300" s="185">
        <v>0</v>
      </c>
      <c r="AF300" s="185">
        <v>1</v>
      </c>
    </row>
    <row r="301" spans="1:32" ht="13" x14ac:dyDescent="0.15">
      <c r="A301" s="225"/>
      <c r="B301" s="226" t="s">
        <v>1586</v>
      </c>
      <c r="C301" s="190" t="s">
        <v>1517</v>
      </c>
      <c r="D301" s="182" t="s">
        <v>10</v>
      </c>
      <c r="E301" s="128"/>
      <c r="F301" s="166">
        <v>299</v>
      </c>
      <c r="G301" s="128" t="s">
        <v>146</v>
      </c>
      <c r="H301" s="185" t="s">
        <v>147</v>
      </c>
      <c r="I301" s="128" t="s">
        <v>1533</v>
      </c>
      <c r="J301" s="128" t="s">
        <v>3835</v>
      </c>
      <c r="K301" s="128" t="s">
        <v>1533</v>
      </c>
      <c r="L301" s="128" t="s">
        <v>4885</v>
      </c>
      <c r="M301" s="199"/>
      <c r="N301" s="199"/>
      <c r="O301" s="198">
        <v>43</v>
      </c>
      <c r="P301" s="188" t="s">
        <v>146</v>
      </c>
      <c r="Q301" s="187"/>
      <c r="R301" s="188"/>
      <c r="S301" s="187"/>
      <c r="T301" s="186"/>
      <c r="U301" s="128" t="s">
        <v>4886</v>
      </c>
      <c r="V301" s="185" t="s">
        <v>4887</v>
      </c>
      <c r="W301" s="185" t="s">
        <v>4888</v>
      </c>
      <c r="X301" s="185" t="s">
        <v>3834</v>
      </c>
      <c r="Y301" s="185" t="s">
        <v>4889</v>
      </c>
      <c r="Z301" s="185" t="s">
        <v>4890</v>
      </c>
      <c r="AA301" s="185" t="s">
        <v>4891</v>
      </c>
      <c r="AB301" s="185" t="s">
        <v>4892</v>
      </c>
      <c r="AC301" s="185" t="s">
        <v>4893</v>
      </c>
      <c r="AD301" s="185">
        <v>0</v>
      </c>
      <c r="AE301" s="185">
        <v>0</v>
      </c>
      <c r="AF301" s="185">
        <v>0</v>
      </c>
    </row>
    <row r="302" spans="1:32" ht="52" x14ac:dyDescent="0.15">
      <c r="A302" s="225"/>
      <c r="B302" s="226"/>
      <c r="C302" s="226"/>
      <c r="D302" s="225"/>
      <c r="E302" s="128" t="s">
        <v>1608</v>
      </c>
      <c r="F302" s="166">
        <v>300</v>
      </c>
      <c r="G302" s="128" t="s">
        <v>4894</v>
      </c>
      <c r="H302" s="185" t="s">
        <v>2010</v>
      </c>
      <c r="I302" s="128" t="s">
        <v>1562</v>
      </c>
      <c r="J302" s="128" t="s">
        <v>4895</v>
      </c>
      <c r="K302" s="128" t="s">
        <v>1547</v>
      </c>
      <c r="L302" s="128" t="s">
        <v>2662</v>
      </c>
      <c r="M302" s="199"/>
      <c r="N302" s="199"/>
      <c r="O302" s="318" t="s">
        <v>4896</v>
      </c>
      <c r="P302" s="127" t="s">
        <v>4894</v>
      </c>
      <c r="Q302" s="194">
        <v>233</v>
      </c>
      <c r="R302" s="188" t="s">
        <v>701</v>
      </c>
      <c r="S302" s="187"/>
      <c r="T302" s="255"/>
      <c r="U302" s="206" t="s">
        <v>4897</v>
      </c>
      <c r="V302" s="185" t="s">
        <v>4898</v>
      </c>
      <c r="W302" s="185" t="s">
        <v>4899</v>
      </c>
      <c r="X302" s="185" t="s">
        <v>4900</v>
      </c>
      <c r="Y302" s="185" t="s">
        <v>4895</v>
      </c>
      <c r="Z302" s="185" t="s">
        <v>4901</v>
      </c>
      <c r="AA302" s="185" t="s">
        <v>4902</v>
      </c>
      <c r="AB302" s="185" t="s">
        <v>4903</v>
      </c>
      <c r="AC302" s="185" t="s">
        <v>2662</v>
      </c>
      <c r="AD302" s="185">
        <v>1</v>
      </c>
      <c r="AE302" s="185">
        <v>0</v>
      </c>
      <c r="AF302" s="185">
        <v>1</v>
      </c>
    </row>
    <row r="303" spans="1:32" ht="52" x14ac:dyDescent="0.15">
      <c r="A303" s="225"/>
      <c r="B303" s="226"/>
      <c r="C303" s="226"/>
      <c r="D303" s="225"/>
      <c r="E303" s="128" t="s">
        <v>1608</v>
      </c>
      <c r="F303" s="166">
        <v>301</v>
      </c>
      <c r="G303" s="128" t="s">
        <v>4904</v>
      </c>
      <c r="H303" s="185" t="s">
        <v>4905</v>
      </c>
      <c r="I303" s="128" t="s">
        <v>1562</v>
      </c>
      <c r="J303" s="128" t="s">
        <v>144</v>
      </c>
      <c r="K303" s="199"/>
      <c r="L303" s="199"/>
      <c r="M303" s="199"/>
      <c r="N303" s="199"/>
      <c r="O303" s="198">
        <v>67</v>
      </c>
      <c r="P303" s="188" t="s">
        <v>224</v>
      </c>
      <c r="Q303" s="194">
        <v>218</v>
      </c>
      <c r="R303" s="186" t="s">
        <v>656</v>
      </c>
      <c r="S303" s="187"/>
      <c r="T303" s="255"/>
      <c r="U303" s="128" t="s">
        <v>4906</v>
      </c>
      <c r="V303" s="185" t="s">
        <v>4907</v>
      </c>
      <c r="W303" s="185" t="s">
        <v>4908</v>
      </c>
      <c r="X303" s="185" t="s">
        <v>4909</v>
      </c>
      <c r="Y303" s="185" t="s">
        <v>144</v>
      </c>
      <c r="Z303" s="185" t="s">
        <v>4910</v>
      </c>
      <c r="AA303" s="185" t="s">
        <v>4911</v>
      </c>
      <c r="AB303" s="185" t="s">
        <v>4912</v>
      </c>
      <c r="AC303" s="185" t="s">
        <v>4913</v>
      </c>
      <c r="AD303" s="185">
        <v>1</v>
      </c>
      <c r="AE303" s="185">
        <v>0</v>
      </c>
      <c r="AF303" s="185">
        <v>1</v>
      </c>
    </row>
    <row r="304" spans="1:32" ht="52" x14ac:dyDescent="0.15">
      <c r="A304" s="225"/>
      <c r="B304" s="226"/>
      <c r="C304" s="226"/>
      <c r="D304" s="225" t="s">
        <v>1064</v>
      </c>
      <c r="E304" s="128" t="s">
        <v>1608</v>
      </c>
      <c r="F304" s="166">
        <v>302</v>
      </c>
      <c r="G304" s="128" t="s">
        <v>4914</v>
      </c>
      <c r="H304" s="185" t="s">
        <v>4915</v>
      </c>
      <c r="I304" s="128" t="s">
        <v>1547</v>
      </c>
      <c r="J304" s="128" t="s">
        <v>4916</v>
      </c>
      <c r="K304" s="199"/>
      <c r="L304" s="199"/>
      <c r="M304" s="199"/>
      <c r="N304" s="199"/>
      <c r="O304" s="198">
        <v>105</v>
      </c>
      <c r="P304" s="322" t="s">
        <v>344</v>
      </c>
      <c r="Q304" s="194" t="s">
        <v>4917</v>
      </c>
      <c r="R304" s="188" t="s">
        <v>4918</v>
      </c>
      <c r="S304" s="194"/>
      <c r="T304" s="255"/>
      <c r="U304" s="128" t="s">
        <v>4919</v>
      </c>
      <c r="V304" s="185" t="s">
        <v>4920</v>
      </c>
      <c r="W304" s="185" t="s">
        <v>4921</v>
      </c>
      <c r="X304" s="185" t="s">
        <v>4922</v>
      </c>
      <c r="Y304" s="185" t="s">
        <v>4923</v>
      </c>
      <c r="Z304" s="185" t="s">
        <v>4924</v>
      </c>
      <c r="AA304" s="185" t="s">
        <v>4925</v>
      </c>
      <c r="AB304" s="185" t="s">
        <v>4926</v>
      </c>
      <c r="AC304" s="185" t="s">
        <v>4923</v>
      </c>
      <c r="AD304" s="185">
        <v>3</v>
      </c>
      <c r="AE304" s="185">
        <v>0</v>
      </c>
      <c r="AF304" s="185">
        <v>1</v>
      </c>
    </row>
    <row r="305" spans="1:32" ht="26" x14ac:dyDescent="0.15">
      <c r="A305" s="225"/>
      <c r="B305" s="226"/>
      <c r="C305" s="226"/>
      <c r="D305" s="225"/>
      <c r="E305" s="128"/>
      <c r="F305" s="166">
        <v>303</v>
      </c>
      <c r="G305" s="128" t="s">
        <v>4927</v>
      </c>
      <c r="H305" s="185" t="s">
        <v>4928</v>
      </c>
      <c r="I305" s="128" t="s">
        <v>1562</v>
      </c>
      <c r="J305" s="128" t="s">
        <v>4929</v>
      </c>
      <c r="K305" s="128"/>
      <c r="L305" s="128"/>
      <c r="M305" s="199"/>
      <c r="N305" s="199"/>
      <c r="O305" s="198">
        <v>131</v>
      </c>
      <c r="P305" s="323" t="s">
        <v>422</v>
      </c>
      <c r="Q305" s="194">
        <v>200</v>
      </c>
      <c r="R305" s="188" t="s">
        <v>602</v>
      </c>
      <c r="S305" s="187"/>
      <c r="T305" s="255"/>
      <c r="U305" s="128" t="s">
        <v>4930</v>
      </c>
      <c r="V305" s="185" t="s">
        <v>4931</v>
      </c>
      <c r="W305" s="185" t="s">
        <v>4932</v>
      </c>
      <c r="X305" s="185" t="s">
        <v>4933</v>
      </c>
      <c r="Y305" s="185" t="s">
        <v>4934</v>
      </c>
      <c r="Z305" s="185" t="s">
        <v>4935</v>
      </c>
      <c r="AA305" s="185" t="s">
        <v>4936</v>
      </c>
      <c r="AB305" s="185" t="s">
        <v>4937</v>
      </c>
      <c r="AC305" s="185" t="s">
        <v>4938</v>
      </c>
      <c r="AD305" s="185">
        <v>1</v>
      </c>
      <c r="AE305" s="185">
        <v>0</v>
      </c>
      <c r="AF305" s="185">
        <v>0</v>
      </c>
    </row>
    <row r="306" spans="1:32" ht="39" x14ac:dyDescent="0.15">
      <c r="A306" s="225"/>
      <c r="B306" s="190" t="s">
        <v>3169</v>
      </c>
      <c r="C306" s="226"/>
      <c r="D306" s="182" t="s">
        <v>10</v>
      </c>
      <c r="E306" s="225" t="s">
        <v>1064</v>
      </c>
      <c r="F306" s="166">
        <v>304</v>
      </c>
      <c r="G306" s="128" t="s">
        <v>1369</v>
      </c>
      <c r="H306" s="185" t="s">
        <v>842</v>
      </c>
      <c r="I306" s="128" t="s">
        <v>1535</v>
      </c>
      <c r="J306" s="128" t="s">
        <v>4939</v>
      </c>
      <c r="K306" s="199"/>
      <c r="L306" s="199"/>
      <c r="M306" s="199"/>
      <c r="N306" s="199"/>
      <c r="O306" s="198">
        <v>31</v>
      </c>
      <c r="P306" s="188" t="s">
        <v>106</v>
      </c>
      <c r="Q306" s="122">
        <v>446</v>
      </c>
      <c r="R306" s="127" t="s">
        <v>1147</v>
      </c>
      <c r="S306" s="194"/>
      <c r="T306" s="189"/>
      <c r="U306" s="128" t="s">
        <v>4940</v>
      </c>
      <c r="V306" s="185" t="s">
        <v>4941</v>
      </c>
      <c r="W306" s="185" t="s">
        <v>4942</v>
      </c>
      <c r="X306" s="185" t="s">
        <v>4943</v>
      </c>
      <c r="Y306" s="185" t="s">
        <v>4944</v>
      </c>
      <c r="Z306" s="185" t="s">
        <v>4945</v>
      </c>
      <c r="AA306" s="185" t="s">
        <v>4946</v>
      </c>
      <c r="AB306" s="185" t="s">
        <v>4947</v>
      </c>
      <c r="AC306" s="185" t="s">
        <v>4939</v>
      </c>
      <c r="AD306" s="185">
        <v>2</v>
      </c>
      <c r="AE306" s="185">
        <v>0</v>
      </c>
      <c r="AF306" s="185">
        <v>1</v>
      </c>
    </row>
    <row r="307" spans="1:32" ht="13" x14ac:dyDescent="0.15">
      <c r="A307" s="225"/>
      <c r="B307" s="226"/>
      <c r="C307" s="226"/>
      <c r="D307" s="225"/>
      <c r="E307" s="128"/>
      <c r="F307" s="166">
        <v>305</v>
      </c>
      <c r="G307" s="128" t="s">
        <v>4948</v>
      </c>
      <c r="H307" s="185" t="s">
        <v>4949</v>
      </c>
      <c r="I307" s="128" t="s">
        <v>1547</v>
      </c>
      <c r="J307" s="128" t="s">
        <v>4876</v>
      </c>
      <c r="K307" s="128" t="s">
        <v>1547</v>
      </c>
      <c r="L307" s="128" t="s">
        <v>4950</v>
      </c>
      <c r="M307" s="128" t="s">
        <v>1562</v>
      </c>
      <c r="N307" s="128" t="s">
        <v>4951</v>
      </c>
      <c r="O307" s="198">
        <v>68</v>
      </c>
      <c r="P307" s="188" t="s">
        <v>227</v>
      </c>
      <c r="Q307" s="194"/>
      <c r="R307" s="188"/>
      <c r="S307" s="187"/>
      <c r="T307" s="255"/>
      <c r="U307" s="128" t="s">
        <v>4952</v>
      </c>
      <c r="V307" s="185" t="s">
        <v>4953</v>
      </c>
      <c r="W307" s="185" t="s">
        <v>4954</v>
      </c>
      <c r="X307" s="185" t="s">
        <v>4955</v>
      </c>
      <c r="Y307" s="185" t="s">
        <v>4956</v>
      </c>
      <c r="Z307" s="185" t="s">
        <v>4957</v>
      </c>
      <c r="AA307" s="185" t="s">
        <v>4958</v>
      </c>
      <c r="AB307" s="185" t="s">
        <v>4959</v>
      </c>
      <c r="AC307" s="185" t="s">
        <v>4960</v>
      </c>
      <c r="AD307" s="185">
        <v>0</v>
      </c>
      <c r="AE307" s="185">
        <v>1</v>
      </c>
      <c r="AF307" s="185">
        <v>0</v>
      </c>
    </row>
    <row r="308" spans="1:32" ht="39" x14ac:dyDescent="0.15">
      <c r="A308" s="225"/>
      <c r="B308" s="226" t="s">
        <v>2826</v>
      </c>
      <c r="C308" s="226"/>
      <c r="D308" s="225" t="s">
        <v>10</v>
      </c>
      <c r="E308" s="128"/>
      <c r="F308" s="166">
        <v>306</v>
      </c>
      <c r="G308" s="128" t="s">
        <v>1324</v>
      </c>
      <c r="H308" s="185" t="s">
        <v>4961</v>
      </c>
      <c r="I308" s="128" t="s">
        <v>1562</v>
      </c>
      <c r="J308" s="128" t="s">
        <v>4962</v>
      </c>
      <c r="K308" s="128" t="s">
        <v>1562</v>
      </c>
      <c r="L308" s="128" t="s">
        <v>4956</v>
      </c>
      <c r="M308" s="199"/>
      <c r="N308" s="199"/>
      <c r="O308" s="198">
        <v>69</v>
      </c>
      <c r="P308" s="188" t="s">
        <v>231</v>
      </c>
      <c r="Q308" s="122">
        <v>450</v>
      </c>
      <c r="R308" s="188" t="s">
        <v>1240</v>
      </c>
      <c r="S308" s="187"/>
      <c r="T308" s="189"/>
      <c r="U308" s="128" t="s">
        <v>1673</v>
      </c>
      <c r="V308" s="185" t="s">
        <v>4963</v>
      </c>
      <c r="W308" s="185" t="s">
        <v>4964</v>
      </c>
      <c r="X308" s="185" t="s">
        <v>4965</v>
      </c>
      <c r="Y308" s="185" t="s">
        <v>4966</v>
      </c>
      <c r="Z308" s="185" t="s">
        <v>4953</v>
      </c>
      <c r="AA308" s="185" t="s">
        <v>4954</v>
      </c>
      <c r="AB308" s="185" t="s">
        <v>4967</v>
      </c>
      <c r="AC308" s="185" t="s">
        <v>4968</v>
      </c>
      <c r="AD308" s="185">
        <v>1</v>
      </c>
      <c r="AE308" s="185">
        <v>0</v>
      </c>
      <c r="AF308" s="185">
        <v>0</v>
      </c>
    </row>
    <row r="309" spans="1:32" ht="26" x14ac:dyDescent="0.15">
      <c r="A309" s="225"/>
      <c r="B309" s="237" t="s">
        <v>2575</v>
      </c>
      <c r="C309" s="226"/>
      <c r="D309" s="182" t="s">
        <v>10</v>
      </c>
      <c r="E309" s="128"/>
      <c r="F309" s="209">
        <v>307</v>
      </c>
      <c r="G309" s="128" t="s">
        <v>1335</v>
      </c>
      <c r="H309" s="185" t="s">
        <v>626</v>
      </c>
      <c r="I309" s="128" t="s">
        <v>1562</v>
      </c>
      <c r="J309" s="128" t="s">
        <v>4969</v>
      </c>
      <c r="K309" s="199"/>
      <c r="L309" s="199"/>
      <c r="M309" s="199"/>
      <c r="N309" s="199"/>
      <c r="O309" s="194">
        <v>19</v>
      </c>
      <c r="P309" s="210" t="s">
        <v>68</v>
      </c>
      <c r="Q309" s="194">
        <v>151</v>
      </c>
      <c r="R309" s="210" t="s">
        <v>489</v>
      </c>
      <c r="S309" s="187"/>
      <c r="T309" s="288"/>
      <c r="U309" s="128" t="s">
        <v>4970</v>
      </c>
      <c r="V309" s="185" t="s">
        <v>4971</v>
      </c>
      <c r="W309" s="185" t="s">
        <v>4972</v>
      </c>
      <c r="X309" s="185" t="s">
        <v>4973</v>
      </c>
      <c r="Y309" s="185" t="s">
        <v>4974</v>
      </c>
      <c r="Z309" s="185" t="s">
        <v>4975</v>
      </c>
      <c r="AA309" s="185" t="s">
        <v>4976</v>
      </c>
      <c r="AB309" s="185" t="s">
        <v>4977</v>
      </c>
      <c r="AC309" s="185" t="s">
        <v>4978</v>
      </c>
      <c r="AD309" s="185">
        <v>2</v>
      </c>
      <c r="AE309" s="185">
        <v>0</v>
      </c>
      <c r="AF309" s="185">
        <v>1</v>
      </c>
    </row>
    <row r="310" spans="1:32" ht="26" x14ac:dyDescent="0.15">
      <c r="A310" s="225"/>
      <c r="B310" s="226"/>
      <c r="C310" s="226"/>
      <c r="D310" s="225" t="s">
        <v>1064</v>
      </c>
      <c r="E310" s="128"/>
      <c r="F310" s="166">
        <v>308</v>
      </c>
      <c r="G310" s="128" t="s">
        <v>4979</v>
      </c>
      <c r="H310" s="185" t="s">
        <v>4980</v>
      </c>
      <c r="I310" s="128" t="s">
        <v>1547</v>
      </c>
      <c r="J310" s="128" t="s">
        <v>4981</v>
      </c>
      <c r="K310" s="199"/>
      <c r="L310" s="199"/>
      <c r="M310" s="199"/>
      <c r="N310" s="199"/>
      <c r="O310" s="198">
        <v>31</v>
      </c>
      <c r="P310" s="188" t="s">
        <v>106</v>
      </c>
      <c r="Q310" s="194" t="s">
        <v>4982</v>
      </c>
      <c r="R310" s="188" t="s">
        <v>4983</v>
      </c>
      <c r="S310" s="194"/>
      <c r="T310" s="255"/>
      <c r="U310" s="128" t="s">
        <v>4984</v>
      </c>
      <c r="V310" s="185" t="s">
        <v>4985</v>
      </c>
      <c r="W310" s="185" t="s">
        <v>4986</v>
      </c>
      <c r="X310" s="185" t="s">
        <v>4987</v>
      </c>
      <c r="Y310" s="185" t="s">
        <v>4988</v>
      </c>
      <c r="Z310" s="185" t="s">
        <v>4989</v>
      </c>
      <c r="AA310" s="185" t="s">
        <v>4990</v>
      </c>
      <c r="AB310" s="185" t="s">
        <v>4991</v>
      </c>
      <c r="AC310" s="185" t="s">
        <v>4988</v>
      </c>
      <c r="AD310" s="185">
        <v>2</v>
      </c>
      <c r="AE310" s="185">
        <v>0</v>
      </c>
      <c r="AF310" s="185">
        <v>1</v>
      </c>
    </row>
    <row r="311" spans="1:32" ht="39" x14ac:dyDescent="0.15">
      <c r="A311" s="225"/>
      <c r="B311" s="226"/>
      <c r="C311" s="226"/>
      <c r="D311" s="225" t="s">
        <v>1064</v>
      </c>
      <c r="E311" s="128"/>
      <c r="F311" s="166">
        <v>309</v>
      </c>
      <c r="G311" s="128" t="s">
        <v>4992</v>
      </c>
      <c r="H311" s="185" t="s">
        <v>4993</v>
      </c>
      <c r="I311" s="128" t="s">
        <v>2940</v>
      </c>
      <c r="J311" s="128" t="s">
        <v>4994</v>
      </c>
      <c r="K311" s="128" t="s">
        <v>2940</v>
      </c>
      <c r="L311" s="128" t="s">
        <v>4995</v>
      </c>
      <c r="M311" s="199"/>
      <c r="N311" s="199"/>
      <c r="O311" s="198">
        <v>22</v>
      </c>
      <c r="P311" s="188" t="s">
        <v>76</v>
      </c>
      <c r="Q311" s="194" t="s">
        <v>4996</v>
      </c>
      <c r="R311" s="188" t="s">
        <v>3353</v>
      </c>
      <c r="S311" s="187"/>
      <c r="T311" s="255"/>
      <c r="U311" s="128" t="s">
        <v>4997</v>
      </c>
      <c r="V311" s="185" t="s">
        <v>4998</v>
      </c>
      <c r="W311" s="185" t="s">
        <v>4999</v>
      </c>
      <c r="X311" s="185" t="s">
        <v>5000</v>
      </c>
      <c r="Y311" s="185" t="s">
        <v>5001</v>
      </c>
      <c r="Z311" s="185" t="s">
        <v>5002</v>
      </c>
      <c r="AA311" s="185" t="s">
        <v>5003</v>
      </c>
      <c r="AB311" s="185" t="s">
        <v>5004</v>
      </c>
      <c r="AC311" s="185" t="s">
        <v>5005</v>
      </c>
      <c r="AD311" s="185">
        <v>2</v>
      </c>
      <c r="AE311" s="185">
        <v>0</v>
      </c>
      <c r="AF311" s="185">
        <v>0</v>
      </c>
    </row>
    <row r="312" spans="1:32" ht="13" x14ac:dyDescent="0.15">
      <c r="A312" s="225"/>
      <c r="B312" s="226"/>
      <c r="C312" s="226"/>
      <c r="D312" s="225"/>
      <c r="E312" s="128"/>
      <c r="F312" s="166">
        <v>310</v>
      </c>
      <c r="G312" s="128" t="s">
        <v>5006</v>
      </c>
      <c r="H312" s="185" t="s">
        <v>5007</v>
      </c>
      <c r="I312" s="128" t="s">
        <v>1547</v>
      </c>
      <c r="J312" s="128" t="s">
        <v>5008</v>
      </c>
      <c r="K312" s="128" t="s">
        <v>1562</v>
      </c>
      <c r="L312" s="128" t="s">
        <v>5009</v>
      </c>
      <c r="M312" s="199"/>
      <c r="N312" s="199"/>
      <c r="O312" s="194">
        <v>403</v>
      </c>
      <c r="P312" s="188" t="s">
        <v>1126</v>
      </c>
      <c r="Q312" s="198">
        <v>266</v>
      </c>
      <c r="R312" s="188" t="s">
        <v>803</v>
      </c>
      <c r="S312" s="187"/>
      <c r="T312" s="189"/>
      <c r="U312" s="128"/>
      <c r="V312" s="185" t="s">
        <v>5010</v>
      </c>
      <c r="W312" s="185" t="s">
        <v>5011</v>
      </c>
      <c r="X312" s="185" t="s">
        <v>5012</v>
      </c>
      <c r="Y312" s="185" t="s">
        <v>5013</v>
      </c>
      <c r="Z312" s="185" t="s">
        <v>5014</v>
      </c>
      <c r="AA312" s="185" t="s">
        <v>5015</v>
      </c>
      <c r="AB312" s="185" t="s">
        <v>5016</v>
      </c>
      <c r="AC312" s="185" t="s">
        <v>5017</v>
      </c>
      <c r="AD312" s="185">
        <v>5</v>
      </c>
      <c r="AE312" s="185">
        <v>1</v>
      </c>
      <c r="AF312" s="185">
        <v>0</v>
      </c>
    </row>
    <row r="313" spans="1:32" ht="52" x14ac:dyDescent="0.15">
      <c r="A313" s="225"/>
      <c r="B313" s="226"/>
      <c r="C313" s="226"/>
      <c r="D313" s="225"/>
      <c r="E313" s="128" t="s">
        <v>1608</v>
      </c>
      <c r="F313" s="166">
        <v>311</v>
      </c>
      <c r="G313" s="128" t="s">
        <v>5018</v>
      </c>
      <c r="H313" s="185" t="s">
        <v>5019</v>
      </c>
      <c r="I313" s="128" t="s">
        <v>2940</v>
      </c>
      <c r="J313" s="128" t="s">
        <v>5020</v>
      </c>
      <c r="K313" s="128" t="s">
        <v>2940</v>
      </c>
      <c r="L313" s="128" t="s">
        <v>5021</v>
      </c>
      <c r="M313" s="199"/>
      <c r="N313" s="199"/>
      <c r="O313" s="18" t="s">
        <v>1521</v>
      </c>
      <c r="P313" s="188" t="s">
        <v>1522</v>
      </c>
      <c r="Q313" s="198">
        <v>8</v>
      </c>
      <c r="R313" s="188" t="s">
        <v>37</v>
      </c>
      <c r="S313" s="194">
        <v>22</v>
      </c>
      <c r="T313" s="255" t="s">
        <v>76</v>
      </c>
      <c r="U313" s="128" t="s">
        <v>5022</v>
      </c>
      <c r="V313" s="185" t="s">
        <v>5023</v>
      </c>
      <c r="W313" s="185" t="s">
        <v>5024</v>
      </c>
      <c r="X313" s="185" t="s">
        <v>5025</v>
      </c>
      <c r="Y313" s="185" t="s">
        <v>5026</v>
      </c>
      <c r="Z313" s="185" t="s">
        <v>5027</v>
      </c>
      <c r="AA313" s="185" t="s">
        <v>5028</v>
      </c>
      <c r="AB313" s="185" t="s">
        <v>5029</v>
      </c>
      <c r="AC313" s="185" t="s">
        <v>5030</v>
      </c>
      <c r="AD313" s="185">
        <v>1</v>
      </c>
      <c r="AE313" s="185">
        <v>1</v>
      </c>
      <c r="AF313" s="185">
        <v>0</v>
      </c>
    </row>
    <row r="314" spans="1:32" ht="65" x14ac:dyDescent="0.15">
      <c r="A314" s="225"/>
      <c r="B314" s="226"/>
      <c r="C314" s="226"/>
      <c r="D314" s="225"/>
      <c r="E314" s="128"/>
      <c r="F314" s="166">
        <v>312</v>
      </c>
      <c r="G314" s="128" t="s">
        <v>5031</v>
      </c>
      <c r="H314" s="185" t="s">
        <v>5032</v>
      </c>
      <c r="I314" s="128" t="s">
        <v>1547</v>
      </c>
      <c r="J314" s="128" t="s">
        <v>5033</v>
      </c>
      <c r="K314" s="128" t="s">
        <v>2940</v>
      </c>
      <c r="L314" s="324" t="s">
        <v>5034</v>
      </c>
      <c r="M314" s="199"/>
      <c r="N314" s="199"/>
      <c r="O314" s="18" t="s">
        <v>5035</v>
      </c>
      <c r="P314" s="188" t="s">
        <v>344</v>
      </c>
      <c r="Q314" s="194">
        <v>190</v>
      </c>
      <c r="R314" s="186" t="s">
        <v>576</v>
      </c>
      <c r="S314" s="187"/>
      <c r="T314" s="255"/>
      <c r="U314" s="128" t="s">
        <v>5036</v>
      </c>
      <c r="V314" s="185" t="s">
        <v>5037</v>
      </c>
      <c r="W314" s="185" t="s">
        <v>5038</v>
      </c>
      <c r="X314" s="185" t="s">
        <v>5039</v>
      </c>
      <c r="Y314" s="185" t="s">
        <v>5040</v>
      </c>
      <c r="Z314" s="185" t="s">
        <v>5041</v>
      </c>
      <c r="AA314" s="185" t="s">
        <v>5042</v>
      </c>
      <c r="AB314" s="185" t="s">
        <v>5043</v>
      </c>
      <c r="AC314" s="185" t="s">
        <v>5044</v>
      </c>
      <c r="AD314" s="185">
        <v>1</v>
      </c>
      <c r="AE314" s="185">
        <v>1</v>
      </c>
      <c r="AF314" s="185">
        <v>0</v>
      </c>
    </row>
    <row r="315" spans="1:32" ht="26" x14ac:dyDescent="0.15">
      <c r="A315" s="225"/>
      <c r="B315" s="226"/>
      <c r="C315" s="190" t="s">
        <v>1517</v>
      </c>
      <c r="D315" s="182" t="s">
        <v>10</v>
      </c>
      <c r="E315" s="128"/>
      <c r="F315" s="166">
        <v>313</v>
      </c>
      <c r="G315" s="128" t="s">
        <v>1484</v>
      </c>
      <c r="H315" s="185" t="s">
        <v>5045</v>
      </c>
      <c r="I315" s="128" t="s">
        <v>1562</v>
      </c>
      <c r="J315" s="128" t="s">
        <v>5046</v>
      </c>
      <c r="K315" s="199"/>
      <c r="L315" s="199"/>
      <c r="M315" s="199"/>
      <c r="N315" s="199"/>
      <c r="O315" s="198">
        <v>85</v>
      </c>
      <c r="P315" s="188" t="s">
        <v>287</v>
      </c>
      <c r="Q315" s="194">
        <v>27</v>
      </c>
      <c r="R315" s="188" t="s">
        <v>91</v>
      </c>
      <c r="S315" s="194">
        <v>16</v>
      </c>
      <c r="T315" s="189" t="s">
        <v>60</v>
      </c>
      <c r="U315" s="128" t="s">
        <v>5047</v>
      </c>
      <c r="V315" s="185" t="s">
        <v>5048</v>
      </c>
      <c r="W315" s="185" t="s">
        <v>5049</v>
      </c>
      <c r="X315" s="195" t="s">
        <v>5050</v>
      </c>
      <c r="Y315" s="185" t="s">
        <v>5046</v>
      </c>
      <c r="Z315" s="185" t="s">
        <v>5051</v>
      </c>
      <c r="AA315" s="185" t="s">
        <v>5052</v>
      </c>
      <c r="AB315" s="185" t="s">
        <v>5053</v>
      </c>
      <c r="AC315" s="185" t="s">
        <v>5054</v>
      </c>
      <c r="AD315" s="185">
        <v>2</v>
      </c>
      <c r="AE315" s="185">
        <v>1</v>
      </c>
      <c r="AF315" s="185">
        <v>1</v>
      </c>
    </row>
    <row r="316" spans="1:32" ht="104" x14ac:dyDescent="0.15">
      <c r="A316" s="225"/>
      <c r="B316" s="226"/>
      <c r="C316" s="226"/>
      <c r="D316" s="225" t="s">
        <v>2806</v>
      </c>
      <c r="E316" s="128" t="s">
        <v>5055</v>
      </c>
      <c r="F316" s="166">
        <v>314</v>
      </c>
      <c r="G316" s="128" t="s">
        <v>1095</v>
      </c>
      <c r="H316" s="185" t="s">
        <v>669</v>
      </c>
      <c r="I316" s="128" t="s">
        <v>1547</v>
      </c>
      <c r="J316" s="128" t="s">
        <v>5056</v>
      </c>
      <c r="K316" s="128"/>
      <c r="L316" s="128"/>
      <c r="M316" s="199"/>
      <c r="N316" s="199"/>
      <c r="O316" s="198">
        <v>222</v>
      </c>
      <c r="P316" s="188" t="s">
        <v>1095</v>
      </c>
      <c r="Q316" s="194" t="s">
        <v>658</v>
      </c>
      <c r="R316" s="188"/>
      <c r="S316" s="187"/>
      <c r="T316" s="255"/>
      <c r="U316" s="128" t="s">
        <v>5057</v>
      </c>
      <c r="V316" s="185" t="s">
        <v>5058</v>
      </c>
      <c r="W316" s="185" t="s">
        <v>5059</v>
      </c>
      <c r="X316" s="185" t="s">
        <v>5060</v>
      </c>
      <c r="Y316" s="185" t="s">
        <v>5061</v>
      </c>
      <c r="Z316" s="185" t="s">
        <v>5062</v>
      </c>
      <c r="AA316" s="185" t="s">
        <v>5063</v>
      </c>
      <c r="AB316" s="185" t="s">
        <v>5064</v>
      </c>
      <c r="AC316" s="185" t="s">
        <v>5065</v>
      </c>
      <c r="AD316" s="185">
        <v>0</v>
      </c>
      <c r="AE316" s="185">
        <v>0</v>
      </c>
      <c r="AF316" s="185">
        <v>0</v>
      </c>
    </row>
    <row r="317" spans="1:32" ht="52" x14ac:dyDescent="0.15">
      <c r="A317" s="225"/>
      <c r="B317" s="226"/>
      <c r="C317" s="226"/>
      <c r="D317" s="225"/>
      <c r="E317" s="128" t="s">
        <v>1608</v>
      </c>
      <c r="F317" s="166">
        <v>315</v>
      </c>
      <c r="G317" s="128" t="s">
        <v>5066</v>
      </c>
      <c r="H317" s="185" t="s">
        <v>877</v>
      </c>
      <c r="I317" s="128" t="s">
        <v>2277</v>
      </c>
      <c r="J317" s="128" t="s">
        <v>5067</v>
      </c>
      <c r="K317" s="128"/>
      <c r="L317" s="128"/>
      <c r="M317" s="199"/>
      <c r="N317" s="199"/>
      <c r="O317" s="198">
        <v>79</v>
      </c>
      <c r="P317" s="215" t="s">
        <v>268</v>
      </c>
      <c r="Q317" s="194">
        <v>327</v>
      </c>
      <c r="R317" s="188" t="s">
        <v>953</v>
      </c>
      <c r="S317" s="194" t="s">
        <v>658</v>
      </c>
      <c r="T317" s="189"/>
      <c r="U317" s="128" t="s">
        <v>5068</v>
      </c>
      <c r="V317" s="185" t="s">
        <v>5069</v>
      </c>
      <c r="W317" s="185" t="s">
        <v>5070</v>
      </c>
      <c r="X317" s="185" t="s">
        <v>5071</v>
      </c>
      <c r="Y317" s="185" t="s">
        <v>5072</v>
      </c>
      <c r="Z317" s="185" t="s">
        <v>5073</v>
      </c>
      <c r="AA317" s="185" t="s">
        <v>5074</v>
      </c>
      <c r="AB317" s="185" t="s">
        <v>5075</v>
      </c>
      <c r="AC317" s="185" t="s">
        <v>5076</v>
      </c>
      <c r="AD317" s="185">
        <v>1</v>
      </c>
      <c r="AE317" s="185">
        <v>1</v>
      </c>
      <c r="AF317" s="185">
        <v>1</v>
      </c>
    </row>
    <row r="318" spans="1:32" ht="13" x14ac:dyDescent="0.15">
      <c r="A318" s="225"/>
      <c r="B318" s="226"/>
      <c r="C318" s="226"/>
      <c r="D318" s="225"/>
      <c r="E318" s="128"/>
      <c r="F318" s="166">
        <v>316</v>
      </c>
      <c r="G318" s="128" t="s">
        <v>5077</v>
      </c>
      <c r="H318" s="185" t="s">
        <v>5078</v>
      </c>
      <c r="I318" s="128" t="s">
        <v>1562</v>
      </c>
      <c r="J318" s="128" t="s">
        <v>5079</v>
      </c>
      <c r="K318" s="208"/>
      <c r="L318" s="208"/>
      <c r="M318" s="199"/>
      <c r="N318" s="199"/>
      <c r="O318" s="194">
        <v>189</v>
      </c>
      <c r="P318" s="32" t="s">
        <v>572</v>
      </c>
      <c r="Q318" s="194">
        <v>328</v>
      </c>
      <c r="R318" s="188" t="s">
        <v>957</v>
      </c>
      <c r="S318" s="187"/>
      <c r="T318" s="255"/>
      <c r="U318" s="128" t="s">
        <v>5080</v>
      </c>
      <c r="V318" s="185" t="s">
        <v>5081</v>
      </c>
      <c r="W318" s="185" t="s">
        <v>5082</v>
      </c>
      <c r="X318" s="185" t="s">
        <v>5083</v>
      </c>
      <c r="Y318" s="185" t="s">
        <v>5079</v>
      </c>
      <c r="Z318" s="185" t="s">
        <v>5084</v>
      </c>
      <c r="AA318" s="185" t="s">
        <v>5085</v>
      </c>
      <c r="AB318" s="185" t="s">
        <v>5086</v>
      </c>
      <c r="AC318" s="185" t="s">
        <v>5087</v>
      </c>
      <c r="AD318" s="185">
        <v>1</v>
      </c>
      <c r="AE318" s="185">
        <v>1</v>
      </c>
      <c r="AF318" s="185">
        <v>0</v>
      </c>
    </row>
    <row r="319" spans="1:32" ht="26" x14ac:dyDescent="0.15">
      <c r="A319" s="225"/>
      <c r="B319" s="226"/>
      <c r="C319" s="190" t="s">
        <v>1517</v>
      </c>
      <c r="D319" s="182" t="s">
        <v>10</v>
      </c>
      <c r="E319" s="128"/>
      <c r="F319" s="166">
        <v>317</v>
      </c>
      <c r="G319" s="128" t="s">
        <v>694</v>
      </c>
      <c r="H319" s="185" t="s">
        <v>104</v>
      </c>
      <c r="I319" s="128" t="s">
        <v>2940</v>
      </c>
      <c r="J319" s="128" t="s">
        <v>5088</v>
      </c>
      <c r="K319" s="128" t="s">
        <v>1701</v>
      </c>
      <c r="L319" s="128" t="s">
        <v>5089</v>
      </c>
      <c r="M319" s="199"/>
      <c r="N319" s="199"/>
      <c r="O319" s="198">
        <v>231</v>
      </c>
      <c r="P319" s="188" t="s">
        <v>694</v>
      </c>
      <c r="Q319" s="187"/>
      <c r="R319" s="188"/>
      <c r="S319" s="187"/>
      <c r="T319" s="189"/>
      <c r="U319" s="185" t="s">
        <v>5090</v>
      </c>
      <c r="V319" s="185" t="s">
        <v>5091</v>
      </c>
      <c r="W319" s="185" t="s">
        <v>5092</v>
      </c>
      <c r="X319" s="185" t="s">
        <v>5093</v>
      </c>
      <c r="Y319" s="185" t="s">
        <v>5094</v>
      </c>
      <c r="Z319" s="185" t="s">
        <v>5095</v>
      </c>
      <c r="AA319" s="185" t="s">
        <v>5096</v>
      </c>
      <c r="AB319" s="185" t="s">
        <v>5097</v>
      </c>
      <c r="AC319" s="185" t="s">
        <v>5098</v>
      </c>
      <c r="AD319" s="185">
        <v>1</v>
      </c>
      <c r="AE319" s="185">
        <v>1</v>
      </c>
      <c r="AF319" s="241">
        <v>1</v>
      </c>
    </row>
    <row r="320" spans="1:32" ht="52" x14ac:dyDescent="0.15">
      <c r="A320" s="225"/>
      <c r="B320" s="226"/>
      <c r="C320" s="226"/>
      <c r="D320" s="225"/>
      <c r="E320" s="128" t="s">
        <v>1608</v>
      </c>
      <c r="F320" s="166">
        <v>318</v>
      </c>
      <c r="G320" s="128" t="s">
        <v>5099</v>
      </c>
      <c r="H320" s="185" t="s">
        <v>5100</v>
      </c>
      <c r="I320" s="212" t="s">
        <v>2277</v>
      </c>
      <c r="J320" s="128" t="s">
        <v>5101</v>
      </c>
      <c r="K320" s="128" t="s">
        <v>2940</v>
      </c>
      <c r="L320" s="128" t="s">
        <v>5102</v>
      </c>
      <c r="M320" s="128" t="s">
        <v>1562</v>
      </c>
      <c r="N320" s="128" t="s">
        <v>5103</v>
      </c>
      <c r="O320" s="198">
        <v>162</v>
      </c>
      <c r="P320" s="188" t="s">
        <v>508</v>
      </c>
      <c r="Q320" s="194">
        <v>189</v>
      </c>
      <c r="R320" s="188" t="s">
        <v>3791</v>
      </c>
      <c r="S320" s="187"/>
      <c r="T320" s="255"/>
      <c r="U320" s="128" t="s">
        <v>5104</v>
      </c>
      <c r="V320" s="185" t="s">
        <v>5105</v>
      </c>
      <c r="W320" s="185" t="s">
        <v>5106</v>
      </c>
      <c r="X320" s="185" t="s">
        <v>5107</v>
      </c>
      <c r="Y320" s="185" t="s">
        <v>5108</v>
      </c>
      <c r="Z320" s="185" t="s">
        <v>5109</v>
      </c>
      <c r="AA320" s="185" t="s">
        <v>5110</v>
      </c>
      <c r="AB320" s="185" t="s">
        <v>5111</v>
      </c>
      <c r="AC320" s="185" t="s">
        <v>5112</v>
      </c>
      <c r="AD320" s="185">
        <v>2</v>
      </c>
      <c r="AE320" s="185">
        <v>1</v>
      </c>
      <c r="AF320" s="185">
        <v>0</v>
      </c>
    </row>
    <row r="321" spans="1:32" ht="13" x14ac:dyDescent="0.15">
      <c r="A321" s="225"/>
      <c r="B321" s="226"/>
      <c r="C321" s="226"/>
      <c r="D321" s="225"/>
      <c r="E321" s="128"/>
      <c r="F321" s="166">
        <v>319</v>
      </c>
      <c r="G321" s="128" t="s">
        <v>5113</v>
      </c>
      <c r="H321" s="185" t="s">
        <v>5114</v>
      </c>
      <c r="I321" s="128" t="s">
        <v>5115</v>
      </c>
      <c r="J321" s="128" t="s">
        <v>5116</v>
      </c>
      <c r="K321" s="128" t="s">
        <v>1562</v>
      </c>
      <c r="L321" s="128" t="s">
        <v>5117</v>
      </c>
      <c r="M321" s="199"/>
      <c r="N321" s="199"/>
      <c r="O321" s="198">
        <v>331</v>
      </c>
      <c r="P321" s="188" t="s">
        <v>965</v>
      </c>
      <c r="Q321" s="194">
        <v>135</v>
      </c>
      <c r="R321" s="186" t="s">
        <v>437</v>
      </c>
      <c r="S321" s="187"/>
      <c r="T321" s="255"/>
      <c r="U321" s="206" t="s">
        <v>5118</v>
      </c>
      <c r="V321" s="185" t="s">
        <v>5119</v>
      </c>
      <c r="W321" s="185" t="s">
        <v>5120</v>
      </c>
      <c r="X321" s="185" t="s">
        <v>5121</v>
      </c>
      <c r="Y321" s="185" t="s">
        <v>5122</v>
      </c>
      <c r="Z321" s="185" t="s">
        <v>5123</v>
      </c>
      <c r="AA321" s="185" t="s">
        <v>5124</v>
      </c>
      <c r="AB321" s="185" t="s">
        <v>5125</v>
      </c>
      <c r="AC321" s="185" t="s">
        <v>5126</v>
      </c>
      <c r="AD321" s="185">
        <v>1</v>
      </c>
      <c r="AE321" s="185">
        <v>1</v>
      </c>
      <c r="AF321" s="185">
        <v>0</v>
      </c>
    </row>
    <row r="322" spans="1:32" ht="26" x14ac:dyDescent="0.15">
      <c r="A322" s="225"/>
      <c r="B322" s="226"/>
      <c r="C322" s="226"/>
      <c r="D322" s="225"/>
      <c r="E322" s="128"/>
      <c r="F322" s="166">
        <v>320</v>
      </c>
      <c r="G322" s="128" t="s">
        <v>5127</v>
      </c>
      <c r="H322" s="185" t="s">
        <v>5128</v>
      </c>
      <c r="I322" s="128" t="s">
        <v>1562</v>
      </c>
      <c r="J322" s="128" t="s">
        <v>5129</v>
      </c>
      <c r="K322" s="199"/>
      <c r="L322" s="199"/>
      <c r="M322" s="199"/>
      <c r="N322" s="199"/>
      <c r="O322" s="198">
        <v>85</v>
      </c>
      <c r="P322" s="188" t="s">
        <v>287</v>
      </c>
      <c r="Q322" s="194">
        <v>36</v>
      </c>
      <c r="R322" s="188" t="s">
        <v>1345</v>
      </c>
      <c r="S322" s="194">
        <v>194</v>
      </c>
      <c r="T322" s="195" t="s">
        <v>588</v>
      </c>
      <c r="U322" s="128" t="s">
        <v>5130</v>
      </c>
      <c r="V322" s="185" t="s">
        <v>5131</v>
      </c>
      <c r="W322" s="185" t="s">
        <v>5132</v>
      </c>
      <c r="X322" s="185" t="s">
        <v>5133</v>
      </c>
      <c r="Y322" s="185" t="s">
        <v>5134</v>
      </c>
      <c r="Z322" s="185" t="s">
        <v>5135</v>
      </c>
      <c r="AA322" s="185" t="s">
        <v>5136</v>
      </c>
      <c r="AB322" s="185" t="s">
        <v>5137</v>
      </c>
      <c r="AC322" s="185" t="s">
        <v>5138</v>
      </c>
      <c r="AD322" s="185">
        <v>4</v>
      </c>
      <c r="AE322" s="185">
        <v>0</v>
      </c>
      <c r="AF322" s="185">
        <v>0</v>
      </c>
    </row>
    <row r="323" spans="1:32" ht="26" x14ac:dyDescent="0.15">
      <c r="A323" s="225"/>
      <c r="B323" s="226"/>
      <c r="C323" s="226"/>
      <c r="D323" s="225"/>
      <c r="E323" s="128"/>
      <c r="F323" s="166">
        <v>321</v>
      </c>
      <c r="G323" s="309" t="s">
        <v>4827</v>
      </c>
      <c r="H323" s="185" t="s">
        <v>5139</v>
      </c>
      <c r="I323" s="128" t="s">
        <v>1562</v>
      </c>
      <c r="J323" s="128" t="s">
        <v>5140</v>
      </c>
      <c r="K323" s="199"/>
      <c r="L323" s="199"/>
      <c r="M323" s="199"/>
      <c r="N323" s="199"/>
      <c r="O323" s="198">
        <v>85</v>
      </c>
      <c r="P323" s="188" t="s">
        <v>287</v>
      </c>
      <c r="Q323" s="194">
        <v>310</v>
      </c>
      <c r="R323" s="188" t="s">
        <v>899</v>
      </c>
      <c r="S323" s="187"/>
      <c r="T323" s="255"/>
      <c r="U323" s="128" t="s">
        <v>5141</v>
      </c>
      <c r="V323" s="185" t="s">
        <v>5142</v>
      </c>
      <c r="W323" s="195" t="s">
        <v>5143</v>
      </c>
      <c r="X323" s="185" t="s">
        <v>5144</v>
      </c>
      <c r="Y323" s="185" t="s">
        <v>5140</v>
      </c>
      <c r="Z323" s="195" t="s">
        <v>5145</v>
      </c>
      <c r="AA323" s="185" t="s">
        <v>5146</v>
      </c>
      <c r="AB323" s="185" t="s">
        <v>5147</v>
      </c>
      <c r="AC323" s="185" t="s">
        <v>5148</v>
      </c>
      <c r="AD323" s="225">
        <v>2</v>
      </c>
      <c r="AE323" s="185">
        <v>0</v>
      </c>
      <c r="AF323" s="225">
        <v>0</v>
      </c>
    </row>
    <row r="324" spans="1:32" ht="26" x14ac:dyDescent="0.15">
      <c r="A324" s="225"/>
      <c r="B324" s="226"/>
      <c r="C324" s="226"/>
      <c r="D324" s="225"/>
      <c r="E324" s="128"/>
      <c r="F324" s="166">
        <v>322</v>
      </c>
      <c r="G324" s="213" t="s">
        <v>5149</v>
      </c>
      <c r="H324" s="185" t="s">
        <v>3893</v>
      </c>
      <c r="I324" s="128" t="s">
        <v>1547</v>
      </c>
      <c r="J324" s="128" t="s">
        <v>5150</v>
      </c>
      <c r="K324" s="128" t="s">
        <v>1547</v>
      </c>
      <c r="L324" s="128" t="s">
        <v>5151</v>
      </c>
      <c r="M324" s="199"/>
      <c r="N324" s="199"/>
      <c r="O324" s="198">
        <v>242</v>
      </c>
      <c r="P324" s="215" t="s">
        <v>729</v>
      </c>
      <c r="Q324" s="194">
        <v>198</v>
      </c>
      <c r="R324" s="188" t="s">
        <v>595</v>
      </c>
      <c r="S324" s="187"/>
      <c r="T324" s="189"/>
      <c r="U324" s="128" t="s">
        <v>5152</v>
      </c>
      <c r="V324" s="185" t="s">
        <v>5153</v>
      </c>
      <c r="W324" s="185" t="s">
        <v>5154</v>
      </c>
      <c r="X324" s="185" t="s">
        <v>5155</v>
      </c>
      <c r="Y324" s="185" t="s">
        <v>5156</v>
      </c>
      <c r="Z324" s="185" t="s">
        <v>5157</v>
      </c>
      <c r="AA324" s="185" t="s">
        <v>5158</v>
      </c>
      <c r="AB324" s="185" t="s">
        <v>5159</v>
      </c>
      <c r="AC324" s="185" t="s">
        <v>5160</v>
      </c>
      <c r="AD324" s="225">
        <v>2</v>
      </c>
      <c r="AE324" s="185">
        <v>0</v>
      </c>
      <c r="AF324" s="225">
        <v>0</v>
      </c>
    </row>
    <row r="325" spans="1:32" ht="13" x14ac:dyDescent="0.15">
      <c r="A325" s="225"/>
      <c r="B325" s="226"/>
      <c r="C325" s="226" t="s">
        <v>1517</v>
      </c>
      <c r="D325" s="182" t="s">
        <v>10</v>
      </c>
      <c r="E325" s="128"/>
      <c r="F325" s="166">
        <v>323</v>
      </c>
      <c r="G325" s="213" t="s">
        <v>1346</v>
      </c>
      <c r="H325" s="185" t="s">
        <v>5161</v>
      </c>
      <c r="I325" s="128" t="s">
        <v>1562</v>
      </c>
      <c r="J325" s="128" t="s">
        <v>5162</v>
      </c>
      <c r="K325" s="199"/>
      <c r="L325" s="199"/>
      <c r="M325" s="199"/>
      <c r="N325" s="199"/>
      <c r="O325" s="198">
        <v>118</v>
      </c>
      <c r="P325" s="215" t="s">
        <v>386</v>
      </c>
      <c r="Q325" s="194">
        <v>311</v>
      </c>
      <c r="R325" s="215" t="s">
        <v>902</v>
      </c>
      <c r="S325" s="187"/>
      <c r="T325" s="281"/>
      <c r="U325" s="128" t="s">
        <v>5163</v>
      </c>
      <c r="V325" s="185" t="s">
        <v>5164</v>
      </c>
      <c r="W325" s="185" t="s">
        <v>5165</v>
      </c>
      <c r="X325" s="185" t="s">
        <v>5166</v>
      </c>
      <c r="Y325" s="185" t="s">
        <v>5167</v>
      </c>
      <c r="Z325" s="185" t="s">
        <v>5168</v>
      </c>
      <c r="AA325" s="185" t="s">
        <v>5169</v>
      </c>
      <c r="AB325" s="185" t="s">
        <v>5170</v>
      </c>
      <c r="AC325" s="185" t="s">
        <v>5171</v>
      </c>
      <c r="AD325" s="225">
        <v>1</v>
      </c>
      <c r="AE325" s="185">
        <v>0</v>
      </c>
      <c r="AF325" s="225">
        <v>0</v>
      </c>
    </row>
    <row r="326" spans="1:32" ht="39" x14ac:dyDescent="0.15">
      <c r="A326" s="225"/>
      <c r="B326" s="226"/>
      <c r="C326" s="226"/>
      <c r="D326" s="225"/>
      <c r="E326" s="128"/>
      <c r="F326" s="166">
        <v>324</v>
      </c>
      <c r="G326" s="128" t="s">
        <v>2</v>
      </c>
      <c r="H326" s="185" t="s">
        <v>5172</v>
      </c>
      <c r="I326" s="128" t="s">
        <v>1562</v>
      </c>
      <c r="J326" s="128" t="s">
        <v>5173</v>
      </c>
      <c r="K326" s="128" t="s">
        <v>2940</v>
      </c>
      <c r="L326" s="128" t="s">
        <v>817</v>
      </c>
      <c r="M326" s="128" t="s">
        <v>1547</v>
      </c>
      <c r="N326" s="128" t="s">
        <v>5174</v>
      </c>
      <c r="O326" s="198">
        <v>38</v>
      </c>
      <c r="P326" s="215" t="s">
        <v>127</v>
      </c>
      <c r="Q326" s="194">
        <v>263</v>
      </c>
      <c r="R326" s="215" t="s">
        <v>791</v>
      </c>
      <c r="S326" s="187"/>
      <c r="T326" s="281"/>
      <c r="U326" s="128" t="s">
        <v>5175</v>
      </c>
      <c r="V326" s="185" t="s">
        <v>5176</v>
      </c>
      <c r="W326" s="185" t="s">
        <v>5177</v>
      </c>
      <c r="X326" s="185" t="s">
        <v>5178</v>
      </c>
      <c r="Y326" s="185" t="s">
        <v>5179</v>
      </c>
      <c r="Z326" s="185" t="s">
        <v>5180</v>
      </c>
      <c r="AA326" s="185" t="s">
        <v>5181</v>
      </c>
      <c r="AB326" s="185" t="s">
        <v>5182</v>
      </c>
      <c r="AC326" s="185" t="s">
        <v>5183</v>
      </c>
      <c r="AD326" s="225">
        <v>11</v>
      </c>
      <c r="AE326" s="185">
        <v>0</v>
      </c>
      <c r="AF326" s="225">
        <v>0</v>
      </c>
    </row>
    <row r="327" spans="1:32" ht="52" x14ac:dyDescent="0.15">
      <c r="A327" s="225"/>
      <c r="B327" s="226" t="s">
        <v>2575</v>
      </c>
      <c r="C327" s="226"/>
      <c r="D327" s="182" t="s">
        <v>10</v>
      </c>
      <c r="E327" s="128" t="s">
        <v>1608</v>
      </c>
      <c r="F327" s="209">
        <v>325</v>
      </c>
      <c r="G327" s="128" t="s">
        <v>1447</v>
      </c>
      <c r="H327" s="185" t="s">
        <v>5184</v>
      </c>
      <c r="I327" s="128" t="s">
        <v>1562</v>
      </c>
      <c r="J327" s="128" t="s">
        <v>5185</v>
      </c>
      <c r="K327" s="128" t="s">
        <v>2940</v>
      </c>
      <c r="L327" s="128" t="s">
        <v>5186</v>
      </c>
      <c r="M327" s="199"/>
      <c r="N327" s="199"/>
      <c r="O327" s="194">
        <v>87</v>
      </c>
      <c r="P327" s="134" t="s">
        <v>292</v>
      </c>
      <c r="Q327" s="325">
        <v>459</v>
      </c>
      <c r="R327" s="134" t="s">
        <v>1259</v>
      </c>
      <c r="S327" s="187"/>
      <c r="T327" s="326"/>
      <c r="U327" s="128" t="s">
        <v>5187</v>
      </c>
      <c r="V327" s="185" t="s">
        <v>5188</v>
      </c>
      <c r="W327" s="185" t="s">
        <v>5189</v>
      </c>
      <c r="X327" s="185" t="s">
        <v>5190</v>
      </c>
      <c r="Y327" s="185" t="s">
        <v>4667</v>
      </c>
      <c r="Z327" s="185" t="s">
        <v>5191</v>
      </c>
      <c r="AA327" s="185" t="s">
        <v>5192</v>
      </c>
      <c r="AB327" s="185" t="s">
        <v>5193</v>
      </c>
      <c r="AC327" s="185" t="s">
        <v>5194</v>
      </c>
      <c r="AD327" s="225">
        <v>7</v>
      </c>
      <c r="AE327" s="185">
        <v>0</v>
      </c>
      <c r="AF327" s="225">
        <v>0</v>
      </c>
    </row>
    <row r="328" spans="1:32" ht="39" x14ac:dyDescent="0.15">
      <c r="A328" s="225"/>
      <c r="B328" s="226"/>
      <c r="C328" s="226"/>
      <c r="D328" s="225"/>
      <c r="E328" s="128"/>
      <c r="F328" s="166">
        <v>326</v>
      </c>
      <c r="G328" s="128" t="s">
        <v>5195</v>
      </c>
      <c r="H328" s="185" t="s">
        <v>5196</v>
      </c>
      <c r="I328" s="128" t="s">
        <v>1533</v>
      </c>
      <c r="J328" s="128" t="s">
        <v>5197</v>
      </c>
      <c r="K328" s="128" t="s">
        <v>2940</v>
      </c>
      <c r="L328" s="128" t="s">
        <v>5198</v>
      </c>
      <c r="M328" s="199"/>
      <c r="N328" s="199"/>
      <c r="O328" s="198">
        <v>87</v>
      </c>
      <c r="P328" s="215" t="s">
        <v>292</v>
      </c>
      <c r="Q328" s="194">
        <v>312</v>
      </c>
      <c r="R328" s="215" t="s">
        <v>906</v>
      </c>
      <c r="S328" s="187"/>
      <c r="T328" s="281"/>
      <c r="U328" s="185" t="s">
        <v>5199</v>
      </c>
      <c r="V328" s="185" t="s">
        <v>5200</v>
      </c>
      <c r="W328" s="185" t="s">
        <v>5201</v>
      </c>
      <c r="X328" s="185" t="s">
        <v>5202</v>
      </c>
      <c r="Y328" s="185" t="s">
        <v>5197</v>
      </c>
      <c r="Z328" s="185" t="s">
        <v>5203</v>
      </c>
      <c r="AA328" s="185" t="s">
        <v>5204</v>
      </c>
      <c r="AB328" s="185" t="s">
        <v>5205</v>
      </c>
      <c r="AC328" s="185" t="s">
        <v>5206</v>
      </c>
      <c r="AD328" s="225">
        <v>7</v>
      </c>
      <c r="AE328" s="185">
        <v>0</v>
      </c>
      <c r="AF328" s="225">
        <v>0</v>
      </c>
    </row>
    <row r="329" spans="1:32" ht="26" x14ac:dyDescent="0.15">
      <c r="A329" s="225"/>
      <c r="B329" s="226"/>
      <c r="C329" s="226"/>
      <c r="D329" s="225"/>
      <c r="E329" s="128"/>
      <c r="F329" s="166">
        <v>327</v>
      </c>
      <c r="G329" s="128" t="s">
        <v>5207</v>
      </c>
      <c r="H329" s="185" t="s">
        <v>626</v>
      </c>
      <c r="I329" s="128" t="s">
        <v>1547</v>
      </c>
      <c r="J329" s="128" t="s">
        <v>2629</v>
      </c>
      <c r="K329" s="128" t="s">
        <v>2277</v>
      </c>
      <c r="L329" s="128" t="s">
        <v>5208</v>
      </c>
      <c r="M329" s="199"/>
      <c r="N329" s="199"/>
      <c r="O329" s="198">
        <v>180</v>
      </c>
      <c r="P329" s="215" t="s">
        <v>547</v>
      </c>
      <c r="Q329" s="194">
        <v>93</v>
      </c>
      <c r="R329" s="215" t="s">
        <v>307</v>
      </c>
      <c r="S329" s="187"/>
      <c r="T329" s="281"/>
      <c r="U329" s="128" t="s">
        <v>5209</v>
      </c>
      <c r="V329" s="185" t="s">
        <v>5210</v>
      </c>
      <c r="W329" s="185" t="s">
        <v>5211</v>
      </c>
      <c r="X329" s="185" t="s">
        <v>5212</v>
      </c>
      <c r="Y329" s="185" t="s">
        <v>5213</v>
      </c>
      <c r="Z329" s="185" t="s">
        <v>5214</v>
      </c>
      <c r="AA329" s="185" t="s">
        <v>5215</v>
      </c>
      <c r="AB329" s="185" t="s">
        <v>5216</v>
      </c>
      <c r="AC329" s="185" t="s">
        <v>5217</v>
      </c>
      <c r="AD329" s="225">
        <v>1</v>
      </c>
      <c r="AE329" s="185">
        <v>1</v>
      </c>
      <c r="AF329" s="225">
        <v>0</v>
      </c>
    </row>
    <row r="330" spans="1:32" ht="26" x14ac:dyDescent="0.15">
      <c r="A330" s="225"/>
      <c r="B330" s="226"/>
      <c r="C330" s="226"/>
      <c r="D330" s="225"/>
      <c r="E330" s="128"/>
      <c r="F330" s="166">
        <v>328</v>
      </c>
      <c r="G330" s="128" t="s">
        <v>5218</v>
      </c>
      <c r="H330" s="185" t="s">
        <v>5219</v>
      </c>
      <c r="I330" s="128" t="s">
        <v>2940</v>
      </c>
      <c r="J330" s="128" t="s">
        <v>5220</v>
      </c>
      <c r="K330" s="128" t="s">
        <v>1547</v>
      </c>
      <c r="L330" s="128" t="s">
        <v>5221</v>
      </c>
      <c r="M330" s="199"/>
      <c r="N330" s="199"/>
      <c r="O330" s="198">
        <v>5</v>
      </c>
      <c r="P330" s="215" t="s">
        <v>26</v>
      </c>
      <c r="Q330" s="194">
        <v>106</v>
      </c>
      <c r="R330" s="215" t="s">
        <v>346</v>
      </c>
      <c r="S330" s="187"/>
      <c r="T330" s="281"/>
      <c r="U330" s="128" t="s">
        <v>5222</v>
      </c>
      <c r="V330" s="185" t="s">
        <v>5223</v>
      </c>
      <c r="W330" s="185" t="s">
        <v>5224</v>
      </c>
      <c r="X330" s="185" t="s">
        <v>5225</v>
      </c>
      <c r="Y330" s="185" t="s">
        <v>5226</v>
      </c>
      <c r="Z330" s="185" t="s">
        <v>5227</v>
      </c>
      <c r="AA330" s="185" t="s">
        <v>5228</v>
      </c>
      <c r="AB330" s="185" t="s">
        <v>5229</v>
      </c>
      <c r="AC330" s="185" t="s">
        <v>5221</v>
      </c>
      <c r="AD330" s="225">
        <v>1</v>
      </c>
      <c r="AE330" s="185">
        <v>0</v>
      </c>
      <c r="AF330" s="225">
        <v>1</v>
      </c>
    </row>
    <row r="331" spans="1:32" ht="13" x14ac:dyDescent="0.15">
      <c r="A331" s="225"/>
      <c r="B331" s="226" t="s">
        <v>1517</v>
      </c>
      <c r="C331" s="226"/>
      <c r="D331" s="182" t="s">
        <v>10</v>
      </c>
      <c r="E331" s="128"/>
      <c r="F331" s="166">
        <v>329</v>
      </c>
      <c r="G331" s="128" t="s">
        <v>451</v>
      </c>
      <c r="H331" s="185" t="s">
        <v>452</v>
      </c>
      <c r="I331" s="128" t="s">
        <v>1562</v>
      </c>
      <c r="J331" s="128" t="s">
        <v>453</v>
      </c>
      <c r="K331" s="199"/>
      <c r="L331" s="199"/>
      <c r="M331" s="199"/>
      <c r="N331" s="199"/>
      <c r="O331" s="198">
        <v>139</v>
      </c>
      <c r="P331" s="215" t="s">
        <v>451</v>
      </c>
      <c r="Q331" s="187"/>
      <c r="R331" s="215"/>
      <c r="S331" s="187"/>
      <c r="T331" s="281"/>
      <c r="U331" s="230" t="s">
        <v>5230</v>
      </c>
      <c r="V331" s="185" t="s">
        <v>2641</v>
      </c>
      <c r="W331" s="185" t="s">
        <v>2642</v>
      </c>
      <c r="X331" s="185" t="s">
        <v>2643</v>
      </c>
      <c r="Y331" s="185" t="s">
        <v>2644</v>
      </c>
      <c r="Z331" s="185" t="s">
        <v>5231</v>
      </c>
      <c r="AA331" s="185" t="s">
        <v>5232</v>
      </c>
      <c r="AB331" s="185" t="s">
        <v>5233</v>
      </c>
      <c r="AC331" s="185" t="s">
        <v>2170</v>
      </c>
      <c r="AD331" s="225">
        <v>0</v>
      </c>
      <c r="AE331" s="185">
        <v>0</v>
      </c>
      <c r="AF331" s="225">
        <v>0</v>
      </c>
    </row>
    <row r="332" spans="1:32" ht="13" x14ac:dyDescent="0.15">
      <c r="A332" s="225"/>
      <c r="B332" s="226"/>
      <c r="C332" s="226"/>
      <c r="D332" s="225"/>
      <c r="E332" s="128"/>
      <c r="F332" s="166">
        <v>330</v>
      </c>
      <c r="G332" s="128" t="s">
        <v>595</v>
      </c>
      <c r="H332" s="185" t="s">
        <v>596</v>
      </c>
      <c r="I332" s="128" t="s">
        <v>1562</v>
      </c>
      <c r="J332" s="128" t="s">
        <v>5234</v>
      </c>
      <c r="K332" s="199"/>
      <c r="L332" s="199"/>
      <c r="M332" s="199"/>
      <c r="N332" s="199"/>
      <c r="O332" s="198">
        <v>198</v>
      </c>
      <c r="P332" s="215" t="s">
        <v>595</v>
      </c>
      <c r="Q332" s="187"/>
      <c r="R332" s="215"/>
      <c r="S332" s="187"/>
      <c r="T332" s="281"/>
      <c r="U332" s="128" t="s">
        <v>5235</v>
      </c>
      <c r="V332" s="185" t="s">
        <v>5236</v>
      </c>
      <c r="W332" s="185" t="s">
        <v>5237</v>
      </c>
      <c r="X332" s="185" t="s">
        <v>5238</v>
      </c>
      <c r="Y332" s="185" t="s">
        <v>5239</v>
      </c>
      <c r="Z332" s="185" t="s">
        <v>5240</v>
      </c>
      <c r="AA332" s="185" t="s">
        <v>5241</v>
      </c>
      <c r="AB332" s="185" t="s">
        <v>5242</v>
      </c>
      <c r="AC332" s="185" t="s">
        <v>5243</v>
      </c>
      <c r="AD332" s="225">
        <v>0</v>
      </c>
      <c r="AE332" s="185">
        <v>0</v>
      </c>
      <c r="AF332" s="225">
        <v>0</v>
      </c>
    </row>
    <row r="333" spans="1:32" ht="26" x14ac:dyDescent="0.15">
      <c r="A333" s="225"/>
      <c r="B333" s="226"/>
      <c r="C333" s="226"/>
      <c r="D333" s="225"/>
      <c r="E333" s="128"/>
      <c r="F333" s="166">
        <v>331</v>
      </c>
      <c r="G333" s="128" t="s">
        <v>704</v>
      </c>
      <c r="H333" s="185" t="s">
        <v>705</v>
      </c>
      <c r="I333" s="128" t="s">
        <v>1562</v>
      </c>
      <c r="J333" s="128" t="s">
        <v>706</v>
      </c>
      <c r="K333" s="199"/>
      <c r="L333" s="199"/>
      <c r="M333" s="199"/>
      <c r="N333" s="199"/>
      <c r="O333" s="198">
        <v>24</v>
      </c>
      <c r="P333" s="221" t="s">
        <v>83</v>
      </c>
      <c r="Q333" s="194">
        <v>57</v>
      </c>
      <c r="R333" s="221" t="s">
        <v>193</v>
      </c>
      <c r="S333" s="187"/>
      <c r="T333" s="281"/>
      <c r="U333" s="128" t="s">
        <v>5244</v>
      </c>
      <c r="V333" s="185" t="s">
        <v>5245</v>
      </c>
      <c r="W333" s="185" t="s">
        <v>5246</v>
      </c>
      <c r="X333" s="185" t="s">
        <v>5247</v>
      </c>
      <c r="Y333" s="185" t="s">
        <v>5248</v>
      </c>
      <c r="Z333" s="185" t="s">
        <v>5249</v>
      </c>
      <c r="AA333" s="185" t="s">
        <v>5250</v>
      </c>
      <c r="AB333" s="185" t="s">
        <v>5251</v>
      </c>
      <c r="AC333" s="185" t="s">
        <v>5252</v>
      </c>
      <c r="AD333" s="185">
        <v>8</v>
      </c>
      <c r="AE333" s="185">
        <v>0</v>
      </c>
      <c r="AF333" s="185">
        <v>0</v>
      </c>
    </row>
    <row r="334" spans="1:32" ht="13" x14ac:dyDescent="0.15">
      <c r="A334" s="225"/>
      <c r="B334" s="226"/>
      <c r="C334" s="226"/>
      <c r="D334" s="225"/>
      <c r="E334" s="128"/>
      <c r="F334" s="166">
        <v>332</v>
      </c>
      <c r="G334" s="128" t="s">
        <v>5253</v>
      </c>
      <c r="H334" s="185" t="s">
        <v>5254</v>
      </c>
      <c r="I334" s="128" t="s">
        <v>1562</v>
      </c>
      <c r="J334" s="128" t="s">
        <v>5255</v>
      </c>
      <c r="K334" s="199"/>
      <c r="L334" s="199"/>
      <c r="M334" s="199"/>
      <c r="N334" s="199"/>
      <c r="O334" s="198">
        <v>25</v>
      </c>
      <c r="P334" s="185" t="s">
        <v>85</v>
      </c>
      <c r="Q334" s="194">
        <v>67</v>
      </c>
      <c r="R334" s="221" t="s">
        <v>224</v>
      </c>
      <c r="S334" s="187"/>
      <c r="T334" s="281"/>
      <c r="U334" s="128" t="s">
        <v>5256</v>
      </c>
      <c r="V334" s="185" t="s">
        <v>5257</v>
      </c>
      <c r="W334" s="185" t="s">
        <v>5258</v>
      </c>
      <c r="X334" s="185" t="s">
        <v>5259</v>
      </c>
      <c r="Y334" s="185" t="s">
        <v>5260</v>
      </c>
      <c r="Z334" s="185" t="s">
        <v>5261</v>
      </c>
      <c r="AA334" s="185" t="s">
        <v>5262</v>
      </c>
      <c r="AB334" s="185" t="s">
        <v>5263</v>
      </c>
      <c r="AC334" s="185" t="s">
        <v>5255</v>
      </c>
      <c r="AD334" s="185">
        <v>1</v>
      </c>
      <c r="AE334" s="185">
        <v>0</v>
      </c>
      <c r="AF334" s="185">
        <v>1</v>
      </c>
    </row>
    <row r="335" spans="1:32" ht="26" x14ac:dyDescent="0.15">
      <c r="A335" s="225"/>
      <c r="B335" s="226"/>
      <c r="C335" s="226"/>
      <c r="D335" s="225"/>
      <c r="E335" s="128"/>
      <c r="F335" s="166">
        <v>333</v>
      </c>
      <c r="G335" s="128" t="s">
        <v>5264</v>
      </c>
      <c r="H335" s="185" t="s">
        <v>5265</v>
      </c>
      <c r="I335" s="128" t="s">
        <v>1533</v>
      </c>
      <c r="J335" s="128" t="s">
        <v>5266</v>
      </c>
      <c r="K335" s="199"/>
      <c r="L335" s="199"/>
      <c r="M335" s="199"/>
      <c r="N335" s="199"/>
      <c r="O335" s="198">
        <v>79</v>
      </c>
      <c r="P335" s="221" t="s">
        <v>268</v>
      </c>
      <c r="Q335" s="194">
        <v>11</v>
      </c>
      <c r="R335" s="221" t="s">
        <v>1287</v>
      </c>
      <c r="S335" s="187"/>
      <c r="T335" s="281"/>
      <c r="U335" s="128" t="s">
        <v>5267</v>
      </c>
      <c r="V335" s="185" t="s">
        <v>5268</v>
      </c>
      <c r="W335" s="185" t="s">
        <v>5269</v>
      </c>
      <c r="X335" s="185" t="s">
        <v>5270</v>
      </c>
      <c r="Y335" s="185" t="s">
        <v>5271</v>
      </c>
      <c r="Z335" s="185" t="s">
        <v>5272</v>
      </c>
      <c r="AA335" s="185" t="s">
        <v>5273</v>
      </c>
      <c r="AB335" s="185" t="s">
        <v>5274</v>
      </c>
      <c r="AC335" s="185" t="s">
        <v>5275</v>
      </c>
      <c r="AD335" s="185">
        <v>1</v>
      </c>
      <c r="AE335" s="185">
        <v>1</v>
      </c>
      <c r="AF335" s="185">
        <v>0</v>
      </c>
    </row>
    <row r="336" spans="1:32" ht="13" x14ac:dyDescent="0.15">
      <c r="A336" s="225"/>
      <c r="B336" s="226"/>
      <c r="C336" s="226"/>
      <c r="D336" s="225"/>
      <c r="E336" s="128"/>
      <c r="F336" s="166">
        <v>334</v>
      </c>
      <c r="G336" s="128" t="s">
        <v>5276</v>
      </c>
      <c r="H336" s="185" t="s">
        <v>5277</v>
      </c>
      <c r="I336" s="128" t="s">
        <v>1547</v>
      </c>
      <c r="J336" s="128" t="s">
        <v>5278</v>
      </c>
      <c r="K336" s="199"/>
      <c r="L336" s="199"/>
      <c r="M336" s="199"/>
      <c r="N336" s="199"/>
      <c r="O336" s="198">
        <v>211</v>
      </c>
      <c r="P336" s="221" t="s">
        <v>635</v>
      </c>
      <c r="Q336" s="187">
        <v>348</v>
      </c>
      <c r="R336" s="221" t="s">
        <v>995</v>
      </c>
      <c r="S336" s="187"/>
      <c r="T336" s="281"/>
      <c r="U336" s="128" t="s">
        <v>5279</v>
      </c>
      <c r="V336" s="185" t="s">
        <v>5280</v>
      </c>
      <c r="W336" s="185" t="s">
        <v>5281</v>
      </c>
      <c r="X336" s="185" t="s">
        <v>5282</v>
      </c>
      <c r="Y336" s="185" t="s">
        <v>5283</v>
      </c>
      <c r="Z336" s="185" t="s">
        <v>5284</v>
      </c>
      <c r="AA336" s="185" t="s">
        <v>5285</v>
      </c>
      <c r="AB336" s="185" t="s">
        <v>5286</v>
      </c>
      <c r="AC336" s="185" t="s">
        <v>5287</v>
      </c>
      <c r="AD336" s="185">
        <v>1</v>
      </c>
      <c r="AE336" s="185">
        <v>0</v>
      </c>
      <c r="AF336" s="185">
        <v>1</v>
      </c>
    </row>
    <row r="337" spans="1:32" ht="39" x14ac:dyDescent="0.15">
      <c r="A337" s="225"/>
      <c r="B337" s="226" t="s">
        <v>5288</v>
      </c>
      <c r="C337" s="226"/>
      <c r="D337" s="182" t="s">
        <v>10</v>
      </c>
      <c r="E337" s="128" t="s">
        <v>3402</v>
      </c>
      <c r="F337" s="209">
        <v>335</v>
      </c>
      <c r="G337" s="128" t="s">
        <v>1325</v>
      </c>
      <c r="H337" s="185" t="s">
        <v>5289</v>
      </c>
      <c r="I337" s="128" t="s">
        <v>1562</v>
      </c>
      <c r="J337" s="128" t="s">
        <v>1145</v>
      </c>
      <c r="K337" s="199"/>
      <c r="L337" s="199"/>
      <c r="M337" s="199"/>
      <c r="N337" s="199"/>
      <c r="O337" s="194">
        <v>141</v>
      </c>
      <c r="P337" s="230" t="s">
        <v>459</v>
      </c>
      <c r="Q337" s="194">
        <v>27</v>
      </c>
      <c r="R337" s="230" t="s">
        <v>91</v>
      </c>
      <c r="S337" s="187"/>
      <c r="T337" s="326"/>
      <c r="U337" s="128" t="s">
        <v>5290</v>
      </c>
      <c r="V337" s="185" t="s">
        <v>4797</v>
      </c>
      <c r="W337" s="185" t="s">
        <v>4798</v>
      </c>
      <c r="X337" s="185" t="s">
        <v>4799</v>
      </c>
      <c r="Y337" s="185" t="s">
        <v>4793</v>
      </c>
      <c r="Z337" s="185" t="s">
        <v>5291</v>
      </c>
      <c r="AA337" s="185" t="s">
        <v>5292</v>
      </c>
      <c r="AB337" s="185" t="s">
        <v>5293</v>
      </c>
      <c r="AC337" s="185" t="s">
        <v>5294</v>
      </c>
      <c r="AD337" s="185">
        <v>2</v>
      </c>
      <c r="AE337" s="185">
        <v>0</v>
      </c>
      <c r="AF337" s="185">
        <v>0</v>
      </c>
    </row>
    <row r="338" spans="1:32" ht="26" x14ac:dyDescent="0.15">
      <c r="A338" s="225"/>
      <c r="B338" s="226"/>
      <c r="C338" s="226"/>
      <c r="D338" s="225"/>
      <c r="E338" s="128"/>
      <c r="F338" s="166">
        <v>336</v>
      </c>
      <c r="G338" s="128" t="s">
        <v>5295</v>
      </c>
      <c r="H338" s="185" t="s">
        <v>5296</v>
      </c>
      <c r="I338" s="128" t="s">
        <v>1562</v>
      </c>
      <c r="J338" s="128" t="s">
        <v>5297</v>
      </c>
      <c r="K338" s="128"/>
      <c r="L338" s="128"/>
      <c r="M338" s="199"/>
      <c r="N338" s="199"/>
      <c r="O338" s="198">
        <v>22</v>
      </c>
      <c r="P338" s="127" t="s">
        <v>76</v>
      </c>
      <c r="Q338" s="194">
        <v>285</v>
      </c>
      <c r="R338" s="127" t="s">
        <v>851</v>
      </c>
      <c r="S338" s="187"/>
      <c r="T338" s="255"/>
      <c r="U338" s="128" t="s">
        <v>5298</v>
      </c>
      <c r="V338" s="185" t="s">
        <v>5299</v>
      </c>
      <c r="W338" s="185" t="s">
        <v>5300</v>
      </c>
      <c r="X338" s="185" t="s">
        <v>5301</v>
      </c>
      <c r="Y338" s="185" t="s">
        <v>5297</v>
      </c>
      <c r="Z338" s="185" t="s">
        <v>5302</v>
      </c>
      <c r="AA338" s="185" t="s">
        <v>5303</v>
      </c>
      <c r="AB338" s="185" t="s">
        <v>5304</v>
      </c>
      <c r="AC338" s="185" t="s">
        <v>5305</v>
      </c>
      <c r="AD338" s="185">
        <v>2</v>
      </c>
      <c r="AE338" s="185">
        <v>0</v>
      </c>
      <c r="AF338" s="185">
        <v>1</v>
      </c>
    </row>
    <row r="339" spans="1:32" ht="26" x14ac:dyDescent="0.15">
      <c r="A339" s="225"/>
      <c r="B339" s="226"/>
      <c r="C339" s="226" t="s">
        <v>1517</v>
      </c>
      <c r="D339" s="182" t="s">
        <v>10</v>
      </c>
      <c r="E339" s="128"/>
      <c r="F339" s="166">
        <v>337</v>
      </c>
      <c r="G339" s="128" t="s">
        <v>1387</v>
      </c>
      <c r="H339" s="185" t="s">
        <v>5306</v>
      </c>
      <c r="I339" s="128" t="s">
        <v>1533</v>
      </c>
      <c r="J339" s="128" t="s">
        <v>5307</v>
      </c>
      <c r="K339" s="128" t="s">
        <v>2108</v>
      </c>
      <c r="L339" s="128" t="s">
        <v>5308</v>
      </c>
      <c r="M339" s="199"/>
      <c r="N339" s="128"/>
      <c r="O339" s="18" t="s">
        <v>1521</v>
      </c>
      <c r="P339" s="127" t="s">
        <v>1522</v>
      </c>
      <c r="Q339" s="194">
        <v>349</v>
      </c>
      <c r="R339" s="127" t="s">
        <v>997</v>
      </c>
      <c r="S339" s="187"/>
      <c r="T339" s="255"/>
      <c r="U339" s="128" t="s">
        <v>5309</v>
      </c>
      <c r="V339" s="185" t="s">
        <v>5310</v>
      </c>
      <c r="W339" s="185" t="s">
        <v>5311</v>
      </c>
      <c r="X339" s="185" t="s">
        <v>5312</v>
      </c>
      <c r="Y339" s="185" t="s">
        <v>5313</v>
      </c>
      <c r="Z339" s="185" t="s">
        <v>5314</v>
      </c>
      <c r="AA339" s="185" t="s">
        <v>5315</v>
      </c>
      <c r="AB339" s="185" t="s">
        <v>5316</v>
      </c>
      <c r="AC339" s="185" t="s">
        <v>5313</v>
      </c>
      <c r="AD339" s="185">
        <v>1</v>
      </c>
      <c r="AE339" s="185">
        <v>0</v>
      </c>
      <c r="AF339" s="185">
        <v>0</v>
      </c>
    </row>
    <row r="340" spans="1:32" ht="26" x14ac:dyDescent="0.15">
      <c r="A340" s="225"/>
      <c r="B340" s="226"/>
      <c r="C340" s="190" t="s">
        <v>1517</v>
      </c>
      <c r="D340" s="182" t="s">
        <v>10</v>
      </c>
      <c r="E340" s="128" t="s">
        <v>5317</v>
      </c>
      <c r="F340" s="166">
        <v>338</v>
      </c>
      <c r="G340" s="128" t="s">
        <v>1464</v>
      </c>
      <c r="H340" s="185" t="s">
        <v>5318</v>
      </c>
      <c r="I340" s="128" t="s">
        <v>1899</v>
      </c>
      <c r="J340" s="128" t="s">
        <v>5319</v>
      </c>
      <c r="K340" s="128" t="s">
        <v>5320</v>
      </c>
      <c r="L340" s="128" t="s">
        <v>5321</v>
      </c>
      <c r="M340" s="199"/>
      <c r="N340" s="199"/>
      <c r="O340" s="198">
        <v>27</v>
      </c>
      <c r="P340" s="127" t="s">
        <v>91</v>
      </c>
      <c r="Q340" s="194">
        <v>7</v>
      </c>
      <c r="R340" s="127" t="s">
        <v>33</v>
      </c>
      <c r="S340" s="187"/>
      <c r="T340" s="255"/>
      <c r="U340" s="128" t="s">
        <v>5322</v>
      </c>
      <c r="V340" s="185" t="s">
        <v>5323</v>
      </c>
      <c r="W340" s="185" t="s">
        <v>5324</v>
      </c>
      <c r="X340" s="185" t="s">
        <v>5325</v>
      </c>
      <c r="Y340" s="185" t="s">
        <v>4969</v>
      </c>
      <c r="Z340" s="185" t="s">
        <v>3245</v>
      </c>
      <c r="AA340" s="185" t="s">
        <v>3246</v>
      </c>
      <c r="AB340" s="185" t="s">
        <v>5326</v>
      </c>
      <c r="AC340" s="185" t="s">
        <v>5327</v>
      </c>
      <c r="AD340" s="185">
        <v>8</v>
      </c>
      <c r="AE340" s="185">
        <v>1</v>
      </c>
      <c r="AF340" s="185">
        <v>0</v>
      </c>
    </row>
    <row r="341" spans="1:32" ht="39" x14ac:dyDescent="0.15">
      <c r="A341" s="225"/>
      <c r="B341" s="226"/>
      <c r="C341" s="226"/>
      <c r="D341" s="225"/>
      <c r="E341" s="128"/>
      <c r="F341" s="166">
        <v>339</v>
      </c>
      <c r="G341" s="128" t="s">
        <v>5328</v>
      </c>
      <c r="H341" s="185" t="s">
        <v>5329</v>
      </c>
      <c r="I341" s="128" t="s">
        <v>1547</v>
      </c>
      <c r="J341" s="128" t="s">
        <v>5330</v>
      </c>
      <c r="K341" s="128" t="s">
        <v>1547</v>
      </c>
      <c r="L341" s="128" t="s">
        <v>5331</v>
      </c>
      <c r="M341" s="199"/>
      <c r="N341" s="199"/>
      <c r="O341" s="198">
        <v>150</v>
      </c>
      <c r="P341" s="185" t="s">
        <v>485</v>
      </c>
      <c r="Q341" s="194">
        <v>62</v>
      </c>
      <c r="R341" s="185" t="s">
        <v>210</v>
      </c>
      <c r="S341" s="187"/>
      <c r="T341" s="239"/>
      <c r="U341" s="128" t="s">
        <v>5332</v>
      </c>
      <c r="V341" s="185" t="s">
        <v>5333</v>
      </c>
      <c r="W341" s="185" t="s">
        <v>5334</v>
      </c>
      <c r="X341" s="185" t="s">
        <v>5335</v>
      </c>
      <c r="Y341" s="185" t="s">
        <v>5336</v>
      </c>
      <c r="Z341" s="185" t="s">
        <v>5337</v>
      </c>
      <c r="AA341" s="185" t="s">
        <v>5338</v>
      </c>
      <c r="AB341" s="185" t="s">
        <v>5339</v>
      </c>
      <c r="AC341" s="185" t="s">
        <v>5340</v>
      </c>
      <c r="AD341" s="185">
        <v>1</v>
      </c>
      <c r="AE341" s="185">
        <v>1</v>
      </c>
      <c r="AF341" s="185">
        <v>1</v>
      </c>
    </row>
    <row r="342" spans="1:32" ht="13" x14ac:dyDescent="0.15">
      <c r="A342" s="225"/>
      <c r="B342" s="226"/>
      <c r="C342" s="190" t="s">
        <v>1517</v>
      </c>
      <c r="D342" s="6" t="s">
        <v>10</v>
      </c>
      <c r="E342" s="128"/>
      <c r="F342" s="166">
        <v>340</v>
      </c>
      <c r="G342" s="128" t="s">
        <v>1466</v>
      </c>
      <c r="H342" s="185" t="s">
        <v>5341</v>
      </c>
      <c r="I342" s="128" t="s">
        <v>1562</v>
      </c>
      <c r="J342" s="128" t="s">
        <v>4736</v>
      </c>
      <c r="K342" s="128" t="s">
        <v>1547</v>
      </c>
      <c r="L342" s="128" t="s">
        <v>5342</v>
      </c>
      <c r="M342" s="199"/>
      <c r="N342" s="199"/>
      <c r="O342" s="198">
        <v>350</v>
      </c>
      <c r="P342" s="185" t="s">
        <v>1001</v>
      </c>
      <c r="Q342" s="194">
        <v>9</v>
      </c>
      <c r="R342" s="185" t="s">
        <v>39</v>
      </c>
      <c r="S342" s="187"/>
      <c r="T342" s="239"/>
      <c r="U342" s="128" t="s">
        <v>5343</v>
      </c>
      <c r="V342" s="185" t="s">
        <v>5344</v>
      </c>
      <c r="W342" s="185" t="s">
        <v>5345</v>
      </c>
      <c r="X342" s="185" t="s">
        <v>5346</v>
      </c>
      <c r="Y342" s="185" t="s">
        <v>4736</v>
      </c>
      <c r="Z342" s="185" t="s">
        <v>5347</v>
      </c>
      <c r="AA342" s="185" t="s">
        <v>5348</v>
      </c>
      <c r="AB342" s="185" t="s">
        <v>5349</v>
      </c>
      <c r="AC342" s="185" t="s">
        <v>5350</v>
      </c>
      <c r="AD342" s="185">
        <v>2</v>
      </c>
      <c r="AE342" s="185">
        <v>1</v>
      </c>
      <c r="AF342" s="185">
        <v>1</v>
      </c>
    </row>
    <row r="343" spans="1:32" ht="39" x14ac:dyDescent="0.15">
      <c r="A343" s="225"/>
      <c r="B343" s="226"/>
      <c r="C343" s="226"/>
      <c r="D343" s="225"/>
      <c r="E343" s="128"/>
      <c r="F343" s="166">
        <v>341</v>
      </c>
      <c r="G343" s="128" t="s">
        <v>1296</v>
      </c>
      <c r="H343" s="185" t="s">
        <v>5351</v>
      </c>
      <c r="I343" s="128" t="s">
        <v>1547</v>
      </c>
      <c r="J343" s="128" t="s">
        <v>5352</v>
      </c>
      <c r="K343" s="128" t="s">
        <v>1547</v>
      </c>
      <c r="L343" s="128" t="s">
        <v>5353</v>
      </c>
      <c r="M343" s="128" t="s">
        <v>1562</v>
      </c>
      <c r="N343" s="128" t="s">
        <v>5354</v>
      </c>
      <c r="O343" s="198">
        <v>73</v>
      </c>
      <c r="P343" s="186" t="s">
        <v>246</v>
      </c>
      <c r="Q343" s="194">
        <v>52</v>
      </c>
      <c r="R343" s="186" t="s">
        <v>175</v>
      </c>
      <c r="S343" s="187"/>
      <c r="T343" s="255"/>
      <c r="U343" s="128" t="s">
        <v>5355</v>
      </c>
      <c r="V343" s="185" t="s">
        <v>5356</v>
      </c>
      <c r="W343" s="185" t="s">
        <v>5357</v>
      </c>
      <c r="X343" s="185" t="s">
        <v>5358</v>
      </c>
      <c r="Y343" s="185" t="s">
        <v>5359</v>
      </c>
      <c r="Z343" s="185" t="s">
        <v>5360</v>
      </c>
      <c r="AA343" s="185" t="s">
        <v>5361</v>
      </c>
      <c r="AB343" s="185" t="s">
        <v>5362</v>
      </c>
      <c r="AC343" s="185" t="s">
        <v>5363</v>
      </c>
      <c r="AD343" s="225">
        <v>0</v>
      </c>
      <c r="AE343" s="185">
        <v>1</v>
      </c>
      <c r="AF343" s="185">
        <v>0</v>
      </c>
    </row>
    <row r="344" spans="1:32" ht="26" x14ac:dyDescent="0.15">
      <c r="A344" s="225"/>
      <c r="B344" s="226"/>
      <c r="C344" s="226"/>
      <c r="D344" s="225"/>
      <c r="E344" s="128"/>
      <c r="F344" s="166">
        <v>342</v>
      </c>
      <c r="G344" s="128" t="s">
        <v>1339</v>
      </c>
      <c r="H344" s="185" t="s">
        <v>126</v>
      </c>
      <c r="I344" s="128" t="s">
        <v>1562</v>
      </c>
      <c r="J344" s="128" t="s">
        <v>5364</v>
      </c>
      <c r="K344" s="128" t="s">
        <v>1562</v>
      </c>
      <c r="L344" s="128" t="s">
        <v>2396</v>
      </c>
      <c r="M344" s="199"/>
      <c r="N344" s="199"/>
      <c r="O344" s="198">
        <v>118</v>
      </c>
      <c r="P344" s="186" t="s">
        <v>386</v>
      </c>
      <c r="Q344" s="194">
        <v>37</v>
      </c>
      <c r="R344" s="186" t="s">
        <v>125</v>
      </c>
      <c r="S344" s="187"/>
      <c r="T344" s="255"/>
      <c r="U344" s="128" t="s">
        <v>5365</v>
      </c>
      <c r="V344" s="185" t="s">
        <v>5366</v>
      </c>
      <c r="W344" s="185" t="s">
        <v>5367</v>
      </c>
      <c r="X344" s="185" t="s">
        <v>5368</v>
      </c>
      <c r="Y344" s="185" t="s">
        <v>5364</v>
      </c>
      <c r="Z344" s="185" t="s">
        <v>5369</v>
      </c>
      <c r="AA344" s="185" t="s">
        <v>5370</v>
      </c>
      <c r="AB344" s="185" t="s">
        <v>5371</v>
      </c>
      <c r="AC344" s="185" t="s">
        <v>5372</v>
      </c>
      <c r="AD344" s="225">
        <v>1</v>
      </c>
      <c r="AE344" s="185">
        <v>0</v>
      </c>
      <c r="AF344" s="185">
        <v>1</v>
      </c>
    </row>
    <row r="345" spans="1:32" ht="52" x14ac:dyDescent="0.15">
      <c r="A345" s="225"/>
      <c r="B345" s="226"/>
      <c r="C345" s="226"/>
      <c r="D345" s="225"/>
      <c r="E345" s="128" t="s">
        <v>1608</v>
      </c>
      <c r="F345" s="166">
        <v>343</v>
      </c>
      <c r="G345" s="128" t="s">
        <v>5373</v>
      </c>
      <c r="H345" s="185" t="s">
        <v>5374</v>
      </c>
      <c r="I345" s="128" t="s">
        <v>1562</v>
      </c>
      <c r="J345" s="128" t="s">
        <v>5375</v>
      </c>
      <c r="K345" s="199"/>
      <c r="L345" s="199"/>
      <c r="M345" s="199"/>
      <c r="N345" s="199"/>
      <c r="O345" s="18" t="s">
        <v>1521</v>
      </c>
      <c r="P345" s="188" t="s">
        <v>1522</v>
      </c>
      <c r="Q345" s="194">
        <v>73</v>
      </c>
      <c r="R345" s="188" t="s">
        <v>246</v>
      </c>
      <c r="S345" s="194">
        <v>52</v>
      </c>
      <c r="T345" s="255" t="s">
        <v>175</v>
      </c>
      <c r="U345" s="128" t="s">
        <v>5376</v>
      </c>
      <c r="V345" s="185" t="s">
        <v>5377</v>
      </c>
      <c r="W345" s="185" t="s">
        <v>5378</v>
      </c>
      <c r="X345" s="185" t="s">
        <v>5379</v>
      </c>
      <c r="Y345" s="185" t="s">
        <v>5380</v>
      </c>
      <c r="Z345" s="185" t="s">
        <v>5381</v>
      </c>
      <c r="AA345" s="185" t="s">
        <v>5382</v>
      </c>
      <c r="AB345" s="185" t="s">
        <v>5383</v>
      </c>
      <c r="AC345" s="185" t="s">
        <v>5384</v>
      </c>
      <c r="AD345" s="225">
        <v>1</v>
      </c>
      <c r="AE345" s="185">
        <v>1</v>
      </c>
      <c r="AF345" s="185">
        <v>0</v>
      </c>
    </row>
    <row r="346" spans="1:32" ht="26" x14ac:dyDescent="0.15">
      <c r="A346" s="225"/>
      <c r="B346" s="226"/>
      <c r="C346" s="226"/>
      <c r="D346" s="225"/>
      <c r="E346" s="128"/>
      <c r="F346" s="166">
        <v>344</v>
      </c>
      <c r="G346" s="128" t="s">
        <v>1256</v>
      </c>
      <c r="H346" s="185" t="s">
        <v>1257</v>
      </c>
      <c r="I346" s="128" t="s">
        <v>1562</v>
      </c>
      <c r="J346" s="128" t="s">
        <v>1986</v>
      </c>
      <c r="K346" s="128" t="s">
        <v>1533</v>
      </c>
      <c r="L346" s="128" t="s">
        <v>5385</v>
      </c>
      <c r="M346" s="327" t="s">
        <v>1547</v>
      </c>
      <c r="N346" s="128" t="s">
        <v>5386</v>
      </c>
      <c r="O346" s="328">
        <v>141</v>
      </c>
      <c r="P346" s="127" t="s">
        <v>459</v>
      </c>
      <c r="Q346" s="194">
        <v>194</v>
      </c>
      <c r="R346" s="195" t="s">
        <v>588</v>
      </c>
      <c r="S346" s="187"/>
      <c r="T346" s="255"/>
      <c r="U346" s="128" t="s">
        <v>5387</v>
      </c>
      <c r="V346" s="185" t="s">
        <v>5388</v>
      </c>
      <c r="W346" s="185" t="s">
        <v>5389</v>
      </c>
      <c r="X346" s="185" t="s">
        <v>5390</v>
      </c>
      <c r="Y346" s="185" t="s">
        <v>1986</v>
      </c>
      <c r="Z346" s="185" t="s">
        <v>5391</v>
      </c>
      <c r="AA346" s="185" t="s">
        <v>5392</v>
      </c>
      <c r="AB346" s="185" t="s">
        <v>5393</v>
      </c>
      <c r="AC346" s="185" t="s">
        <v>5394</v>
      </c>
      <c r="AD346" s="225">
        <v>2</v>
      </c>
      <c r="AE346" s="185">
        <v>0</v>
      </c>
      <c r="AF346" s="185">
        <v>0</v>
      </c>
    </row>
    <row r="347" spans="1:32" ht="39" x14ac:dyDescent="0.15">
      <c r="A347" s="225"/>
      <c r="B347" s="226" t="s">
        <v>2826</v>
      </c>
      <c r="C347" s="226"/>
      <c r="D347" s="182" t="s">
        <v>10</v>
      </c>
      <c r="E347" s="128"/>
      <c r="F347" s="166">
        <v>345</v>
      </c>
      <c r="G347" s="128" t="s">
        <v>1409</v>
      </c>
      <c r="H347" s="185" t="s">
        <v>158</v>
      </c>
      <c r="I347" s="128" t="s">
        <v>1547</v>
      </c>
      <c r="J347" s="128" t="s">
        <v>5395</v>
      </c>
      <c r="K347" s="128" t="s">
        <v>1547</v>
      </c>
      <c r="L347" s="128" t="s">
        <v>5396</v>
      </c>
      <c r="M347" s="128" t="s">
        <v>1533</v>
      </c>
      <c r="N347" s="128" t="s">
        <v>5397</v>
      </c>
      <c r="O347" s="198">
        <v>36</v>
      </c>
      <c r="P347" s="213" t="s">
        <v>1345</v>
      </c>
      <c r="Q347" s="194">
        <v>27</v>
      </c>
      <c r="R347" s="127" t="s">
        <v>91</v>
      </c>
      <c r="S347" s="198">
        <v>193</v>
      </c>
      <c r="T347" s="189" t="s">
        <v>585</v>
      </c>
      <c r="U347" s="128" t="s">
        <v>5398</v>
      </c>
      <c r="V347" s="185" t="s">
        <v>5399</v>
      </c>
      <c r="W347" s="185" t="s">
        <v>5400</v>
      </c>
      <c r="X347" s="185" t="s">
        <v>5401</v>
      </c>
      <c r="Y347" s="185" t="s">
        <v>5402</v>
      </c>
      <c r="Z347" s="185" t="s">
        <v>5403</v>
      </c>
      <c r="AA347" s="185" t="s">
        <v>5404</v>
      </c>
      <c r="AB347" s="185" t="s">
        <v>5405</v>
      </c>
      <c r="AC347" s="185" t="s">
        <v>5406</v>
      </c>
      <c r="AD347" s="225">
        <v>4</v>
      </c>
      <c r="AE347" s="185">
        <v>1</v>
      </c>
      <c r="AF347" s="185">
        <v>0</v>
      </c>
    </row>
    <row r="348" spans="1:32" ht="26" x14ac:dyDescent="0.15">
      <c r="A348" s="225"/>
      <c r="B348" s="226" t="s">
        <v>5407</v>
      </c>
      <c r="C348" s="226"/>
      <c r="D348" s="182" t="s">
        <v>10</v>
      </c>
      <c r="E348" s="128"/>
      <c r="F348" s="166">
        <v>346</v>
      </c>
      <c r="G348" s="128" t="s">
        <v>749</v>
      </c>
      <c r="H348" s="185" t="s">
        <v>750</v>
      </c>
      <c r="I348" s="128" t="s">
        <v>1547</v>
      </c>
      <c r="J348" s="128" t="s">
        <v>1815</v>
      </c>
      <c r="K348" s="199"/>
      <c r="L348" s="128"/>
      <c r="M348" s="199"/>
      <c r="N348" s="199"/>
      <c r="O348" s="198">
        <v>250</v>
      </c>
      <c r="P348" s="188" t="s">
        <v>749</v>
      </c>
      <c r="Q348" s="187"/>
      <c r="R348" s="186"/>
      <c r="S348" s="187"/>
      <c r="T348" s="255"/>
      <c r="U348" s="128" t="s">
        <v>5408</v>
      </c>
      <c r="V348" s="185" t="s">
        <v>1818</v>
      </c>
      <c r="W348" s="185" t="s">
        <v>5409</v>
      </c>
      <c r="X348" s="185" t="s">
        <v>5410</v>
      </c>
      <c r="Y348" s="185" t="s">
        <v>5411</v>
      </c>
      <c r="Z348" s="185" t="s">
        <v>5412</v>
      </c>
      <c r="AA348" s="185" t="s">
        <v>5413</v>
      </c>
      <c r="AB348" s="185" t="s">
        <v>5414</v>
      </c>
      <c r="AC348" s="185" t="s">
        <v>5415</v>
      </c>
      <c r="AD348" s="225">
        <v>0</v>
      </c>
      <c r="AE348" s="185">
        <v>0</v>
      </c>
      <c r="AF348" s="185">
        <v>0</v>
      </c>
    </row>
    <row r="349" spans="1:32" ht="39" customHeight="1" x14ac:dyDescent="0.15">
      <c r="A349" s="225"/>
      <c r="B349" s="226"/>
      <c r="C349" s="226"/>
      <c r="D349" s="225"/>
      <c r="E349" s="128" t="s">
        <v>1608</v>
      </c>
      <c r="F349" s="166">
        <v>347</v>
      </c>
      <c r="G349" s="128" t="s">
        <v>5416</v>
      </c>
      <c r="H349" s="185" t="s">
        <v>5417</v>
      </c>
      <c r="I349" s="128" t="s">
        <v>1547</v>
      </c>
      <c r="J349" s="128" t="s">
        <v>2810</v>
      </c>
      <c r="K349" s="199"/>
      <c r="L349" s="199"/>
      <c r="M349" s="199"/>
      <c r="N349" s="199"/>
      <c r="O349" s="198">
        <v>334</v>
      </c>
      <c r="P349" s="188" t="s">
        <v>5418</v>
      </c>
      <c r="Q349" s="194">
        <v>82</v>
      </c>
      <c r="R349" s="186" t="s">
        <v>1469</v>
      </c>
      <c r="S349" s="187"/>
      <c r="T349" s="255"/>
      <c r="U349" s="128" t="s">
        <v>5419</v>
      </c>
      <c r="V349" s="185" t="s">
        <v>5420</v>
      </c>
      <c r="W349" s="185" t="s">
        <v>5421</v>
      </c>
      <c r="X349" s="185" t="s">
        <v>5422</v>
      </c>
      <c r="Y349" s="185" t="s">
        <v>5423</v>
      </c>
      <c r="Z349" s="185" t="s">
        <v>5424</v>
      </c>
      <c r="AA349" s="185" t="s">
        <v>5425</v>
      </c>
      <c r="AB349" s="185" t="s">
        <v>5426</v>
      </c>
      <c r="AC349" s="185" t="s">
        <v>5427</v>
      </c>
      <c r="AD349" s="225">
        <v>2</v>
      </c>
      <c r="AE349" s="185">
        <v>0</v>
      </c>
      <c r="AF349" s="185">
        <v>0</v>
      </c>
    </row>
    <row r="350" spans="1:32" ht="51" customHeight="1" x14ac:dyDescent="0.15">
      <c r="A350" s="225"/>
      <c r="B350" s="226"/>
      <c r="C350" s="226"/>
      <c r="D350" s="225"/>
      <c r="E350" s="128" t="s">
        <v>1608</v>
      </c>
      <c r="F350" s="166">
        <v>348</v>
      </c>
      <c r="G350" s="128" t="s">
        <v>844</v>
      </c>
      <c r="H350" s="185" t="s">
        <v>1137</v>
      </c>
      <c r="I350" s="128" t="s">
        <v>1547</v>
      </c>
      <c r="J350" s="128" t="s">
        <v>5428</v>
      </c>
      <c r="K350" s="128" t="s">
        <v>1547</v>
      </c>
      <c r="L350" s="128" t="s">
        <v>5429</v>
      </c>
      <c r="M350" s="199"/>
      <c r="N350" s="199"/>
      <c r="O350" s="198">
        <v>27</v>
      </c>
      <c r="P350" s="127" t="s">
        <v>91</v>
      </c>
      <c r="Q350" s="194">
        <v>108</v>
      </c>
      <c r="R350" s="186" t="s">
        <v>351</v>
      </c>
      <c r="S350" s="187"/>
      <c r="T350" s="255"/>
      <c r="U350" s="128" t="s">
        <v>5430</v>
      </c>
      <c r="V350" s="185" t="s">
        <v>5431</v>
      </c>
      <c r="W350" s="185" t="s">
        <v>5432</v>
      </c>
      <c r="X350" s="185" t="s">
        <v>5433</v>
      </c>
      <c r="Y350" s="185" t="s">
        <v>5434</v>
      </c>
      <c r="Z350" s="185" t="s">
        <v>5435</v>
      </c>
      <c r="AA350" s="185" t="s">
        <v>5436</v>
      </c>
      <c r="AB350" s="185" t="s">
        <v>5437</v>
      </c>
      <c r="AC350" s="185" t="s">
        <v>5438</v>
      </c>
      <c r="AD350" s="225">
        <v>2</v>
      </c>
      <c r="AE350" s="185">
        <v>0</v>
      </c>
      <c r="AF350" s="185">
        <v>0</v>
      </c>
    </row>
    <row r="351" spans="1:32" ht="13" x14ac:dyDescent="0.15">
      <c r="A351" s="225"/>
      <c r="B351" s="226"/>
      <c r="C351" s="226"/>
      <c r="D351" s="225"/>
      <c r="E351" s="128"/>
      <c r="F351" s="166">
        <v>349</v>
      </c>
      <c r="G351" s="128" t="s">
        <v>5439</v>
      </c>
      <c r="H351" s="185" t="s">
        <v>5417</v>
      </c>
      <c r="I351" s="128" t="s">
        <v>1547</v>
      </c>
      <c r="J351" s="128" t="s">
        <v>5440</v>
      </c>
      <c r="K351" s="199"/>
      <c r="L351" s="199"/>
      <c r="M351" s="199"/>
      <c r="N351" s="199"/>
      <c r="O351" s="198">
        <v>133</v>
      </c>
      <c r="P351" s="188" t="s">
        <v>429</v>
      </c>
      <c r="Q351" s="194">
        <v>222</v>
      </c>
      <c r="R351" s="188" t="s">
        <v>1095</v>
      </c>
      <c r="S351" s="187"/>
      <c r="T351" s="255"/>
      <c r="U351" s="128" t="s">
        <v>5441</v>
      </c>
      <c r="V351" s="185" t="s">
        <v>5442</v>
      </c>
      <c r="W351" s="185" t="s">
        <v>5443</v>
      </c>
      <c r="X351" s="185" t="s">
        <v>5444</v>
      </c>
      <c r="Y351" s="185" t="s">
        <v>5440</v>
      </c>
      <c r="Z351" s="185" t="s">
        <v>5445</v>
      </c>
      <c r="AA351" s="185" t="s">
        <v>5446</v>
      </c>
      <c r="AB351" s="185" t="s">
        <v>5447</v>
      </c>
      <c r="AC351" s="185" t="s">
        <v>5448</v>
      </c>
      <c r="AD351" s="225">
        <v>7</v>
      </c>
      <c r="AE351" s="185">
        <v>0</v>
      </c>
      <c r="AF351" s="185">
        <v>1</v>
      </c>
    </row>
    <row r="352" spans="1:32" ht="52" x14ac:dyDescent="0.15">
      <c r="A352" s="225"/>
      <c r="B352" s="226"/>
      <c r="C352" s="226"/>
      <c r="D352" s="225"/>
      <c r="E352" s="128" t="s">
        <v>1608</v>
      </c>
      <c r="F352" s="166">
        <v>350</v>
      </c>
      <c r="G352" s="128" t="s">
        <v>5449</v>
      </c>
      <c r="H352" s="185" t="s">
        <v>911</v>
      </c>
      <c r="I352" s="128" t="s">
        <v>5450</v>
      </c>
      <c r="J352" s="128" t="s">
        <v>5451</v>
      </c>
      <c r="K352" s="128" t="s">
        <v>1535</v>
      </c>
      <c r="L352" s="128" t="s">
        <v>2848</v>
      </c>
      <c r="M352" s="199"/>
      <c r="N352" s="199"/>
      <c r="O352" s="198">
        <v>314</v>
      </c>
      <c r="P352" s="188" t="s">
        <v>910</v>
      </c>
      <c r="Q352" s="194">
        <v>125</v>
      </c>
      <c r="R352" s="188" t="s">
        <v>2895</v>
      </c>
      <c r="S352" s="187"/>
      <c r="T352" s="255"/>
      <c r="U352" s="128" t="s">
        <v>5452</v>
      </c>
      <c r="V352" s="185" t="s">
        <v>5453</v>
      </c>
      <c r="W352" s="185" t="s">
        <v>5454</v>
      </c>
      <c r="X352" s="185" t="s">
        <v>5455</v>
      </c>
      <c r="Y352" s="185" t="s">
        <v>5456</v>
      </c>
      <c r="Z352" s="185" t="s">
        <v>3071</v>
      </c>
      <c r="AA352" s="185" t="s">
        <v>3072</v>
      </c>
      <c r="AB352" s="185" t="s">
        <v>5457</v>
      </c>
      <c r="AC352" s="185" t="s">
        <v>3074</v>
      </c>
      <c r="AD352" s="225">
        <v>1</v>
      </c>
      <c r="AE352" s="185">
        <v>0</v>
      </c>
      <c r="AF352" s="185">
        <v>1</v>
      </c>
    </row>
    <row r="353" spans="1:32" ht="26" x14ac:dyDescent="0.15">
      <c r="A353" s="225"/>
      <c r="B353" s="226"/>
      <c r="C353" s="226"/>
      <c r="D353" s="225"/>
      <c r="E353" s="128"/>
      <c r="F353" s="166">
        <v>351</v>
      </c>
      <c r="G353" s="128" t="s">
        <v>5458</v>
      </c>
      <c r="H353" s="128" t="s">
        <v>5459</v>
      </c>
      <c r="I353" s="128" t="s">
        <v>1562</v>
      </c>
      <c r="J353" s="128" t="s">
        <v>5460</v>
      </c>
      <c r="K353" s="199"/>
      <c r="L353" s="256"/>
      <c r="M353" s="199"/>
      <c r="N353" s="199"/>
      <c r="O353" s="198">
        <v>118</v>
      </c>
      <c r="P353" s="188" t="s">
        <v>386</v>
      </c>
      <c r="Q353" s="194">
        <v>314</v>
      </c>
      <c r="R353" s="188" t="s">
        <v>910</v>
      </c>
      <c r="S353" s="187"/>
      <c r="T353" s="255"/>
      <c r="U353" s="128" t="s">
        <v>5461</v>
      </c>
      <c r="V353" s="329" t="s">
        <v>5462</v>
      </c>
      <c r="W353" s="185" t="s">
        <v>5463</v>
      </c>
      <c r="X353" s="185" t="s">
        <v>5464</v>
      </c>
      <c r="Y353" s="185" t="s">
        <v>5460</v>
      </c>
      <c r="Z353" s="185" t="s">
        <v>5465</v>
      </c>
      <c r="AA353" s="185" t="s">
        <v>5466</v>
      </c>
      <c r="AB353" s="185" t="s">
        <v>5467</v>
      </c>
      <c r="AC353" s="185" t="s">
        <v>5468</v>
      </c>
      <c r="AD353" s="225">
        <v>1</v>
      </c>
      <c r="AE353" s="185">
        <v>0</v>
      </c>
      <c r="AF353" s="225">
        <v>1</v>
      </c>
    </row>
    <row r="354" spans="1:32" ht="26" x14ac:dyDescent="0.15">
      <c r="A354" s="225"/>
      <c r="B354" s="226"/>
      <c r="C354" s="226"/>
      <c r="D354" s="225" t="s">
        <v>5469</v>
      </c>
      <c r="E354" s="128"/>
      <c r="F354" s="166">
        <v>352</v>
      </c>
      <c r="G354" s="128" t="s">
        <v>914</v>
      </c>
      <c r="H354" s="185" t="s">
        <v>5470</v>
      </c>
      <c r="I354" s="128" t="s">
        <v>1562</v>
      </c>
      <c r="J354" s="128" t="s">
        <v>5471</v>
      </c>
      <c r="K354" s="128" t="s">
        <v>1547</v>
      </c>
      <c r="L354" s="128" t="s">
        <v>5472</v>
      </c>
      <c r="M354" s="199"/>
      <c r="N354" s="199"/>
      <c r="O354" s="198">
        <v>315</v>
      </c>
      <c r="P354" s="210" t="s">
        <v>914</v>
      </c>
      <c r="Q354" s="187"/>
      <c r="R354" s="188"/>
      <c r="S354" s="187"/>
      <c r="T354" s="255"/>
      <c r="U354" s="128"/>
      <c r="V354" s="329" t="s">
        <v>2056</v>
      </c>
      <c r="W354" s="185" t="s">
        <v>5473</v>
      </c>
      <c r="X354" s="185" t="s">
        <v>5474</v>
      </c>
      <c r="Y354" s="185" t="s">
        <v>5475</v>
      </c>
      <c r="Z354" s="329" t="s">
        <v>5476</v>
      </c>
      <c r="AA354" s="195" t="s">
        <v>5477</v>
      </c>
      <c r="AB354" s="185" t="s">
        <v>5478</v>
      </c>
      <c r="AC354" s="185" t="s">
        <v>5479</v>
      </c>
      <c r="AD354" s="225">
        <v>0</v>
      </c>
      <c r="AE354" s="185">
        <v>0</v>
      </c>
      <c r="AF354" s="225">
        <v>0</v>
      </c>
    </row>
    <row r="355" spans="1:32" ht="52" x14ac:dyDescent="0.15">
      <c r="A355" s="225"/>
      <c r="B355" s="226"/>
      <c r="C355" s="226"/>
      <c r="D355" s="225"/>
      <c r="E355" s="128" t="s">
        <v>1608</v>
      </c>
      <c r="F355" s="166">
        <v>353</v>
      </c>
      <c r="G355" s="128" t="s">
        <v>919</v>
      </c>
      <c r="H355" s="185" t="s">
        <v>513</v>
      </c>
      <c r="I355" s="128" t="s">
        <v>1562</v>
      </c>
      <c r="J355" s="128" t="s">
        <v>921</v>
      </c>
      <c r="K355" s="199"/>
      <c r="L355" s="199"/>
      <c r="M355" s="199"/>
      <c r="N355" s="199"/>
      <c r="O355" s="191"/>
      <c r="P355" s="186"/>
      <c r="Q355" s="194"/>
      <c r="R355" s="186"/>
      <c r="S355" s="187"/>
      <c r="T355" s="255"/>
      <c r="U355" s="128" t="s">
        <v>12</v>
      </c>
      <c r="V355" s="329" t="s">
        <v>5480</v>
      </c>
      <c r="W355" s="185" t="s">
        <v>5481</v>
      </c>
      <c r="X355" s="185" t="s">
        <v>5482</v>
      </c>
      <c r="Y355" s="185" t="s">
        <v>5483</v>
      </c>
      <c r="Z355" s="329" t="s">
        <v>5484</v>
      </c>
      <c r="AA355" s="185" t="s">
        <v>5485</v>
      </c>
      <c r="AB355" s="185" t="s">
        <v>5486</v>
      </c>
      <c r="AC355" s="185" t="s">
        <v>5487</v>
      </c>
      <c r="AD355" s="225">
        <v>2</v>
      </c>
      <c r="AE355" s="185">
        <v>0</v>
      </c>
      <c r="AF355" s="225">
        <v>0</v>
      </c>
    </row>
    <row r="356" spans="1:32" ht="52" x14ac:dyDescent="0.15">
      <c r="A356" s="225"/>
      <c r="B356" s="226"/>
      <c r="C356" s="226"/>
      <c r="D356" s="225" t="s">
        <v>5488</v>
      </c>
      <c r="E356" s="128" t="s">
        <v>5489</v>
      </c>
      <c r="F356" s="166">
        <v>354</v>
      </c>
      <c r="G356" s="128" t="s">
        <v>5490</v>
      </c>
      <c r="H356" s="185" t="s">
        <v>5491</v>
      </c>
      <c r="I356" s="128" t="s">
        <v>1562</v>
      </c>
      <c r="J356" s="128" t="s">
        <v>5492</v>
      </c>
      <c r="K356" s="128" t="s">
        <v>1562</v>
      </c>
      <c r="L356" s="128" t="s">
        <v>5493</v>
      </c>
      <c r="M356" s="128" t="s">
        <v>1547</v>
      </c>
      <c r="N356" s="128" t="s">
        <v>5494</v>
      </c>
      <c r="O356" s="198"/>
      <c r="P356" s="197"/>
      <c r="Q356" s="194"/>
      <c r="R356" s="186"/>
      <c r="S356" s="187"/>
      <c r="T356" s="255"/>
      <c r="U356" s="128" t="s">
        <v>5495</v>
      </c>
      <c r="V356" s="329" t="s">
        <v>5496</v>
      </c>
      <c r="W356" s="185" t="s">
        <v>5497</v>
      </c>
      <c r="X356" s="185" t="s">
        <v>5498</v>
      </c>
      <c r="Y356" s="185" t="s">
        <v>5499</v>
      </c>
      <c r="Z356" s="329" t="s">
        <v>5500</v>
      </c>
      <c r="AA356" s="185" t="s">
        <v>5501</v>
      </c>
      <c r="AB356" s="185" t="s">
        <v>5502</v>
      </c>
      <c r="AC356" s="185" t="s">
        <v>5503</v>
      </c>
      <c r="AD356" s="225">
        <v>4</v>
      </c>
      <c r="AE356" s="185">
        <v>0</v>
      </c>
      <c r="AF356" s="225">
        <v>0</v>
      </c>
    </row>
    <row r="357" spans="1:32" ht="52" x14ac:dyDescent="0.15">
      <c r="A357" s="225"/>
      <c r="B357" s="226"/>
      <c r="C357" s="226"/>
      <c r="D357" s="225" t="s">
        <v>1064</v>
      </c>
      <c r="E357" s="128" t="s">
        <v>1608</v>
      </c>
      <c r="F357" s="166">
        <v>355</v>
      </c>
      <c r="G357" s="128" t="s">
        <v>5504</v>
      </c>
      <c r="H357" s="185" t="s">
        <v>5505</v>
      </c>
      <c r="I357" s="128" t="s">
        <v>1562</v>
      </c>
      <c r="J357" s="128" t="s">
        <v>5506</v>
      </c>
      <c r="K357" s="128" t="s">
        <v>1547</v>
      </c>
      <c r="L357" s="128" t="s">
        <v>5507</v>
      </c>
      <c r="M357" s="199"/>
      <c r="N357" s="199"/>
      <c r="O357" s="191">
        <v>26</v>
      </c>
      <c r="P357" s="186" t="s">
        <v>1423</v>
      </c>
      <c r="Q357" s="194" t="s">
        <v>5508</v>
      </c>
      <c r="R357" s="188" t="s">
        <v>1330</v>
      </c>
      <c r="S357" s="187"/>
      <c r="T357" s="255"/>
      <c r="U357" s="16" t="s">
        <v>5509</v>
      </c>
      <c r="V357" s="329" t="s">
        <v>5510</v>
      </c>
      <c r="W357" s="185" t="s">
        <v>5511</v>
      </c>
      <c r="X357" s="185" t="s">
        <v>5512</v>
      </c>
      <c r="Y357" s="185" t="s">
        <v>5513</v>
      </c>
      <c r="Z357" s="307" t="s">
        <v>5514</v>
      </c>
      <c r="AA357" s="185" t="s">
        <v>5515</v>
      </c>
      <c r="AB357" s="185" t="s">
        <v>5516</v>
      </c>
      <c r="AC357" s="185" t="s">
        <v>5517</v>
      </c>
      <c r="AD357" s="225">
        <v>1</v>
      </c>
      <c r="AE357" s="185">
        <v>0</v>
      </c>
      <c r="AF357" s="225">
        <v>1</v>
      </c>
    </row>
    <row r="358" spans="1:32" ht="52" x14ac:dyDescent="0.15">
      <c r="A358" s="225"/>
      <c r="B358" s="226"/>
      <c r="C358" s="226"/>
      <c r="D358" s="225"/>
      <c r="E358" s="128" t="s">
        <v>1608</v>
      </c>
      <c r="F358" s="166">
        <v>356</v>
      </c>
      <c r="G358" s="128" t="s">
        <v>5518</v>
      </c>
      <c r="H358" s="185" t="s">
        <v>5519</v>
      </c>
      <c r="I358" s="128" t="s">
        <v>1562</v>
      </c>
      <c r="J358" s="128" t="s">
        <v>5520</v>
      </c>
      <c r="K358" s="199"/>
      <c r="L358" s="199"/>
      <c r="M358" s="199"/>
      <c r="N358" s="199"/>
      <c r="O358" s="191">
        <v>335</v>
      </c>
      <c r="P358" s="186" t="s">
        <v>974</v>
      </c>
      <c r="Q358" s="194">
        <v>318</v>
      </c>
      <c r="R358" s="186" t="s">
        <v>925</v>
      </c>
      <c r="S358" s="187"/>
      <c r="T358" s="255"/>
      <c r="U358" s="128" t="s">
        <v>5521</v>
      </c>
      <c r="V358" s="329" t="s">
        <v>5522</v>
      </c>
      <c r="W358" s="185" t="s">
        <v>5523</v>
      </c>
      <c r="X358" s="185" t="s">
        <v>5524</v>
      </c>
      <c r="Y358" s="185" t="s">
        <v>5525</v>
      </c>
      <c r="Z358" s="329" t="s">
        <v>5526</v>
      </c>
      <c r="AA358" s="185" t="s">
        <v>5527</v>
      </c>
      <c r="AB358" s="185" t="s">
        <v>5528</v>
      </c>
      <c r="AC358" s="185" t="s">
        <v>5529</v>
      </c>
      <c r="AD358" s="225">
        <v>1</v>
      </c>
      <c r="AE358" s="185">
        <v>1</v>
      </c>
      <c r="AF358" s="225">
        <v>0</v>
      </c>
    </row>
    <row r="359" spans="1:32" ht="13" x14ac:dyDescent="0.15">
      <c r="A359" s="225"/>
      <c r="B359" s="226"/>
      <c r="C359" s="226"/>
      <c r="D359" s="225"/>
      <c r="E359" s="128"/>
      <c r="F359" s="166">
        <v>357</v>
      </c>
      <c r="G359" s="128" t="s">
        <v>5530</v>
      </c>
      <c r="H359" s="185" t="s">
        <v>5531</v>
      </c>
      <c r="I359" s="128" t="s">
        <v>1562</v>
      </c>
      <c r="J359" s="324" t="s">
        <v>5532</v>
      </c>
      <c r="K359" s="199"/>
      <c r="L359" s="199"/>
      <c r="M359" s="199"/>
      <c r="N359" s="199"/>
      <c r="O359" s="191">
        <v>24</v>
      </c>
      <c r="P359" s="186" t="s">
        <v>83</v>
      </c>
      <c r="Q359" s="194">
        <v>319</v>
      </c>
      <c r="R359" s="188" t="s">
        <v>928</v>
      </c>
      <c r="S359" s="187"/>
      <c r="T359" s="255"/>
      <c r="U359" s="128" t="s">
        <v>5533</v>
      </c>
      <c r="V359" s="329" t="s">
        <v>4015</v>
      </c>
      <c r="W359" s="185" t="s">
        <v>4016</v>
      </c>
      <c r="X359" s="185" t="s">
        <v>4017</v>
      </c>
      <c r="Y359" s="185" t="s">
        <v>4018</v>
      </c>
      <c r="Z359" s="329" t="s">
        <v>5534</v>
      </c>
      <c r="AA359" s="185" t="s">
        <v>5535</v>
      </c>
      <c r="AB359" s="185" t="s">
        <v>5536</v>
      </c>
      <c r="AC359" s="185" t="s">
        <v>5537</v>
      </c>
      <c r="AD359" s="225">
        <v>1</v>
      </c>
      <c r="AE359" s="185">
        <v>1</v>
      </c>
      <c r="AF359" s="225">
        <v>0</v>
      </c>
    </row>
    <row r="360" spans="1:32" ht="13" x14ac:dyDescent="0.15">
      <c r="A360" s="225"/>
      <c r="B360" s="226"/>
      <c r="C360" s="226"/>
      <c r="D360" s="225"/>
      <c r="E360" s="128"/>
      <c r="F360" s="166">
        <v>358</v>
      </c>
      <c r="G360" s="128" t="s">
        <v>928</v>
      </c>
      <c r="H360" s="185" t="s">
        <v>5538</v>
      </c>
      <c r="I360" s="128" t="s">
        <v>1562</v>
      </c>
      <c r="J360" s="128" t="s">
        <v>171</v>
      </c>
      <c r="K360" s="199"/>
      <c r="L360" s="199"/>
      <c r="M360" s="199"/>
      <c r="N360" s="199"/>
      <c r="O360" s="198">
        <v>319</v>
      </c>
      <c r="P360" s="186" t="s">
        <v>928</v>
      </c>
      <c r="Q360" s="187"/>
      <c r="R360" s="186"/>
      <c r="S360" s="187"/>
      <c r="T360" s="255"/>
      <c r="U360" s="128" t="s">
        <v>5539</v>
      </c>
      <c r="V360" s="329" t="s">
        <v>5540</v>
      </c>
      <c r="W360" s="185" t="s">
        <v>5541</v>
      </c>
      <c r="X360" s="185" t="s">
        <v>5542</v>
      </c>
      <c r="Y360" s="185" t="s">
        <v>5543</v>
      </c>
      <c r="Z360" s="185" t="s">
        <v>5544</v>
      </c>
      <c r="AA360" s="185" t="s">
        <v>5545</v>
      </c>
      <c r="AB360" s="185" t="s">
        <v>5546</v>
      </c>
      <c r="AC360" s="185" t="s">
        <v>5547</v>
      </c>
      <c r="AD360" s="225">
        <v>0</v>
      </c>
      <c r="AE360" s="185">
        <v>0</v>
      </c>
      <c r="AF360" s="225">
        <v>0</v>
      </c>
    </row>
    <row r="361" spans="1:32" ht="26" x14ac:dyDescent="0.15">
      <c r="A361" s="225"/>
      <c r="B361" s="226" t="s">
        <v>3169</v>
      </c>
      <c r="C361" s="226"/>
      <c r="D361" s="182" t="s">
        <v>10</v>
      </c>
      <c r="E361" s="128"/>
      <c r="F361" s="166">
        <v>359</v>
      </c>
      <c r="G361" s="128" t="s">
        <v>1293</v>
      </c>
      <c r="H361" s="185" t="s">
        <v>5548</v>
      </c>
      <c r="I361" s="128" t="s">
        <v>1562</v>
      </c>
      <c r="J361" s="128" t="s">
        <v>5549</v>
      </c>
      <c r="K361" s="128"/>
      <c r="L361" s="128"/>
      <c r="M361" s="128"/>
      <c r="N361" s="199"/>
      <c r="O361" s="191">
        <v>5</v>
      </c>
      <c r="P361" s="186" t="s">
        <v>26</v>
      </c>
      <c r="Q361" s="198">
        <v>448</v>
      </c>
      <c r="R361" s="186" t="s">
        <v>1234</v>
      </c>
      <c r="S361" s="187"/>
      <c r="T361" s="255"/>
      <c r="U361" s="128" t="s">
        <v>5550</v>
      </c>
      <c r="V361" s="329" t="s">
        <v>5551</v>
      </c>
      <c r="W361" s="185" t="s">
        <v>5552</v>
      </c>
      <c r="X361" s="185" t="s">
        <v>5553</v>
      </c>
      <c r="Y361" s="185" t="s">
        <v>5554</v>
      </c>
      <c r="Z361" s="329" t="s">
        <v>5555</v>
      </c>
      <c r="AA361" s="185" t="s">
        <v>5556</v>
      </c>
      <c r="AB361" s="185" t="s">
        <v>5557</v>
      </c>
      <c r="AC361" s="185" t="s">
        <v>5558</v>
      </c>
      <c r="AD361" s="225">
        <v>1</v>
      </c>
      <c r="AE361" s="185">
        <v>0</v>
      </c>
      <c r="AF361" s="225">
        <v>0</v>
      </c>
    </row>
    <row r="362" spans="1:32" ht="52" x14ac:dyDescent="0.15">
      <c r="A362" s="225"/>
      <c r="B362" s="226"/>
      <c r="C362" s="226"/>
      <c r="D362" s="225"/>
      <c r="E362" s="128" t="s">
        <v>1608</v>
      </c>
      <c r="F362" s="166">
        <v>360</v>
      </c>
      <c r="G362" s="128" t="s">
        <v>5559</v>
      </c>
      <c r="H362" s="185" t="s">
        <v>5560</v>
      </c>
      <c r="I362" s="128" t="s">
        <v>1547</v>
      </c>
      <c r="J362" s="128" t="s">
        <v>5561</v>
      </c>
      <c r="K362" s="199"/>
      <c r="L362" s="199"/>
      <c r="M362" s="199"/>
      <c r="N362" s="199"/>
      <c r="O362" s="194" t="s">
        <v>5562</v>
      </c>
      <c r="P362" s="186" t="s">
        <v>1398</v>
      </c>
      <c r="Q362" s="191">
        <v>318</v>
      </c>
      <c r="R362" s="186" t="s">
        <v>925</v>
      </c>
      <c r="S362" s="187"/>
      <c r="T362" s="255"/>
      <c r="U362" s="128" t="s">
        <v>5563</v>
      </c>
      <c r="V362" s="329" t="s">
        <v>5564</v>
      </c>
      <c r="W362" s="185" t="s">
        <v>5565</v>
      </c>
      <c r="X362" s="185" t="s">
        <v>5566</v>
      </c>
      <c r="Y362" s="185" t="s">
        <v>5567</v>
      </c>
      <c r="Z362" s="329" t="s">
        <v>5568</v>
      </c>
      <c r="AA362" s="185" t="s">
        <v>5569</v>
      </c>
      <c r="AB362" s="185" t="s">
        <v>5570</v>
      </c>
      <c r="AC362" s="185" t="s">
        <v>5571</v>
      </c>
      <c r="AD362" s="225">
        <v>1</v>
      </c>
      <c r="AE362" s="185">
        <v>0</v>
      </c>
      <c r="AF362" s="225">
        <v>0</v>
      </c>
    </row>
    <row r="363" spans="1:32" ht="26" x14ac:dyDescent="0.15">
      <c r="A363" s="225"/>
      <c r="B363" s="226"/>
      <c r="C363" s="226"/>
      <c r="D363" s="225"/>
      <c r="E363" s="128"/>
      <c r="F363" s="166">
        <v>361</v>
      </c>
      <c r="G363" s="128" t="s">
        <v>5572</v>
      </c>
      <c r="H363" s="185" t="s">
        <v>5573</v>
      </c>
      <c r="I363" s="128" t="s">
        <v>1562</v>
      </c>
      <c r="J363" s="128" t="s">
        <v>3317</v>
      </c>
      <c r="K363" s="128" t="s">
        <v>1547</v>
      </c>
      <c r="L363" s="128" t="s">
        <v>5574</v>
      </c>
      <c r="M363" s="199"/>
      <c r="N363" s="199"/>
      <c r="O363" s="198">
        <v>105</v>
      </c>
      <c r="P363" s="186" t="s">
        <v>344</v>
      </c>
      <c r="Q363" s="194">
        <v>8</v>
      </c>
      <c r="R363" s="188" t="s">
        <v>37</v>
      </c>
      <c r="S363" s="194">
        <v>68</v>
      </c>
      <c r="T363" s="255" t="s">
        <v>227</v>
      </c>
      <c r="U363" s="128" t="s">
        <v>5575</v>
      </c>
      <c r="V363" s="185" t="s">
        <v>5576</v>
      </c>
      <c r="W363" s="185" t="s">
        <v>5577</v>
      </c>
      <c r="X363" s="185" t="s">
        <v>5578</v>
      </c>
      <c r="Y363" s="185" t="s">
        <v>5579</v>
      </c>
      <c r="Z363" s="185" t="s">
        <v>5580</v>
      </c>
      <c r="AA363" s="185" t="s">
        <v>5581</v>
      </c>
      <c r="AB363" s="185" t="s">
        <v>5582</v>
      </c>
      <c r="AC363" s="185" t="s">
        <v>5583</v>
      </c>
      <c r="AD363" s="185">
        <v>1</v>
      </c>
      <c r="AE363" s="185">
        <v>0</v>
      </c>
      <c r="AF363" s="185">
        <v>0</v>
      </c>
    </row>
    <row r="364" spans="1:32" ht="13" x14ac:dyDescent="0.15">
      <c r="A364" s="225"/>
      <c r="B364" s="226"/>
      <c r="C364" s="226"/>
      <c r="D364" s="225"/>
      <c r="E364" s="128"/>
      <c r="F364" s="166">
        <v>362</v>
      </c>
      <c r="G364" s="128" t="s">
        <v>524</v>
      </c>
      <c r="H364" s="185" t="s">
        <v>525</v>
      </c>
      <c r="I364" s="128" t="s">
        <v>1533</v>
      </c>
      <c r="J364" s="128" t="s">
        <v>5584</v>
      </c>
      <c r="K364" s="128"/>
      <c r="L364" s="128"/>
      <c r="M364" s="199"/>
      <c r="N364" s="199"/>
      <c r="O364" s="198">
        <v>170</v>
      </c>
      <c r="P364" s="186" t="s">
        <v>524</v>
      </c>
      <c r="Q364" s="187"/>
      <c r="R364" s="188"/>
      <c r="S364" s="187"/>
      <c r="T364" s="255"/>
      <c r="U364" s="185" t="s">
        <v>5585</v>
      </c>
      <c r="V364" s="185" t="s">
        <v>5586</v>
      </c>
      <c r="W364" s="185" t="s">
        <v>5587</v>
      </c>
      <c r="X364" s="185" t="s">
        <v>5588</v>
      </c>
      <c r="Y364" s="185" t="s">
        <v>5589</v>
      </c>
      <c r="Z364" s="185" t="s">
        <v>5590</v>
      </c>
      <c r="AA364" s="185" t="s">
        <v>5591</v>
      </c>
      <c r="AB364" s="185" t="s">
        <v>5592</v>
      </c>
      <c r="AC364" s="185" t="s">
        <v>5593</v>
      </c>
      <c r="AD364" s="185">
        <v>0</v>
      </c>
      <c r="AE364" s="185">
        <v>0</v>
      </c>
      <c r="AF364" s="185">
        <v>0</v>
      </c>
    </row>
    <row r="365" spans="1:32" ht="26" x14ac:dyDescent="0.15">
      <c r="A365" s="225"/>
      <c r="B365" s="226" t="s">
        <v>2575</v>
      </c>
      <c r="C365" s="226"/>
      <c r="D365" s="182" t="s">
        <v>10</v>
      </c>
      <c r="E365" s="128"/>
      <c r="F365" s="209">
        <v>363</v>
      </c>
      <c r="G365" s="128" t="s">
        <v>1441</v>
      </c>
      <c r="H365" s="185" t="s">
        <v>5594</v>
      </c>
      <c r="I365" s="128" t="s">
        <v>1547</v>
      </c>
      <c r="J365" s="128" t="s">
        <v>5033</v>
      </c>
      <c r="K365" s="128"/>
      <c r="L365" s="128"/>
      <c r="M365" s="199"/>
      <c r="N365" s="199"/>
      <c r="O365" s="194">
        <v>48</v>
      </c>
      <c r="P365" s="210" t="s">
        <v>1703</v>
      </c>
      <c r="Q365" s="194">
        <v>8</v>
      </c>
      <c r="R365" s="210" t="s">
        <v>37</v>
      </c>
      <c r="S365" s="187"/>
      <c r="T365" s="211"/>
      <c r="U365" s="128" t="s">
        <v>5595</v>
      </c>
      <c r="V365" s="185" t="s">
        <v>5596</v>
      </c>
      <c r="W365" s="185" t="s">
        <v>5597</v>
      </c>
      <c r="X365" s="185" t="s">
        <v>5598</v>
      </c>
      <c r="Y365" s="185" t="s">
        <v>5599</v>
      </c>
      <c r="Z365" s="330" t="s">
        <v>5600</v>
      </c>
      <c r="AA365" s="330" t="s">
        <v>5601</v>
      </c>
      <c r="AB365" s="40" t="s">
        <v>5602</v>
      </c>
      <c r="AC365" s="185" t="s">
        <v>5603</v>
      </c>
      <c r="AD365" s="185">
        <v>2</v>
      </c>
      <c r="AE365" s="185">
        <v>0</v>
      </c>
      <c r="AF365" s="185">
        <v>0</v>
      </c>
    </row>
    <row r="366" spans="1:32" ht="52" x14ac:dyDescent="0.15">
      <c r="A366" s="225"/>
      <c r="B366" s="226"/>
      <c r="C366" s="226"/>
      <c r="D366" s="225"/>
      <c r="E366" s="128" t="s">
        <v>1608</v>
      </c>
      <c r="F366" s="166">
        <v>364</v>
      </c>
      <c r="G366" s="128" t="s">
        <v>5604</v>
      </c>
      <c r="H366" s="185" t="s">
        <v>5605</v>
      </c>
      <c r="I366" s="128" t="s">
        <v>1562</v>
      </c>
      <c r="J366" s="128" t="s">
        <v>5606</v>
      </c>
      <c r="K366" s="199"/>
      <c r="L366" s="199"/>
      <c r="M366" s="199"/>
      <c r="N366" s="199"/>
      <c r="O366" s="198" t="s">
        <v>5607</v>
      </c>
      <c r="P366" s="188" t="s">
        <v>1467</v>
      </c>
      <c r="Q366" s="194">
        <v>67</v>
      </c>
      <c r="R366" s="186" t="s">
        <v>224</v>
      </c>
      <c r="S366" s="194">
        <v>67</v>
      </c>
      <c r="T366" s="32" t="s">
        <v>224</v>
      </c>
      <c r="U366" s="128" t="s">
        <v>5608</v>
      </c>
      <c r="V366" s="185" t="s">
        <v>5609</v>
      </c>
      <c r="W366" s="185" t="s">
        <v>5610</v>
      </c>
      <c r="X366" s="185" t="s">
        <v>5611</v>
      </c>
      <c r="Y366" s="185" t="s">
        <v>5612</v>
      </c>
      <c r="Z366" s="185" t="s">
        <v>5613</v>
      </c>
      <c r="AA366" s="185" t="s">
        <v>5614</v>
      </c>
      <c r="AB366" s="185" t="s">
        <v>5615</v>
      </c>
      <c r="AC366" s="185" t="s">
        <v>5606</v>
      </c>
      <c r="AD366" s="185">
        <v>3</v>
      </c>
      <c r="AE366" s="185">
        <v>1</v>
      </c>
      <c r="AF366" s="185">
        <v>0</v>
      </c>
    </row>
    <row r="367" spans="1:32" ht="52" x14ac:dyDescent="0.15">
      <c r="A367" s="225"/>
      <c r="B367" s="226"/>
      <c r="C367" s="226"/>
      <c r="D367" s="225"/>
      <c r="E367" s="128" t="s">
        <v>1608</v>
      </c>
      <c r="F367" s="166">
        <v>365</v>
      </c>
      <c r="G367" s="128" t="s">
        <v>5616</v>
      </c>
      <c r="H367" s="185" t="s">
        <v>5617</v>
      </c>
      <c r="I367" s="128" t="s">
        <v>1562</v>
      </c>
      <c r="J367" s="128" t="s">
        <v>5618</v>
      </c>
      <c r="K367" s="199"/>
      <c r="L367" s="199"/>
      <c r="M367" s="199"/>
      <c r="N367" s="199"/>
      <c r="O367" s="198">
        <v>69</v>
      </c>
      <c r="P367" s="188" t="s">
        <v>231</v>
      </c>
      <c r="Q367" s="194">
        <v>16</v>
      </c>
      <c r="R367" s="188" t="s">
        <v>60</v>
      </c>
      <c r="S367" s="187"/>
      <c r="T367" s="255"/>
      <c r="U367" s="128" t="s">
        <v>5619</v>
      </c>
      <c r="V367" s="185" t="s">
        <v>5620</v>
      </c>
      <c r="W367" s="185" t="s">
        <v>5621</v>
      </c>
      <c r="X367" s="185" t="s">
        <v>5622</v>
      </c>
      <c r="Y367" s="185" t="s">
        <v>5618</v>
      </c>
      <c r="Z367" s="185" t="s">
        <v>5623</v>
      </c>
      <c r="AA367" s="185" t="s">
        <v>5624</v>
      </c>
      <c r="AB367" s="185" t="s">
        <v>5625</v>
      </c>
      <c r="AC367" s="185" t="s">
        <v>5618</v>
      </c>
      <c r="AD367" s="185">
        <v>1</v>
      </c>
      <c r="AE367" s="185">
        <v>1</v>
      </c>
      <c r="AF367" s="185">
        <v>1</v>
      </c>
    </row>
    <row r="368" spans="1:32" ht="26" x14ac:dyDescent="0.15">
      <c r="A368" s="225"/>
      <c r="B368" s="226"/>
      <c r="C368" s="226"/>
      <c r="D368" s="225"/>
      <c r="E368" s="128"/>
      <c r="F368" s="166">
        <v>366</v>
      </c>
      <c r="G368" s="128" t="s">
        <v>5626</v>
      </c>
      <c r="H368" s="185" t="s">
        <v>5627</v>
      </c>
      <c r="I368" s="128" t="s">
        <v>1562</v>
      </c>
      <c r="J368" s="128" t="s">
        <v>5628</v>
      </c>
      <c r="K368" s="128" t="s">
        <v>1533</v>
      </c>
      <c r="L368" s="128" t="s">
        <v>5629</v>
      </c>
      <c r="M368" s="199"/>
      <c r="N368" s="199"/>
      <c r="O368" s="198">
        <v>69</v>
      </c>
      <c r="P368" s="188" t="s">
        <v>231</v>
      </c>
      <c r="Q368" s="198">
        <v>215</v>
      </c>
      <c r="R368" s="215" t="s">
        <v>647</v>
      </c>
      <c r="S368" s="331"/>
      <c r="T368" s="208"/>
      <c r="U368" s="128" t="s">
        <v>5630</v>
      </c>
      <c r="V368" s="185" t="s">
        <v>5631</v>
      </c>
      <c r="W368" s="185" t="s">
        <v>5632</v>
      </c>
      <c r="X368" s="185" t="s">
        <v>5633</v>
      </c>
      <c r="Y368" s="185" t="s">
        <v>5634</v>
      </c>
      <c r="Z368" s="185" t="s">
        <v>5635</v>
      </c>
      <c r="AA368" s="185" t="s">
        <v>5636</v>
      </c>
      <c r="AB368" s="185" t="s">
        <v>5637</v>
      </c>
      <c r="AC368" s="185" t="s">
        <v>5638</v>
      </c>
      <c r="AD368" s="185">
        <v>1</v>
      </c>
      <c r="AE368" s="185">
        <v>1</v>
      </c>
      <c r="AF368" s="185">
        <v>0</v>
      </c>
    </row>
    <row r="369" spans="1:32" ht="39" x14ac:dyDescent="0.15">
      <c r="A369" s="225"/>
      <c r="B369" s="226"/>
      <c r="C369" s="190" t="s">
        <v>1517</v>
      </c>
      <c r="D369" s="182" t="s">
        <v>10</v>
      </c>
      <c r="E369" s="128"/>
      <c r="F369" s="166">
        <v>367</v>
      </c>
      <c r="G369" s="128" t="s">
        <v>640</v>
      </c>
      <c r="H369" s="185" t="s">
        <v>5639</v>
      </c>
      <c r="I369" s="128" t="s">
        <v>1547</v>
      </c>
      <c r="J369" s="128" t="s">
        <v>5385</v>
      </c>
      <c r="K369" s="128" t="s">
        <v>1547</v>
      </c>
      <c r="L369" s="128" t="s">
        <v>5640</v>
      </c>
      <c r="M369" s="128" t="s">
        <v>1562</v>
      </c>
      <c r="N369" s="128" t="s">
        <v>5641</v>
      </c>
      <c r="O369" s="198">
        <v>213</v>
      </c>
      <c r="P369" s="188" t="s">
        <v>640</v>
      </c>
      <c r="Q369" s="187"/>
      <c r="R369" s="188"/>
      <c r="S369" s="187"/>
      <c r="T369" s="255"/>
      <c r="U369" s="128" t="s">
        <v>5642</v>
      </c>
      <c r="V369" s="185" t="s">
        <v>5643</v>
      </c>
      <c r="W369" s="185" t="s">
        <v>5644</v>
      </c>
      <c r="X369" s="185" t="s">
        <v>5645</v>
      </c>
      <c r="Y369" s="185" t="s">
        <v>5646</v>
      </c>
      <c r="Z369" s="185" t="s">
        <v>5647</v>
      </c>
      <c r="AA369" s="185" t="s">
        <v>5648</v>
      </c>
      <c r="AB369" s="185" t="s">
        <v>5649</v>
      </c>
      <c r="AC369" s="185" t="s">
        <v>5650</v>
      </c>
      <c r="AD369" s="185">
        <v>2</v>
      </c>
      <c r="AE369" s="185">
        <v>0</v>
      </c>
      <c r="AF369" s="185">
        <v>0</v>
      </c>
    </row>
    <row r="370" spans="1:32" ht="52" x14ac:dyDescent="0.15">
      <c r="A370" s="225"/>
      <c r="B370" s="226"/>
      <c r="C370" s="226"/>
      <c r="D370" s="225" t="s">
        <v>1064</v>
      </c>
      <c r="E370" s="128" t="s">
        <v>1608</v>
      </c>
      <c r="F370" s="166">
        <v>368</v>
      </c>
      <c r="G370" s="128" t="s">
        <v>5651</v>
      </c>
      <c r="H370" s="185" t="s">
        <v>5652</v>
      </c>
      <c r="I370" s="128" t="s">
        <v>1562</v>
      </c>
      <c r="J370" s="128" t="s">
        <v>5653</v>
      </c>
      <c r="K370" s="128" t="s">
        <v>1562</v>
      </c>
      <c r="L370" s="128" t="s">
        <v>5654</v>
      </c>
      <c r="M370" s="199"/>
      <c r="N370" s="199"/>
      <c r="O370" s="198">
        <v>22</v>
      </c>
      <c r="P370" s="218" t="s">
        <v>76</v>
      </c>
      <c r="Q370" s="194" t="s">
        <v>5655</v>
      </c>
      <c r="R370" s="218" t="s">
        <v>5656</v>
      </c>
      <c r="S370" s="194"/>
      <c r="T370" s="189"/>
      <c r="U370" s="128" t="s">
        <v>5657</v>
      </c>
      <c r="V370" s="185" t="s">
        <v>5658</v>
      </c>
      <c r="W370" s="185" t="s">
        <v>5659</v>
      </c>
      <c r="X370" s="185" t="s">
        <v>5660</v>
      </c>
      <c r="Y370" s="185" t="s">
        <v>5661</v>
      </c>
      <c r="Z370" s="185" t="s">
        <v>5662</v>
      </c>
      <c r="AA370" s="185" t="s">
        <v>5663</v>
      </c>
      <c r="AB370" s="185" t="s">
        <v>5664</v>
      </c>
      <c r="AC370" s="185" t="s">
        <v>5654</v>
      </c>
      <c r="AD370" s="185">
        <v>1</v>
      </c>
      <c r="AE370" s="185">
        <v>0</v>
      </c>
      <c r="AF370" s="185">
        <v>1</v>
      </c>
    </row>
    <row r="371" spans="1:32" ht="65" x14ac:dyDescent="0.15">
      <c r="A371" s="225"/>
      <c r="B371" s="226" t="s">
        <v>1586</v>
      </c>
      <c r="C371" s="226"/>
      <c r="D371" s="182" t="s">
        <v>10</v>
      </c>
      <c r="E371" s="183"/>
      <c r="F371" s="166">
        <v>369</v>
      </c>
      <c r="G371" s="128" t="s">
        <v>1280</v>
      </c>
      <c r="H371" s="185" t="s">
        <v>263</v>
      </c>
      <c r="I371" s="128" t="s">
        <v>1547</v>
      </c>
      <c r="J371" s="128" t="s">
        <v>5665</v>
      </c>
      <c r="K371" s="213" t="s">
        <v>1547</v>
      </c>
      <c r="L371" s="213" t="s">
        <v>5666</v>
      </c>
      <c r="M371" s="128" t="s">
        <v>1562</v>
      </c>
      <c r="N371" s="218" t="s">
        <v>5667</v>
      </c>
      <c r="O371" s="198">
        <v>27</v>
      </c>
      <c r="P371" s="188" t="s">
        <v>91</v>
      </c>
      <c r="Q371" s="194">
        <v>431</v>
      </c>
      <c r="R371" s="186" t="s">
        <v>262</v>
      </c>
      <c r="S371" s="194">
        <v>89</v>
      </c>
      <c r="T371" s="186" t="s">
        <v>298</v>
      </c>
      <c r="U371" s="128" t="s">
        <v>5668</v>
      </c>
      <c r="V371" s="332" t="s">
        <v>1906</v>
      </c>
      <c r="W371" s="332" t="s">
        <v>5669</v>
      </c>
      <c r="X371" s="332" t="s">
        <v>5670</v>
      </c>
      <c r="Y371" s="332" t="s">
        <v>5671</v>
      </c>
      <c r="Z371" s="185" t="s">
        <v>5672</v>
      </c>
      <c r="AA371" s="185" t="s">
        <v>5673</v>
      </c>
      <c r="AB371" s="185" t="s">
        <v>5674</v>
      </c>
      <c r="AC371" s="185" t="s">
        <v>5675</v>
      </c>
      <c r="AD371" s="185">
        <v>2</v>
      </c>
      <c r="AE371" s="185">
        <v>1</v>
      </c>
      <c r="AF371" s="185">
        <v>1</v>
      </c>
    </row>
    <row r="372" spans="1:32" ht="52" x14ac:dyDescent="0.15">
      <c r="A372" s="225"/>
      <c r="B372" s="226"/>
      <c r="C372" s="190" t="s">
        <v>1517</v>
      </c>
      <c r="D372" s="6" t="s">
        <v>10</v>
      </c>
      <c r="E372" s="128"/>
      <c r="F372" s="166">
        <v>370</v>
      </c>
      <c r="G372" s="128" t="s">
        <v>1485</v>
      </c>
      <c r="H372" s="185" t="s">
        <v>5676</v>
      </c>
      <c r="I372" s="128" t="s">
        <v>1562</v>
      </c>
      <c r="J372" s="128" t="s">
        <v>5677</v>
      </c>
      <c r="K372" s="128" t="s">
        <v>1547</v>
      </c>
      <c r="L372" s="128" t="s">
        <v>5678</v>
      </c>
      <c r="M372" s="199"/>
      <c r="N372" s="199"/>
      <c r="O372" s="198">
        <v>85</v>
      </c>
      <c r="P372" s="188" t="s">
        <v>287</v>
      </c>
      <c r="Q372" s="194">
        <v>435</v>
      </c>
      <c r="R372" s="188" t="s">
        <v>1204</v>
      </c>
      <c r="S372" s="194"/>
      <c r="T372" s="189"/>
      <c r="U372" s="128" t="s">
        <v>5679</v>
      </c>
      <c r="V372" s="185" t="s">
        <v>5680</v>
      </c>
      <c r="W372" s="185" t="s">
        <v>5681</v>
      </c>
      <c r="X372" s="185" t="s">
        <v>5682</v>
      </c>
      <c r="Y372" s="185" t="s">
        <v>5683</v>
      </c>
      <c r="Z372" s="185" t="s">
        <v>5684</v>
      </c>
      <c r="AA372" s="185" t="s">
        <v>5685</v>
      </c>
      <c r="AB372" s="185" t="s">
        <v>5686</v>
      </c>
      <c r="AC372" s="185" t="s">
        <v>5687</v>
      </c>
      <c r="AD372" s="185">
        <v>2</v>
      </c>
      <c r="AE372" s="185">
        <v>1</v>
      </c>
      <c r="AF372" s="185">
        <v>1</v>
      </c>
    </row>
    <row r="373" spans="1:32" ht="26" x14ac:dyDescent="0.15">
      <c r="A373" s="225"/>
      <c r="B373" s="226"/>
      <c r="C373" s="226"/>
      <c r="D373" s="225"/>
      <c r="E373" s="128"/>
      <c r="F373" s="166">
        <v>371</v>
      </c>
      <c r="G373" s="128" t="s">
        <v>5688</v>
      </c>
      <c r="H373" s="185" t="s">
        <v>5689</v>
      </c>
      <c r="I373" s="128" t="s">
        <v>1533</v>
      </c>
      <c r="J373" s="128" t="s">
        <v>5690</v>
      </c>
      <c r="K373" s="128" t="s">
        <v>1547</v>
      </c>
      <c r="L373" s="128" t="s">
        <v>5691</v>
      </c>
      <c r="M373" s="199"/>
      <c r="N373" s="199"/>
      <c r="O373" s="198">
        <v>69</v>
      </c>
      <c r="P373" s="188" t="s">
        <v>231</v>
      </c>
      <c r="Q373" s="194">
        <v>258</v>
      </c>
      <c r="R373" s="197" t="s">
        <v>780</v>
      </c>
      <c r="S373" s="187"/>
      <c r="T373" s="189"/>
      <c r="U373" s="128" t="s">
        <v>5692</v>
      </c>
      <c r="V373" s="185" t="s">
        <v>5693</v>
      </c>
      <c r="W373" s="185" t="s">
        <v>5694</v>
      </c>
      <c r="X373" s="185" t="s">
        <v>5695</v>
      </c>
      <c r="Y373" s="185" t="s">
        <v>5690</v>
      </c>
      <c r="Z373" s="185" t="s">
        <v>5696</v>
      </c>
      <c r="AA373" s="185" t="s">
        <v>5697</v>
      </c>
      <c r="AB373" s="185" t="s">
        <v>5698</v>
      </c>
      <c r="AC373" s="185" t="s">
        <v>5699</v>
      </c>
      <c r="AD373" s="185">
        <v>1</v>
      </c>
      <c r="AE373" s="185">
        <v>1</v>
      </c>
      <c r="AF373" s="185">
        <v>0</v>
      </c>
    </row>
    <row r="374" spans="1:32" ht="13" x14ac:dyDescent="0.15">
      <c r="A374" s="216"/>
      <c r="B374" s="217"/>
      <c r="C374" s="217"/>
      <c r="D374" s="216"/>
      <c r="E374" s="218" t="s">
        <v>1608</v>
      </c>
      <c r="F374" s="166">
        <v>372</v>
      </c>
      <c r="G374" s="128" t="s">
        <v>1204</v>
      </c>
      <c r="H374" s="185" t="s">
        <v>1205</v>
      </c>
      <c r="I374" s="128" t="s">
        <v>1547</v>
      </c>
      <c r="J374" s="128" t="s">
        <v>5700</v>
      </c>
      <c r="K374" s="199"/>
      <c r="L374" s="199"/>
      <c r="M374" s="199"/>
      <c r="N374" s="199"/>
      <c r="O374" s="18" t="s">
        <v>1521</v>
      </c>
      <c r="P374" s="188" t="s">
        <v>1522</v>
      </c>
      <c r="Q374" s="194">
        <v>30</v>
      </c>
      <c r="R374" s="197" t="s">
        <v>103</v>
      </c>
      <c r="S374" s="187"/>
      <c r="T374" s="189"/>
      <c r="U374" s="128" t="s">
        <v>5701</v>
      </c>
      <c r="V374" s="185" t="s">
        <v>5702</v>
      </c>
      <c r="W374" s="185" t="s">
        <v>5703</v>
      </c>
      <c r="X374" s="185" t="s">
        <v>5704</v>
      </c>
      <c r="Y374" s="185" t="s">
        <v>5705</v>
      </c>
      <c r="Z374" s="185" t="s">
        <v>5706</v>
      </c>
      <c r="AA374" s="185" t="s">
        <v>5707</v>
      </c>
      <c r="AB374" s="185" t="s">
        <v>5708</v>
      </c>
      <c r="AC374" s="185" t="s">
        <v>4727</v>
      </c>
      <c r="AD374" s="185">
        <v>1</v>
      </c>
      <c r="AE374" s="185">
        <v>0</v>
      </c>
      <c r="AF374" s="185">
        <v>0</v>
      </c>
    </row>
    <row r="375" spans="1:32" ht="26" x14ac:dyDescent="0.15">
      <c r="A375" s="225"/>
      <c r="B375" s="226" t="s">
        <v>2175</v>
      </c>
      <c r="C375" s="226"/>
      <c r="D375" s="182" t="s">
        <v>10</v>
      </c>
      <c r="E375" s="23"/>
      <c r="F375" s="166">
        <v>373</v>
      </c>
      <c r="G375" s="128" t="s">
        <v>1459</v>
      </c>
      <c r="H375" s="185" t="s">
        <v>5709</v>
      </c>
      <c r="I375" s="128" t="s">
        <v>1533</v>
      </c>
      <c r="J375" s="128" t="s">
        <v>2059</v>
      </c>
      <c r="K375" s="128"/>
      <c r="L375" s="199"/>
      <c r="M375" s="199"/>
      <c r="N375" s="199"/>
      <c r="O375" s="198">
        <v>24</v>
      </c>
      <c r="P375" s="188" t="s">
        <v>83</v>
      </c>
      <c r="Q375" s="194">
        <v>233</v>
      </c>
      <c r="R375" s="188" t="s">
        <v>701</v>
      </c>
      <c r="S375" s="187"/>
      <c r="T375" s="255"/>
      <c r="U375" s="128" t="s">
        <v>5710</v>
      </c>
      <c r="V375" s="185" t="s">
        <v>5711</v>
      </c>
      <c r="W375" s="185" t="s">
        <v>5712</v>
      </c>
      <c r="X375" s="185" t="s">
        <v>4796</v>
      </c>
      <c r="Y375" s="185" t="s">
        <v>5713</v>
      </c>
      <c r="Z375" s="185" t="s">
        <v>5714</v>
      </c>
      <c r="AA375" s="185" t="s">
        <v>5715</v>
      </c>
      <c r="AB375" s="185" t="s">
        <v>5716</v>
      </c>
      <c r="AC375" s="185" t="s">
        <v>2059</v>
      </c>
      <c r="AD375" s="185">
        <v>1</v>
      </c>
      <c r="AE375" s="185">
        <v>0</v>
      </c>
      <c r="AF375" s="185">
        <v>0</v>
      </c>
    </row>
    <row r="376" spans="1:32" ht="26" x14ac:dyDescent="0.15">
      <c r="A376" s="225"/>
      <c r="B376" s="226"/>
      <c r="C376" s="226"/>
      <c r="D376" s="225"/>
      <c r="E376" s="128"/>
      <c r="F376" s="166">
        <v>374</v>
      </c>
      <c r="G376" s="128" t="s">
        <v>5717</v>
      </c>
      <c r="H376" s="185" t="s">
        <v>962</v>
      </c>
      <c r="I376" s="128" t="s">
        <v>1547</v>
      </c>
      <c r="J376" s="128" t="s">
        <v>5718</v>
      </c>
      <c r="K376" s="199"/>
      <c r="L376" s="199"/>
      <c r="M376" s="199"/>
      <c r="N376" s="199"/>
      <c r="O376" s="198">
        <v>105</v>
      </c>
      <c r="P376" s="188" t="s">
        <v>344</v>
      </c>
      <c r="Q376" s="194">
        <v>329</v>
      </c>
      <c r="R376" s="188" t="s">
        <v>961</v>
      </c>
      <c r="S376" s="187"/>
      <c r="T376" s="255"/>
      <c r="U376" s="128" t="s">
        <v>5719</v>
      </c>
      <c r="V376" s="185" t="s">
        <v>5720</v>
      </c>
      <c r="W376" s="185" t="s">
        <v>5721</v>
      </c>
      <c r="X376" s="185" t="s">
        <v>5722</v>
      </c>
      <c r="Y376" s="185" t="s">
        <v>963</v>
      </c>
      <c r="Z376" s="185" t="s">
        <v>5723</v>
      </c>
      <c r="AA376" s="185" t="s">
        <v>5724</v>
      </c>
      <c r="AB376" s="185" t="s">
        <v>5725</v>
      </c>
      <c r="AC376" s="185" t="s">
        <v>5726</v>
      </c>
      <c r="AD376" s="185">
        <v>1</v>
      </c>
      <c r="AE376" s="185">
        <v>0</v>
      </c>
      <c r="AF376" s="185">
        <v>1</v>
      </c>
    </row>
    <row r="377" spans="1:32" ht="13" x14ac:dyDescent="0.15">
      <c r="A377" s="225"/>
      <c r="B377" s="226"/>
      <c r="C377" s="226"/>
      <c r="D377" s="225"/>
      <c r="E377" s="128"/>
      <c r="F377" s="166">
        <v>375</v>
      </c>
      <c r="G377" s="128" t="s">
        <v>721</v>
      </c>
      <c r="H377" s="185" t="s">
        <v>722</v>
      </c>
      <c r="I377" s="128" t="s">
        <v>1562</v>
      </c>
      <c r="J377" s="128" t="s">
        <v>723</v>
      </c>
      <c r="K377" s="199"/>
      <c r="L377" s="199"/>
      <c r="M377" s="199"/>
      <c r="N377" s="199"/>
      <c r="O377" s="198">
        <v>240</v>
      </c>
      <c r="P377" s="188" t="s">
        <v>721</v>
      </c>
      <c r="Q377" s="187"/>
      <c r="R377" s="188"/>
      <c r="S377" s="187"/>
      <c r="T377" s="255"/>
      <c r="U377" s="196" t="s">
        <v>5727</v>
      </c>
      <c r="V377" s="185" t="s">
        <v>5728</v>
      </c>
      <c r="W377" s="185" t="s">
        <v>5729</v>
      </c>
      <c r="X377" s="185" t="s">
        <v>5730</v>
      </c>
      <c r="Y377" s="185" t="s">
        <v>5731</v>
      </c>
      <c r="Z377" s="185" t="s">
        <v>5732</v>
      </c>
      <c r="AA377" s="185" t="s">
        <v>5733</v>
      </c>
      <c r="AB377" s="185" t="s">
        <v>5734</v>
      </c>
      <c r="AC377" s="185" t="s">
        <v>5735</v>
      </c>
      <c r="AD377" s="185">
        <v>0</v>
      </c>
      <c r="AE377" s="185">
        <v>0</v>
      </c>
      <c r="AF377" s="185">
        <v>0</v>
      </c>
    </row>
    <row r="378" spans="1:32" ht="26" x14ac:dyDescent="0.15">
      <c r="A378" s="225"/>
      <c r="B378" s="226"/>
      <c r="C378" s="226"/>
      <c r="D378" s="225"/>
      <c r="E378" s="128"/>
      <c r="F378" s="166">
        <v>376</v>
      </c>
      <c r="G378" s="128" t="s">
        <v>1343</v>
      </c>
      <c r="H378" s="185" t="s">
        <v>5736</v>
      </c>
      <c r="I378" s="128" t="s">
        <v>1533</v>
      </c>
      <c r="J378" s="128" t="s">
        <v>5737</v>
      </c>
      <c r="K378" s="128" t="s">
        <v>1562</v>
      </c>
      <c r="L378" s="128" t="s">
        <v>5738</v>
      </c>
      <c r="M378" s="199"/>
      <c r="N378" s="199"/>
      <c r="O378" s="198">
        <v>23</v>
      </c>
      <c r="P378" s="188" t="s">
        <v>79</v>
      </c>
      <c r="Q378" s="194">
        <v>211</v>
      </c>
      <c r="R378" s="188" t="s">
        <v>635</v>
      </c>
      <c r="S378" s="187"/>
      <c r="T378" s="255"/>
      <c r="U378" s="128" t="s">
        <v>5739</v>
      </c>
      <c r="V378" s="185" t="s">
        <v>5740</v>
      </c>
      <c r="W378" s="185" t="s">
        <v>5741</v>
      </c>
      <c r="X378" s="185" t="s">
        <v>5742</v>
      </c>
      <c r="Y378" s="185" t="s">
        <v>5743</v>
      </c>
      <c r="Z378" s="185" t="s">
        <v>5744</v>
      </c>
      <c r="AA378" s="185" t="s">
        <v>5745</v>
      </c>
      <c r="AB378" s="185" t="s">
        <v>5746</v>
      </c>
      <c r="AC378" s="185" t="s">
        <v>5747</v>
      </c>
      <c r="AD378" s="185">
        <v>6</v>
      </c>
      <c r="AE378" s="185">
        <v>0</v>
      </c>
      <c r="AF378" s="185">
        <v>0</v>
      </c>
    </row>
    <row r="379" spans="1:32" ht="13" x14ac:dyDescent="0.15">
      <c r="A379" s="225"/>
      <c r="B379" s="226"/>
      <c r="C379" s="226"/>
      <c r="D379" s="225"/>
      <c r="E379" s="128"/>
      <c r="F379" s="166">
        <v>377</v>
      </c>
      <c r="G379" s="128" t="s">
        <v>949</v>
      </c>
      <c r="H379" s="185" t="s">
        <v>950</v>
      </c>
      <c r="I379" s="128" t="s">
        <v>5450</v>
      </c>
      <c r="J379" s="128" t="s">
        <v>951</v>
      </c>
      <c r="K379" s="128"/>
      <c r="L379" s="128"/>
      <c r="M379" s="199"/>
      <c r="N379" s="199"/>
      <c r="O379" s="191">
        <v>326</v>
      </c>
      <c r="P379" s="195" t="s">
        <v>949</v>
      </c>
      <c r="Q379" s="194"/>
      <c r="R379" s="218"/>
      <c r="S379" s="194"/>
      <c r="T379" s="333"/>
      <c r="U379" s="128" t="s">
        <v>5748</v>
      </c>
      <c r="V379" s="185" t="s">
        <v>5749</v>
      </c>
      <c r="W379" s="185" t="s">
        <v>5750</v>
      </c>
      <c r="X379" s="185" t="s">
        <v>5751</v>
      </c>
      <c r="Y379" s="185" t="s">
        <v>951</v>
      </c>
      <c r="Z379" s="185" t="s">
        <v>4019</v>
      </c>
      <c r="AA379" s="185" t="s">
        <v>5752</v>
      </c>
      <c r="AB379" s="185" t="s">
        <v>4021</v>
      </c>
      <c r="AC379" s="185" t="s">
        <v>5753</v>
      </c>
      <c r="AD379" s="185">
        <v>4</v>
      </c>
      <c r="AE379" s="185">
        <v>0</v>
      </c>
      <c r="AF379" s="185">
        <v>0</v>
      </c>
    </row>
    <row r="380" spans="1:32" ht="13" x14ac:dyDescent="0.15">
      <c r="A380" s="225"/>
      <c r="B380" s="226"/>
      <c r="C380" s="190" t="s">
        <v>1517</v>
      </c>
      <c r="D380" s="182" t="s">
        <v>10</v>
      </c>
      <c r="E380" s="128"/>
      <c r="F380" s="166">
        <v>378</v>
      </c>
      <c r="G380" s="128" t="s">
        <v>1465</v>
      </c>
      <c r="H380" s="185" t="s">
        <v>5754</v>
      </c>
      <c r="I380" s="128" t="s">
        <v>1547</v>
      </c>
      <c r="J380" s="128" t="s">
        <v>5755</v>
      </c>
      <c r="K380" s="199"/>
      <c r="L380" s="199"/>
      <c r="M380" s="199"/>
      <c r="N380" s="199"/>
      <c r="O380" s="198">
        <v>143</v>
      </c>
      <c r="P380" s="188" t="s">
        <v>465</v>
      </c>
      <c r="Q380" s="194">
        <v>68</v>
      </c>
      <c r="R380" s="188" t="s">
        <v>227</v>
      </c>
      <c r="S380" s="187"/>
      <c r="T380" s="255"/>
      <c r="U380" s="128" t="s">
        <v>5756</v>
      </c>
      <c r="V380" s="185" t="s">
        <v>5757</v>
      </c>
      <c r="W380" s="185" t="s">
        <v>5758</v>
      </c>
      <c r="X380" s="185" t="s">
        <v>5759</v>
      </c>
      <c r="Y380" s="185" t="s">
        <v>5760</v>
      </c>
      <c r="Z380" s="185" t="s">
        <v>3286</v>
      </c>
      <c r="AA380" s="185" t="s">
        <v>5761</v>
      </c>
      <c r="AB380" s="185" t="s">
        <v>5762</v>
      </c>
      <c r="AC380" s="185" t="s">
        <v>5763</v>
      </c>
      <c r="AD380" s="185">
        <v>1</v>
      </c>
      <c r="AE380" s="185">
        <v>0</v>
      </c>
      <c r="AF380" s="185">
        <v>0</v>
      </c>
    </row>
    <row r="381" spans="1:32" ht="26" x14ac:dyDescent="0.15">
      <c r="A381" s="225"/>
      <c r="B381" s="226"/>
      <c r="C381" s="226"/>
      <c r="D381" s="225" t="s">
        <v>5764</v>
      </c>
      <c r="E381" s="128"/>
      <c r="F381" s="166">
        <v>379</v>
      </c>
      <c r="G381" s="128" t="s">
        <v>5765</v>
      </c>
      <c r="H381" s="185" t="s">
        <v>5766</v>
      </c>
      <c r="I381" s="128" t="s">
        <v>2108</v>
      </c>
      <c r="J381" s="128" t="s">
        <v>5767</v>
      </c>
      <c r="K381" s="128" t="s">
        <v>2108</v>
      </c>
      <c r="L381" s="128" t="s">
        <v>5768</v>
      </c>
      <c r="M381" s="199"/>
      <c r="N381" s="199"/>
      <c r="O381" s="198">
        <v>123</v>
      </c>
      <c r="P381" s="188" t="s">
        <v>400</v>
      </c>
      <c r="Q381" s="198">
        <v>8</v>
      </c>
      <c r="R381" s="186" t="s">
        <v>37</v>
      </c>
      <c r="S381" s="187"/>
      <c r="T381" s="255"/>
      <c r="U381" s="128" t="s">
        <v>5769</v>
      </c>
      <c r="V381" s="185" t="s">
        <v>5770</v>
      </c>
      <c r="W381" s="185" t="s">
        <v>5771</v>
      </c>
      <c r="X381" s="185" t="s">
        <v>5772</v>
      </c>
      <c r="Y381" s="185" t="s">
        <v>5773</v>
      </c>
      <c r="Z381" s="185" t="s">
        <v>5774</v>
      </c>
      <c r="AA381" s="185" t="s">
        <v>5775</v>
      </c>
      <c r="AB381" s="185" t="s">
        <v>5776</v>
      </c>
      <c r="AC381" s="185" t="s">
        <v>5767</v>
      </c>
      <c r="AD381" s="185">
        <v>5</v>
      </c>
      <c r="AE381" s="185">
        <v>0</v>
      </c>
      <c r="AF381" s="185">
        <v>0</v>
      </c>
    </row>
    <row r="382" spans="1:32" ht="26" x14ac:dyDescent="0.15">
      <c r="A382" s="225"/>
      <c r="B382" s="226"/>
      <c r="C382" s="226"/>
      <c r="D382" s="225" t="s">
        <v>5777</v>
      </c>
      <c r="E382" s="128"/>
      <c r="F382" s="166">
        <v>380</v>
      </c>
      <c r="G382" s="128" t="s">
        <v>220</v>
      </c>
      <c r="H382" s="185" t="s">
        <v>5778</v>
      </c>
      <c r="I382" s="128" t="s">
        <v>1562</v>
      </c>
      <c r="J382" s="128" t="s">
        <v>123</v>
      </c>
      <c r="K382" s="199"/>
      <c r="L382" s="199"/>
      <c r="M382" s="199"/>
      <c r="N382" s="199"/>
      <c r="O382" s="198">
        <v>147</v>
      </c>
      <c r="P382" s="188" t="s">
        <v>5779</v>
      </c>
      <c r="Q382" s="194">
        <v>27</v>
      </c>
      <c r="R382" s="188" t="s">
        <v>91</v>
      </c>
      <c r="S382" s="187"/>
      <c r="T382" s="255"/>
      <c r="U382" s="185" t="s">
        <v>5780</v>
      </c>
      <c r="V382" s="185" t="s">
        <v>5781</v>
      </c>
      <c r="W382" s="185" t="s">
        <v>5782</v>
      </c>
      <c r="X382" s="185" t="s">
        <v>5783</v>
      </c>
      <c r="Y382" s="185" t="s">
        <v>5784</v>
      </c>
      <c r="Z382" s="185" t="s">
        <v>5785</v>
      </c>
      <c r="AA382" s="185" t="s">
        <v>5786</v>
      </c>
      <c r="AB382" s="185" t="s">
        <v>1785</v>
      </c>
      <c r="AC382" s="185" t="s">
        <v>1786</v>
      </c>
      <c r="AD382" s="185">
        <v>2</v>
      </c>
      <c r="AE382" s="185">
        <v>0</v>
      </c>
      <c r="AF382" s="185">
        <v>0</v>
      </c>
    </row>
    <row r="383" spans="1:32" ht="26" x14ac:dyDescent="0.15">
      <c r="A383" s="225"/>
      <c r="B383" s="226"/>
      <c r="C383" s="226"/>
      <c r="D383" s="225"/>
      <c r="E383" s="128"/>
      <c r="F383" s="166">
        <v>381</v>
      </c>
      <c r="G383" s="128" t="s">
        <v>5787</v>
      </c>
      <c r="H383" s="286" t="s">
        <v>379</v>
      </c>
      <c r="I383" s="128" t="s">
        <v>1547</v>
      </c>
      <c r="J383" s="128" t="s">
        <v>5020</v>
      </c>
      <c r="K383" s="199"/>
      <c r="L383" s="199"/>
      <c r="M383" s="199"/>
      <c r="N383" s="199"/>
      <c r="O383" s="198">
        <v>105</v>
      </c>
      <c r="P383" s="188" t="s">
        <v>344</v>
      </c>
      <c r="Q383" s="194">
        <v>116</v>
      </c>
      <c r="R383" s="188" t="s">
        <v>5788</v>
      </c>
      <c r="S383" s="187"/>
      <c r="T383" s="255"/>
      <c r="U383" s="128" t="s">
        <v>5789</v>
      </c>
      <c r="V383" s="185" t="s">
        <v>5790</v>
      </c>
      <c r="W383" s="185" t="s">
        <v>5791</v>
      </c>
      <c r="X383" s="185" t="s">
        <v>5792</v>
      </c>
      <c r="Y383" s="185" t="s">
        <v>5793</v>
      </c>
      <c r="Z383" s="185" t="s">
        <v>5794</v>
      </c>
      <c r="AA383" s="185" t="s">
        <v>5024</v>
      </c>
      <c r="AB383" s="185" t="s">
        <v>5795</v>
      </c>
      <c r="AC383" s="185" t="s">
        <v>5796</v>
      </c>
      <c r="AD383" s="185">
        <v>1</v>
      </c>
      <c r="AE383" s="185">
        <v>0</v>
      </c>
      <c r="AF383" s="185">
        <v>1</v>
      </c>
    </row>
    <row r="384" spans="1:32" ht="26" x14ac:dyDescent="0.15">
      <c r="A384" s="225"/>
      <c r="B384" s="226"/>
      <c r="C384" s="226"/>
      <c r="D384" s="225"/>
      <c r="E384" s="128"/>
      <c r="F384" s="166">
        <v>382</v>
      </c>
      <c r="G384" s="128" t="s">
        <v>5797</v>
      </c>
      <c r="H384" s="286" t="s">
        <v>3196</v>
      </c>
      <c r="I384" s="128" t="s">
        <v>1535</v>
      </c>
      <c r="J384" s="128" t="s">
        <v>5798</v>
      </c>
      <c r="K384" s="128" t="s">
        <v>1562</v>
      </c>
      <c r="L384" s="128" t="s">
        <v>5799</v>
      </c>
      <c r="M384" s="199"/>
      <c r="N384" s="199"/>
      <c r="O384" s="198">
        <v>22</v>
      </c>
      <c r="P384" s="188" t="s">
        <v>76</v>
      </c>
      <c r="Q384" s="194">
        <v>146</v>
      </c>
      <c r="R384" s="188" t="s">
        <v>476</v>
      </c>
      <c r="S384" s="187"/>
      <c r="T384" s="255"/>
      <c r="U384" s="185" t="s">
        <v>5800</v>
      </c>
      <c r="V384" s="185" t="s">
        <v>5801</v>
      </c>
      <c r="W384" s="185" t="s">
        <v>5802</v>
      </c>
      <c r="X384" s="185" t="s">
        <v>5803</v>
      </c>
      <c r="Y384" s="185" t="s">
        <v>5804</v>
      </c>
      <c r="Z384" s="279" t="s">
        <v>5805</v>
      </c>
      <c r="AA384" s="334" t="s">
        <v>5806</v>
      </c>
      <c r="AB384" s="185" t="s">
        <v>5807</v>
      </c>
      <c r="AC384" s="185" t="s">
        <v>5808</v>
      </c>
      <c r="AD384" s="185">
        <v>1</v>
      </c>
      <c r="AE384" s="185">
        <v>0</v>
      </c>
      <c r="AF384" s="185">
        <v>1</v>
      </c>
    </row>
    <row r="385" spans="1:32" ht="39" x14ac:dyDescent="0.15">
      <c r="A385" s="225"/>
      <c r="B385" s="237" t="s">
        <v>2575</v>
      </c>
      <c r="C385" s="226"/>
      <c r="D385" s="335" t="s">
        <v>10</v>
      </c>
      <c r="E385" s="128"/>
      <c r="F385" s="209">
        <v>383</v>
      </c>
      <c r="G385" s="128" t="s">
        <v>1294</v>
      </c>
      <c r="H385" s="286" t="s">
        <v>1045</v>
      </c>
      <c r="I385" s="128" t="s">
        <v>1547</v>
      </c>
      <c r="J385" s="128" t="s">
        <v>5809</v>
      </c>
      <c r="K385" s="128" t="s">
        <v>1547</v>
      </c>
      <c r="L385" s="128" t="s">
        <v>5810</v>
      </c>
      <c r="M385" s="128" t="s">
        <v>1562</v>
      </c>
      <c r="N385" s="128" t="s">
        <v>5811</v>
      </c>
      <c r="O385" s="194">
        <v>5</v>
      </c>
      <c r="P385" s="210" t="s">
        <v>26</v>
      </c>
      <c r="Q385" s="194">
        <v>134</v>
      </c>
      <c r="R385" s="336" t="s">
        <v>433</v>
      </c>
      <c r="S385" s="187"/>
      <c r="T385" s="288"/>
      <c r="U385" s="128" t="s">
        <v>5812</v>
      </c>
      <c r="V385" s="185" t="s">
        <v>5813</v>
      </c>
      <c r="W385" s="185" t="s">
        <v>5814</v>
      </c>
      <c r="X385" s="185" t="s">
        <v>5815</v>
      </c>
      <c r="Y385" s="185" t="s">
        <v>5816</v>
      </c>
      <c r="Z385" s="185" t="s">
        <v>5817</v>
      </c>
      <c r="AA385" s="185" t="s">
        <v>5818</v>
      </c>
      <c r="AB385" s="185" t="s">
        <v>5819</v>
      </c>
      <c r="AC385" s="185" t="s">
        <v>5820</v>
      </c>
      <c r="AD385" s="185">
        <v>1</v>
      </c>
      <c r="AE385" s="185">
        <v>0</v>
      </c>
      <c r="AF385" s="185">
        <v>1</v>
      </c>
    </row>
    <row r="386" spans="1:32" ht="26" x14ac:dyDescent="0.15">
      <c r="A386" s="225"/>
      <c r="B386" s="226"/>
      <c r="C386" s="226"/>
      <c r="D386" s="225"/>
      <c r="E386" s="128"/>
      <c r="F386" s="166">
        <v>384</v>
      </c>
      <c r="G386" s="128" t="s">
        <v>522</v>
      </c>
      <c r="H386" s="286" t="s">
        <v>523</v>
      </c>
      <c r="I386" s="128" t="s">
        <v>1547</v>
      </c>
      <c r="J386" s="128" t="s">
        <v>5821</v>
      </c>
      <c r="K386" s="128" t="s">
        <v>1562</v>
      </c>
      <c r="L386" s="128" t="s">
        <v>5822</v>
      </c>
      <c r="M386" s="199"/>
      <c r="N386" s="199"/>
      <c r="O386" s="198">
        <v>14</v>
      </c>
      <c r="P386" s="218" t="s">
        <v>55</v>
      </c>
      <c r="Q386" s="194">
        <v>73</v>
      </c>
      <c r="R386" s="127" t="s">
        <v>246</v>
      </c>
      <c r="S386" s="187"/>
      <c r="T386" s="255"/>
      <c r="U386" s="128" t="s">
        <v>5823</v>
      </c>
      <c r="V386" s="185" t="s">
        <v>5824</v>
      </c>
      <c r="W386" s="185" t="s">
        <v>5825</v>
      </c>
      <c r="X386" s="185" t="s">
        <v>5826</v>
      </c>
      <c r="Y386" s="185" t="s">
        <v>5827</v>
      </c>
      <c r="Z386" s="185" t="s">
        <v>5828</v>
      </c>
      <c r="AA386" s="185" t="s">
        <v>5829</v>
      </c>
      <c r="AB386" s="185" t="s">
        <v>5830</v>
      </c>
      <c r="AC386" s="185" t="s">
        <v>5821</v>
      </c>
      <c r="AD386" s="185">
        <v>0</v>
      </c>
      <c r="AE386" s="185">
        <v>0</v>
      </c>
      <c r="AF386" s="185">
        <v>0</v>
      </c>
    </row>
    <row r="387" spans="1:32" ht="13" x14ac:dyDescent="0.15">
      <c r="A387" s="225"/>
      <c r="B387" s="226"/>
      <c r="C387" s="226"/>
      <c r="D387" s="225"/>
      <c r="E387" s="128"/>
      <c r="F387" s="166">
        <v>385</v>
      </c>
      <c r="G387" s="128" t="s">
        <v>5831</v>
      </c>
      <c r="H387" s="286" t="s">
        <v>1980</v>
      </c>
      <c r="I387" s="128" t="s">
        <v>1547</v>
      </c>
      <c r="J387" s="128" t="s">
        <v>5832</v>
      </c>
      <c r="K387" s="199"/>
      <c r="L387" s="199"/>
      <c r="M387" s="199"/>
      <c r="N387" s="199"/>
      <c r="O387" s="198">
        <v>68</v>
      </c>
      <c r="P387" s="188" t="s">
        <v>227</v>
      </c>
      <c r="Q387" s="194">
        <v>8</v>
      </c>
      <c r="R387" s="188" t="s">
        <v>37</v>
      </c>
      <c r="S387" s="187"/>
      <c r="T387" s="255"/>
      <c r="U387" s="185" t="s">
        <v>5833</v>
      </c>
      <c r="V387" s="185" t="s">
        <v>5834</v>
      </c>
      <c r="W387" s="185" t="s">
        <v>5835</v>
      </c>
      <c r="X387" s="185" t="s">
        <v>5836</v>
      </c>
      <c r="Y387" s="185" t="s">
        <v>2365</v>
      </c>
      <c r="Z387" s="185" t="s">
        <v>5837</v>
      </c>
      <c r="AA387" s="185" t="s">
        <v>5838</v>
      </c>
      <c r="AB387" s="185" t="s">
        <v>5839</v>
      </c>
      <c r="AC387" s="185" t="s">
        <v>5840</v>
      </c>
      <c r="AD387" s="185">
        <v>1</v>
      </c>
      <c r="AE387" s="185">
        <v>0</v>
      </c>
      <c r="AF387" s="185">
        <v>0</v>
      </c>
    </row>
    <row r="388" spans="1:32" ht="39" x14ac:dyDescent="0.15">
      <c r="A388" s="225"/>
      <c r="B388" s="226"/>
      <c r="C388" s="226"/>
      <c r="D388" s="225"/>
      <c r="E388" s="128"/>
      <c r="F388" s="166">
        <v>386</v>
      </c>
      <c r="G388" s="128" t="s">
        <v>5841</v>
      </c>
      <c r="H388" s="286" t="s">
        <v>5842</v>
      </c>
      <c r="I388" s="128" t="s">
        <v>1547</v>
      </c>
      <c r="J388" s="128" t="s">
        <v>5843</v>
      </c>
      <c r="K388" s="128"/>
      <c r="L388" s="128"/>
      <c r="M388" s="199"/>
      <c r="N388" s="199"/>
      <c r="O388" s="198">
        <v>105</v>
      </c>
      <c r="P388" s="188" t="s">
        <v>344</v>
      </c>
      <c r="Q388" s="194">
        <v>322</v>
      </c>
      <c r="R388" s="32" t="s">
        <v>938</v>
      </c>
      <c r="S388" s="194"/>
      <c r="T388" s="255" t="s">
        <v>11</v>
      </c>
      <c r="U388" s="128" t="s">
        <v>5844</v>
      </c>
      <c r="V388" s="185" t="s">
        <v>5845</v>
      </c>
      <c r="W388" s="185" t="s">
        <v>5846</v>
      </c>
      <c r="X388" s="185" t="s">
        <v>5847</v>
      </c>
      <c r="Y388" s="185" t="s">
        <v>5848</v>
      </c>
      <c r="Z388" s="185" t="s">
        <v>5849</v>
      </c>
      <c r="AA388" s="185" t="s">
        <v>5850</v>
      </c>
      <c r="AB388" s="185" t="s">
        <v>5851</v>
      </c>
      <c r="AC388" s="185" t="s">
        <v>5852</v>
      </c>
      <c r="AD388" s="185">
        <v>1</v>
      </c>
      <c r="AE388" s="185">
        <v>0</v>
      </c>
      <c r="AF388" s="185">
        <v>0</v>
      </c>
    </row>
    <row r="389" spans="1:32" ht="39" x14ac:dyDescent="0.15">
      <c r="A389" s="225"/>
      <c r="B389" s="226"/>
      <c r="C389" s="226"/>
      <c r="D389" s="225" t="s">
        <v>1064</v>
      </c>
      <c r="E389" s="128"/>
      <c r="F389" s="166">
        <v>387</v>
      </c>
      <c r="G389" s="128" t="s">
        <v>5853</v>
      </c>
      <c r="H389" s="286" t="s">
        <v>5842</v>
      </c>
      <c r="I389" s="128" t="s">
        <v>1533</v>
      </c>
      <c r="J389" s="128" t="s">
        <v>5854</v>
      </c>
      <c r="K389" s="128"/>
      <c r="L389" s="128"/>
      <c r="M389" s="199"/>
      <c r="N389" s="199"/>
      <c r="O389" s="198">
        <v>7</v>
      </c>
      <c r="P389" s="337" t="s">
        <v>396</v>
      </c>
      <c r="Q389" s="194" t="s">
        <v>5855</v>
      </c>
      <c r="R389" s="218" t="s">
        <v>5853</v>
      </c>
      <c r="S389" s="194"/>
      <c r="T389" s="255"/>
      <c r="U389" s="185" t="s">
        <v>5856</v>
      </c>
      <c r="V389" s="185" t="s">
        <v>5857</v>
      </c>
      <c r="W389" s="185" t="s">
        <v>5858</v>
      </c>
      <c r="X389" s="185" t="s">
        <v>5859</v>
      </c>
      <c r="Y389" s="185" t="s">
        <v>5854</v>
      </c>
      <c r="Z389" s="185" t="s">
        <v>5860</v>
      </c>
      <c r="AA389" s="185" t="s">
        <v>5861</v>
      </c>
      <c r="AB389" s="185" t="s">
        <v>5862</v>
      </c>
      <c r="AC389" s="185" t="s">
        <v>5863</v>
      </c>
      <c r="AD389" s="185">
        <v>2</v>
      </c>
      <c r="AE389" s="185">
        <v>0</v>
      </c>
      <c r="AF389" s="185">
        <v>1</v>
      </c>
    </row>
    <row r="390" spans="1:32" ht="52" x14ac:dyDescent="0.15">
      <c r="A390" s="225"/>
      <c r="B390" s="226"/>
      <c r="C390" s="226"/>
      <c r="D390" s="225"/>
      <c r="E390" s="128"/>
      <c r="F390" s="166">
        <v>388</v>
      </c>
      <c r="G390" s="128" t="s">
        <v>1326</v>
      </c>
      <c r="H390" s="285" t="s">
        <v>5864</v>
      </c>
      <c r="I390" s="128" t="s">
        <v>1547</v>
      </c>
      <c r="J390" s="128" t="s">
        <v>5865</v>
      </c>
      <c r="K390" s="128" t="s">
        <v>1562</v>
      </c>
      <c r="L390" s="128" t="s">
        <v>5866</v>
      </c>
      <c r="M390" s="199"/>
      <c r="N390" s="199"/>
      <c r="O390" s="198">
        <v>147</v>
      </c>
      <c r="P390" s="337" t="s">
        <v>478</v>
      </c>
      <c r="Q390" s="194">
        <v>4</v>
      </c>
      <c r="R390" s="188" t="s">
        <v>22</v>
      </c>
      <c r="S390" s="194">
        <v>62</v>
      </c>
      <c r="T390" s="189" t="s">
        <v>210</v>
      </c>
      <c r="U390" s="128" t="s">
        <v>5867</v>
      </c>
      <c r="V390" s="185" t="s">
        <v>4975</v>
      </c>
      <c r="W390" s="185" t="s">
        <v>4976</v>
      </c>
      <c r="X390" s="185" t="s">
        <v>5868</v>
      </c>
      <c r="Y390" s="185" t="s">
        <v>4978</v>
      </c>
      <c r="Z390" s="185" t="s">
        <v>5869</v>
      </c>
      <c r="AA390" s="185" t="s">
        <v>5870</v>
      </c>
      <c r="AB390" s="185" t="s">
        <v>5871</v>
      </c>
      <c r="AC390" s="185" t="s">
        <v>5872</v>
      </c>
      <c r="AD390" s="185">
        <v>1</v>
      </c>
      <c r="AE390" s="185">
        <v>0</v>
      </c>
      <c r="AF390" s="185">
        <v>1</v>
      </c>
    </row>
    <row r="391" spans="1:32" ht="52" x14ac:dyDescent="0.15">
      <c r="A391" s="225"/>
      <c r="B391" s="226"/>
      <c r="C391" s="226"/>
      <c r="D391" s="225"/>
      <c r="E391" s="128" t="s">
        <v>1608</v>
      </c>
      <c r="F391" s="166">
        <v>389</v>
      </c>
      <c r="G391" s="128" t="s">
        <v>5873</v>
      </c>
      <c r="H391" s="286" t="s">
        <v>5605</v>
      </c>
      <c r="I391" s="128" t="s">
        <v>1547</v>
      </c>
      <c r="J391" s="128" t="s">
        <v>5874</v>
      </c>
      <c r="K391" s="128" t="s">
        <v>1547</v>
      </c>
      <c r="L391" s="128" t="s">
        <v>5875</v>
      </c>
      <c r="M391" s="199"/>
      <c r="N391" s="199"/>
      <c r="O391" s="198">
        <v>105</v>
      </c>
      <c r="P391" s="188" t="s">
        <v>344</v>
      </c>
      <c r="Q391" s="194">
        <v>3</v>
      </c>
      <c r="R391" s="337" t="s">
        <v>896</v>
      </c>
      <c r="S391" s="194" t="s">
        <v>5876</v>
      </c>
      <c r="T391" s="189" t="s">
        <v>19</v>
      </c>
      <c r="U391" s="128" t="s">
        <v>5877</v>
      </c>
      <c r="V391" s="185" t="s">
        <v>5878</v>
      </c>
      <c r="W391" s="185" t="s">
        <v>5879</v>
      </c>
      <c r="X391" s="185" t="s">
        <v>5880</v>
      </c>
      <c r="Y391" s="185" t="s">
        <v>5881</v>
      </c>
      <c r="Z391" s="185" t="s">
        <v>5882</v>
      </c>
      <c r="AA391" s="185" t="s">
        <v>5883</v>
      </c>
      <c r="AB391" s="185" t="s">
        <v>5884</v>
      </c>
      <c r="AC391" s="185" t="s">
        <v>5885</v>
      </c>
      <c r="AD391" s="185">
        <v>1</v>
      </c>
      <c r="AE391" s="185">
        <v>0</v>
      </c>
      <c r="AF391" s="185">
        <v>0</v>
      </c>
    </row>
    <row r="392" spans="1:32" ht="65" x14ac:dyDescent="0.15">
      <c r="A392" s="225"/>
      <c r="B392" s="226"/>
      <c r="C392" s="226"/>
      <c r="D392" s="225"/>
      <c r="E392" s="128" t="s">
        <v>1608</v>
      </c>
      <c r="F392" s="166">
        <v>390</v>
      </c>
      <c r="G392" s="128" t="s">
        <v>5886</v>
      </c>
      <c r="H392" s="286" t="s">
        <v>2903</v>
      </c>
      <c r="I392" s="128" t="s">
        <v>1562</v>
      </c>
      <c r="J392" s="128" t="s">
        <v>5887</v>
      </c>
      <c r="K392" s="199"/>
      <c r="L392" s="199"/>
      <c r="M392" s="199"/>
      <c r="N392" s="199"/>
      <c r="O392" s="198">
        <v>325</v>
      </c>
      <c r="P392" s="337" t="s">
        <v>946</v>
      </c>
      <c r="Q392" s="194">
        <v>320</v>
      </c>
      <c r="R392" s="337" t="s">
        <v>928</v>
      </c>
      <c r="S392" s="187"/>
      <c r="T392" s="189"/>
      <c r="U392" s="128" t="s">
        <v>5888</v>
      </c>
      <c r="V392" s="279" t="s">
        <v>5889</v>
      </c>
      <c r="W392" s="218" t="s">
        <v>5890</v>
      </c>
      <c r="X392" s="185" t="s">
        <v>5891</v>
      </c>
      <c r="Y392" s="185" t="s">
        <v>5887</v>
      </c>
      <c r="Z392" s="185" t="s">
        <v>5892</v>
      </c>
      <c r="AA392" s="185" t="s">
        <v>5893</v>
      </c>
      <c r="AB392" s="185" t="s">
        <v>5894</v>
      </c>
      <c r="AC392" s="185" t="s">
        <v>5895</v>
      </c>
      <c r="AD392" s="185">
        <v>1</v>
      </c>
      <c r="AE392" s="185">
        <v>1</v>
      </c>
      <c r="AF392" s="185">
        <v>0</v>
      </c>
    </row>
    <row r="393" spans="1:32" ht="26" x14ac:dyDescent="0.15">
      <c r="A393" s="225"/>
      <c r="B393" s="226"/>
      <c r="C393" s="226"/>
      <c r="D393" s="225" t="s">
        <v>1064</v>
      </c>
      <c r="E393" s="128"/>
      <c r="F393" s="166">
        <v>391</v>
      </c>
      <c r="G393" s="128" t="s">
        <v>5896</v>
      </c>
      <c r="H393" s="185"/>
      <c r="I393" s="128"/>
      <c r="J393" s="128"/>
      <c r="K393" s="128"/>
      <c r="L393" s="128" t="s">
        <v>5897</v>
      </c>
      <c r="M393" s="128" t="s">
        <v>5898</v>
      </c>
      <c r="N393" s="128" t="s">
        <v>5899</v>
      </c>
      <c r="O393" s="198">
        <v>256</v>
      </c>
      <c r="P393" s="195" t="s">
        <v>771</v>
      </c>
      <c r="Q393" s="318" t="s">
        <v>5900</v>
      </c>
      <c r="R393" s="127" t="s">
        <v>1441</v>
      </c>
      <c r="S393" s="187"/>
      <c r="T393" s="188"/>
      <c r="U393" s="128" t="s">
        <v>5901</v>
      </c>
      <c r="V393" s="329" t="s">
        <v>5902</v>
      </c>
      <c r="W393" s="329" t="s">
        <v>5903</v>
      </c>
      <c r="X393" s="185" t="s">
        <v>5904</v>
      </c>
      <c r="Y393" s="185" t="s">
        <v>5905</v>
      </c>
      <c r="Z393" s="329" t="s">
        <v>5906</v>
      </c>
      <c r="AA393" s="329" t="s">
        <v>5907</v>
      </c>
      <c r="AB393" s="185" t="s">
        <v>5908</v>
      </c>
      <c r="AC393" s="185" t="s">
        <v>5909</v>
      </c>
      <c r="AD393" s="185">
        <v>2</v>
      </c>
      <c r="AE393" s="185">
        <v>0</v>
      </c>
      <c r="AF393" s="185">
        <v>0</v>
      </c>
    </row>
    <row r="394" spans="1:32" ht="26" x14ac:dyDescent="0.15">
      <c r="A394" s="225"/>
      <c r="B394" s="226"/>
      <c r="C394" s="226"/>
      <c r="D394" s="225"/>
      <c r="E394" s="128"/>
      <c r="F394" s="166">
        <v>392</v>
      </c>
      <c r="G394" s="128" t="s">
        <v>794</v>
      </c>
      <c r="H394" s="185" t="s">
        <v>5910</v>
      </c>
      <c r="I394" s="128" t="s">
        <v>1562</v>
      </c>
      <c r="J394" s="128" t="s">
        <v>5911</v>
      </c>
      <c r="K394" s="128" t="s">
        <v>1562</v>
      </c>
      <c r="L394" s="128" t="s">
        <v>5912</v>
      </c>
      <c r="M394" s="128" t="s">
        <v>1899</v>
      </c>
      <c r="N394" s="128" t="s">
        <v>5913</v>
      </c>
      <c r="O394" s="191">
        <v>22</v>
      </c>
      <c r="P394" s="195" t="s">
        <v>76</v>
      </c>
      <c r="Q394" s="194">
        <v>95</v>
      </c>
      <c r="R394" s="127" t="s">
        <v>11</v>
      </c>
      <c r="S394" s="187"/>
      <c r="T394" s="186"/>
      <c r="U394" s="128" t="s">
        <v>5914</v>
      </c>
      <c r="V394" s="212" t="s">
        <v>5915</v>
      </c>
      <c r="W394" s="212" t="s">
        <v>5916</v>
      </c>
      <c r="X394" s="212" t="s">
        <v>5917</v>
      </c>
      <c r="Y394" s="212" t="s">
        <v>5918</v>
      </c>
      <c r="Z394" s="185" t="s">
        <v>5919</v>
      </c>
      <c r="AA394" s="329" t="s">
        <v>5920</v>
      </c>
      <c r="AB394" s="185" t="s">
        <v>5921</v>
      </c>
      <c r="AC394" s="185" t="s">
        <v>5922</v>
      </c>
      <c r="AD394" s="185">
        <v>0</v>
      </c>
      <c r="AE394" s="185">
        <v>0</v>
      </c>
      <c r="AF394" s="185">
        <v>0</v>
      </c>
    </row>
    <row r="395" spans="1:32" ht="52" x14ac:dyDescent="0.15">
      <c r="A395" s="225"/>
      <c r="B395" s="226"/>
      <c r="C395" s="226"/>
      <c r="D395" s="225"/>
      <c r="E395" s="128" t="s">
        <v>1608</v>
      </c>
      <c r="F395" s="166">
        <v>393</v>
      </c>
      <c r="G395" s="128" t="s">
        <v>250</v>
      </c>
      <c r="H395" s="338" t="s">
        <v>5923</v>
      </c>
      <c r="I395" s="128" t="s">
        <v>1562</v>
      </c>
      <c r="J395" s="128" t="s">
        <v>252</v>
      </c>
      <c r="K395" s="128" t="s">
        <v>1547</v>
      </c>
      <c r="L395" s="128" t="s">
        <v>5924</v>
      </c>
      <c r="M395" s="199"/>
      <c r="N395" s="199"/>
      <c r="O395" s="198">
        <v>74</v>
      </c>
      <c r="P395" s="185" t="s">
        <v>250</v>
      </c>
      <c r="Q395" s="187"/>
      <c r="R395" s="186"/>
      <c r="S395" s="187"/>
      <c r="T395" s="255"/>
      <c r="U395" s="128"/>
      <c r="V395" s="185" t="s">
        <v>5925</v>
      </c>
      <c r="W395" s="185" t="s">
        <v>5926</v>
      </c>
      <c r="X395" s="185" t="s">
        <v>5927</v>
      </c>
      <c r="Y395" s="185" t="s">
        <v>252</v>
      </c>
      <c r="Z395" s="185" t="s">
        <v>5928</v>
      </c>
      <c r="AA395" s="185" t="s">
        <v>5929</v>
      </c>
      <c r="AB395" s="185" t="s">
        <v>5930</v>
      </c>
      <c r="AC395" s="185" t="s">
        <v>5931</v>
      </c>
      <c r="AD395" s="185">
        <v>0</v>
      </c>
      <c r="AE395" s="185">
        <v>0</v>
      </c>
      <c r="AF395" s="185">
        <v>0</v>
      </c>
    </row>
    <row r="396" spans="1:32" ht="13" x14ac:dyDescent="0.15">
      <c r="A396" s="225"/>
      <c r="B396" s="226"/>
      <c r="C396" s="226"/>
      <c r="D396" s="225"/>
      <c r="E396" s="32"/>
      <c r="F396" s="166">
        <v>394</v>
      </c>
      <c r="G396" s="128" t="s">
        <v>5932</v>
      </c>
      <c r="H396" s="338" t="s">
        <v>5933</v>
      </c>
      <c r="I396" s="128" t="s">
        <v>1547</v>
      </c>
      <c r="J396" s="128" t="s">
        <v>5934</v>
      </c>
      <c r="K396" s="199"/>
      <c r="L396" s="199"/>
      <c r="M396" s="199"/>
      <c r="N396" s="199"/>
      <c r="O396" s="198">
        <v>8</v>
      </c>
      <c r="P396" s="195" t="s">
        <v>37</v>
      </c>
      <c r="Q396" s="194">
        <v>202</v>
      </c>
      <c r="R396" s="127" t="s">
        <v>611</v>
      </c>
      <c r="S396" s="194">
        <v>8</v>
      </c>
      <c r="T396" s="311" t="s">
        <v>37</v>
      </c>
      <c r="U396" s="128" t="s">
        <v>5935</v>
      </c>
      <c r="V396" s="185" t="s">
        <v>5936</v>
      </c>
      <c r="W396" s="185" t="s">
        <v>5937</v>
      </c>
      <c r="X396" s="185" t="s">
        <v>5938</v>
      </c>
      <c r="Y396" s="185" t="s">
        <v>5934</v>
      </c>
      <c r="Z396" s="185" t="s">
        <v>5939</v>
      </c>
      <c r="AA396" s="185" t="s">
        <v>5940</v>
      </c>
      <c r="AB396" s="185" t="s">
        <v>5941</v>
      </c>
      <c r="AC396" s="185" t="s">
        <v>5942</v>
      </c>
      <c r="AD396" s="185">
        <v>2</v>
      </c>
      <c r="AE396" s="185">
        <v>1</v>
      </c>
      <c r="AF396" s="185">
        <v>0</v>
      </c>
    </row>
    <row r="397" spans="1:32" ht="26" x14ac:dyDescent="0.15">
      <c r="A397" s="225"/>
      <c r="B397" s="226"/>
      <c r="C397" s="190" t="s">
        <v>1517</v>
      </c>
      <c r="D397" s="182" t="s">
        <v>10</v>
      </c>
      <c r="E397" s="128"/>
      <c r="F397" s="166">
        <v>395</v>
      </c>
      <c r="G397" s="128" t="s">
        <v>1477</v>
      </c>
      <c r="H397" s="338" t="s">
        <v>5943</v>
      </c>
      <c r="I397" s="128" t="s">
        <v>1533</v>
      </c>
      <c r="J397" s="128" t="s">
        <v>5944</v>
      </c>
      <c r="K397" s="199"/>
      <c r="L397" s="199"/>
      <c r="M397" s="199"/>
      <c r="N397" s="199"/>
      <c r="O397" s="187">
        <v>331</v>
      </c>
      <c r="P397" s="195" t="s">
        <v>965</v>
      </c>
      <c r="Q397" s="318">
        <v>323</v>
      </c>
      <c r="R397" s="127" t="s">
        <v>940</v>
      </c>
      <c r="S397" s="187"/>
      <c r="T397" s="255"/>
      <c r="U397" s="185" t="s">
        <v>5945</v>
      </c>
      <c r="V397" s="185" t="s">
        <v>5946</v>
      </c>
      <c r="W397" s="185" t="s">
        <v>5947</v>
      </c>
      <c r="X397" s="185" t="s">
        <v>5948</v>
      </c>
      <c r="Y397" s="185" t="s">
        <v>5944</v>
      </c>
      <c r="Z397" s="185" t="s">
        <v>5949</v>
      </c>
      <c r="AA397" s="185" t="s">
        <v>5950</v>
      </c>
      <c r="AB397" s="185" t="s">
        <v>5951</v>
      </c>
      <c r="AC397" s="185" t="s">
        <v>5944</v>
      </c>
      <c r="AD397" s="185">
        <v>1</v>
      </c>
      <c r="AE397" s="185">
        <v>0</v>
      </c>
      <c r="AF397" s="185">
        <v>0</v>
      </c>
    </row>
    <row r="398" spans="1:32" ht="13" x14ac:dyDescent="0.15">
      <c r="A398" s="225"/>
      <c r="B398" s="226"/>
      <c r="C398" s="226"/>
      <c r="D398" s="225"/>
      <c r="E398" s="128"/>
      <c r="F398" s="166">
        <v>396</v>
      </c>
      <c r="G398" s="128" t="s">
        <v>934</v>
      </c>
      <c r="H398" s="338" t="s">
        <v>935</v>
      </c>
      <c r="I398" s="128" t="s">
        <v>1547</v>
      </c>
      <c r="J398" s="128" t="s">
        <v>936</v>
      </c>
      <c r="K398" s="199"/>
      <c r="L398" s="199"/>
      <c r="M398" s="199"/>
      <c r="N398" s="199"/>
      <c r="O398" s="198">
        <v>321</v>
      </c>
      <c r="P398" s="128" t="s">
        <v>934</v>
      </c>
      <c r="Q398" s="191"/>
      <c r="R398" s="239"/>
      <c r="S398" s="194"/>
      <c r="T398" s="311"/>
      <c r="U398" s="128" t="s">
        <v>5952</v>
      </c>
      <c r="V398" s="185" t="s">
        <v>5953</v>
      </c>
      <c r="W398" s="185" t="s">
        <v>5954</v>
      </c>
      <c r="X398" s="185" t="s">
        <v>5955</v>
      </c>
      <c r="Y398" s="185" t="s">
        <v>5956</v>
      </c>
      <c r="Z398" s="185" t="s">
        <v>5957</v>
      </c>
      <c r="AA398" s="185" t="s">
        <v>5958</v>
      </c>
      <c r="AB398" s="185" t="s">
        <v>5959</v>
      </c>
      <c r="AC398" s="185" t="s">
        <v>5960</v>
      </c>
      <c r="AD398" s="185">
        <v>2</v>
      </c>
      <c r="AE398" s="185">
        <v>0</v>
      </c>
      <c r="AF398" s="185">
        <v>0</v>
      </c>
    </row>
    <row r="399" spans="1:32" ht="13" x14ac:dyDescent="0.15">
      <c r="A399" s="225"/>
      <c r="B399" s="226"/>
      <c r="C399" s="226"/>
      <c r="D399" s="225"/>
      <c r="E399" s="128"/>
      <c r="F399" s="166">
        <v>397</v>
      </c>
      <c r="G399" s="128" t="s">
        <v>227</v>
      </c>
      <c r="H399" s="338" t="s">
        <v>1066</v>
      </c>
      <c r="I399" s="128" t="s">
        <v>1562</v>
      </c>
      <c r="J399" s="128" t="s">
        <v>5961</v>
      </c>
      <c r="K399" s="199"/>
      <c r="L399" s="199"/>
      <c r="M399" s="199"/>
      <c r="N399" s="199"/>
      <c r="O399" s="198">
        <v>68</v>
      </c>
      <c r="P399" s="195" t="s">
        <v>227</v>
      </c>
      <c r="Q399" s="187"/>
      <c r="R399" s="186"/>
      <c r="S399" s="187"/>
      <c r="T399" s="255"/>
      <c r="U399" s="128" t="s">
        <v>5962</v>
      </c>
      <c r="V399" s="185" t="s">
        <v>5963</v>
      </c>
      <c r="W399" s="185" t="s">
        <v>5964</v>
      </c>
      <c r="X399" s="185" t="s">
        <v>5965</v>
      </c>
      <c r="Y399" s="185" t="s">
        <v>5966</v>
      </c>
      <c r="Z399" s="185" t="s">
        <v>5967</v>
      </c>
      <c r="AA399" s="185" t="s">
        <v>5968</v>
      </c>
      <c r="AB399" s="185" t="s">
        <v>5969</v>
      </c>
      <c r="AC399" s="185" t="s">
        <v>5970</v>
      </c>
      <c r="AD399" s="185">
        <v>0</v>
      </c>
      <c r="AE399" s="185">
        <v>0</v>
      </c>
      <c r="AF399" s="185">
        <v>0</v>
      </c>
    </row>
    <row r="400" spans="1:32" ht="52" x14ac:dyDescent="0.15">
      <c r="A400" s="225"/>
      <c r="B400" s="226"/>
      <c r="C400" s="226"/>
      <c r="D400" s="225"/>
      <c r="E400" s="128" t="s">
        <v>1608</v>
      </c>
      <c r="F400" s="166">
        <v>398</v>
      </c>
      <c r="G400" s="128" t="s">
        <v>5971</v>
      </c>
      <c r="H400" s="338" t="s">
        <v>5972</v>
      </c>
      <c r="I400" s="128" t="s">
        <v>1547</v>
      </c>
      <c r="J400" s="128" t="s">
        <v>5973</v>
      </c>
      <c r="K400" s="128" t="s">
        <v>2108</v>
      </c>
      <c r="L400" s="128" t="s">
        <v>5974</v>
      </c>
      <c r="M400" s="212" t="s">
        <v>1535</v>
      </c>
      <c r="N400" s="128" t="s">
        <v>5975</v>
      </c>
      <c r="O400" s="198">
        <v>87</v>
      </c>
      <c r="P400" s="195" t="s">
        <v>5976</v>
      </c>
      <c r="Q400" s="194">
        <v>209</v>
      </c>
      <c r="R400" s="127" t="s">
        <v>631</v>
      </c>
      <c r="S400" s="187"/>
      <c r="T400" s="255"/>
      <c r="U400" s="128" t="s">
        <v>5977</v>
      </c>
      <c r="V400" s="185" t="s">
        <v>5978</v>
      </c>
      <c r="W400" s="185" t="s">
        <v>5979</v>
      </c>
      <c r="X400" s="185" t="s">
        <v>5980</v>
      </c>
      <c r="Y400" s="185" t="s">
        <v>5975</v>
      </c>
      <c r="Z400" s="185" t="s">
        <v>5981</v>
      </c>
      <c r="AA400" s="185" t="s">
        <v>5982</v>
      </c>
      <c r="AB400" s="185" t="s">
        <v>5983</v>
      </c>
      <c r="AC400" s="185" t="s">
        <v>5984</v>
      </c>
      <c r="AD400" s="185">
        <v>7</v>
      </c>
      <c r="AE400" s="185">
        <v>0</v>
      </c>
      <c r="AF400" s="185">
        <v>0</v>
      </c>
    </row>
    <row r="401" spans="1:32" ht="52" x14ac:dyDescent="0.15">
      <c r="A401" s="225"/>
      <c r="B401" s="226"/>
      <c r="C401" s="226"/>
      <c r="D401" s="225"/>
      <c r="E401" s="128" t="s">
        <v>1608</v>
      </c>
      <c r="F401" s="166">
        <v>399</v>
      </c>
      <c r="G401" s="212" t="s">
        <v>896</v>
      </c>
      <c r="H401" s="338" t="s">
        <v>4035</v>
      </c>
      <c r="I401" s="128" t="s">
        <v>1533</v>
      </c>
      <c r="J401" s="128" t="s">
        <v>5985</v>
      </c>
      <c r="K401" s="128" t="s">
        <v>1533</v>
      </c>
      <c r="L401" s="128" t="s">
        <v>5986</v>
      </c>
      <c r="M401" s="199"/>
      <c r="N401" s="199"/>
      <c r="O401" s="198">
        <v>307</v>
      </c>
      <c r="P401" s="195" t="s">
        <v>896</v>
      </c>
      <c r="Q401" s="187"/>
      <c r="R401" s="186"/>
      <c r="S401" s="187"/>
      <c r="T401" s="255"/>
      <c r="U401" s="128" t="s">
        <v>133</v>
      </c>
      <c r="V401" s="185" t="s">
        <v>5987</v>
      </c>
      <c r="W401" s="185" t="s">
        <v>5988</v>
      </c>
      <c r="X401" s="185" t="s">
        <v>5989</v>
      </c>
      <c r="Y401" s="185" t="s">
        <v>5990</v>
      </c>
      <c r="Z401" s="185" t="s">
        <v>5991</v>
      </c>
      <c r="AA401" s="185" t="s">
        <v>5992</v>
      </c>
      <c r="AB401" s="185" t="s">
        <v>5993</v>
      </c>
      <c r="AC401" s="185" t="s">
        <v>3485</v>
      </c>
      <c r="AD401" s="185">
        <v>0</v>
      </c>
      <c r="AE401" s="185">
        <v>0</v>
      </c>
      <c r="AF401" s="185">
        <v>0</v>
      </c>
    </row>
    <row r="402" spans="1:32" ht="52" x14ac:dyDescent="0.15">
      <c r="A402" s="225"/>
      <c r="B402" s="226"/>
      <c r="C402" s="226"/>
      <c r="D402" s="225" t="s">
        <v>1064</v>
      </c>
      <c r="E402" s="128" t="s">
        <v>1608</v>
      </c>
      <c r="F402" s="166">
        <v>400</v>
      </c>
      <c r="G402" s="212" t="s">
        <v>4918</v>
      </c>
      <c r="H402" s="338" t="s">
        <v>5994</v>
      </c>
      <c r="I402" s="128" t="s">
        <v>1562</v>
      </c>
      <c r="J402" s="128" t="s">
        <v>5995</v>
      </c>
      <c r="K402" s="128" t="s">
        <v>1899</v>
      </c>
      <c r="L402" s="128" t="s">
        <v>2319</v>
      </c>
      <c r="M402" s="208"/>
      <c r="N402" s="208"/>
      <c r="O402" s="198">
        <v>246</v>
      </c>
      <c r="P402" s="195" t="s">
        <v>737</v>
      </c>
      <c r="Q402" s="194" t="s">
        <v>5996</v>
      </c>
      <c r="R402" s="127" t="s">
        <v>5997</v>
      </c>
      <c r="S402" s="187"/>
      <c r="T402" s="255"/>
      <c r="U402" s="128" t="s">
        <v>5998</v>
      </c>
      <c r="V402" s="185" t="s">
        <v>5999</v>
      </c>
      <c r="W402" s="185" t="s">
        <v>6000</v>
      </c>
      <c r="X402" s="185" t="s">
        <v>6001</v>
      </c>
      <c r="Y402" s="185" t="s">
        <v>6002</v>
      </c>
      <c r="Z402" s="185" t="s">
        <v>6003</v>
      </c>
      <c r="AA402" s="185" t="s">
        <v>6004</v>
      </c>
      <c r="AB402" s="185" t="s">
        <v>6005</v>
      </c>
      <c r="AC402" s="185" t="s">
        <v>6006</v>
      </c>
      <c r="AD402" s="185">
        <v>1</v>
      </c>
      <c r="AE402" s="185">
        <v>0</v>
      </c>
      <c r="AF402" s="185">
        <v>0</v>
      </c>
    </row>
    <row r="403" spans="1:32" ht="39" x14ac:dyDescent="0.15">
      <c r="A403" s="225"/>
      <c r="B403" s="226"/>
      <c r="C403" s="226"/>
      <c r="D403" s="225" t="s">
        <v>1064</v>
      </c>
      <c r="E403" s="128"/>
      <c r="F403" s="166">
        <v>401</v>
      </c>
      <c r="G403" s="128" t="s">
        <v>1147</v>
      </c>
      <c r="H403" s="339" t="s">
        <v>1148</v>
      </c>
      <c r="I403" s="128" t="s">
        <v>1535</v>
      </c>
      <c r="J403" s="128" t="s">
        <v>2375</v>
      </c>
      <c r="K403" s="128" t="s">
        <v>1533</v>
      </c>
      <c r="L403" s="128" t="s">
        <v>6007</v>
      </c>
      <c r="M403" s="128" t="s">
        <v>1547</v>
      </c>
      <c r="N403" s="128" t="s">
        <v>6008</v>
      </c>
      <c r="O403" s="198" t="s">
        <v>658</v>
      </c>
      <c r="P403" s="195" t="s">
        <v>6009</v>
      </c>
      <c r="Q403" s="194" t="s">
        <v>6010</v>
      </c>
      <c r="R403" s="127" t="s">
        <v>246</v>
      </c>
      <c r="S403" s="187"/>
      <c r="T403" s="255"/>
      <c r="U403" s="128" t="s">
        <v>6011</v>
      </c>
      <c r="V403" s="185" t="s">
        <v>6012</v>
      </c>
      <c r="W403" s="185" t="s">
        <v>6013</v>
      </c>
      <c r="X403" s="185" t="s">
        <v>6014</v>
      </c>
      <c r="Y403" s="185" t="s">
        <v>6015</v>
      </c>
      <c r="Z403" s="185" t="s">
        <v>6016</v>
      </c>
      <c r="AA403" s="185" t="s">
        <v>6017</v>
      </c>
      <c r="AB403" s="185" t="s">
        <v>6018</v>
      </c>
      <c r="AC403" s="185" t="s">
        <v>6019</v>
      </c>
      <c r="AD403" s="185">
        <v>2</v>
      </c>
      <c r="AE403" s="185">
        <v>0</v>
      </c>
      <c r="AF403" s="185">
        <v>0</v>
      </c>
    </row>
    <row r="404" spans="1:32" ht="52" x14ac:dyDescent="0.15">
      <c r="A404" s="225"/>
      <c r="B404" s="226"/>
      <c r="C404" s="226"/>
      <c r="D404" s="225"/>
      <c r="E404" s="128" t="s">
        <v>1608</v>
      </c>
      <c r="F404" s="166">
        <v>402</v>
      </c>
      <c r="G404" s="128" t="s">
        <v>4983</v>
      </c>
      <c r="H404" s="338" t="s">
        <v>6020</v>
      </c>
      <c r="I404" s="128" t="s">
        <v>1562</v>
      </c>
      <c r="J404" s="128" t="s">
        <v>1855</v>
      </c>
      <c r="K404" s="199"/>
      <c r="L404" s="199"/>
      <c r="M404" s="199"/>
      <c r="N404" s="199"/>
      <c r="O404" s="198">
        <v>42</v>
      </c>
      <c r="P404" s="195" t="s">
        <v>142</v>
      </c>
      <c r="Q404" s="194">
        <v>271</v>
      </c>
      <c r="R404" s="127" t="s">
        <v>810</v>
      </c>
      <c r="S404" s="187"/>
      <c r="T404" s="255"/>
      <c r="U404" s="128" t="s">
        <v>6021</v>
      </c>
      <c r="V404" s="185" t="s">
        <v>6022</v>
      </c>
      <c r="W404" s="185" t="s">
        <v>6023</v>
      </c>
      <c r="X404" s="185" t="s">
        <v>6024</v>
      </c>
      <c r="Y404" s="185" t="s">
        <v>6025</v>
      </c>
      <c r="Z404" s="185" t="s">
        <v>6026</v>
      </c>
      <c r="AA404" s="185" t="s">
        <v>6027</v>
      </c>
      <c r="AB404" s="185" t="s">
        <v>6028</v>
      </c>
      <c r="AC404" s="185" t="s">
        <v>6029</v>
      </c>
      <c r="AD404" s="185">
        <v>1</v>
      </c>
      <c r="AE404" s="185">
        <v>0</v>
      </c>
      <c r="AF404" s="185">
        <v>0</v>
      </c>
    </row>
    <row r="405" spans="1:32" ht="52" x14ac:dyDescent="0.15">
      <c r="A405" s="225"/>
      <c r="B405" s="226" t="s">
        <v>2826</v>
      </c>
      <c r="C405" s="226"/>
      <c r="D405" s="182" t="s">
        <v>10</v>
      </c>
      <c r="E405" s="128"/>
      <c r="F405" s="166">
        <v>403</v>
      </c>
      <c r="G405" s="128" t="s">
        <v>1330</v>
      </c>
      <c r="H405" s="185" t="s">
        <v>5505</v>
      </c>
      <c r="I405" s="128" t="s">
        <v>6030</v>
      </c>
      <c r="J405" s="212" t="s">
        <v>6031</v>
      </c>
      <c r="K405" s="128" t="s">
        <v>1899</v>
      </c>
      <c r="L405" s="128" t="s">
        <v>6032</v>
      </c>
      <c r="M405" s="128"/>
      <c r="N405" s="128"/>
      <c r="O405" s="191">
        <v>51</v>
      </c>
      <c r="P405" s="195" t="s">
        <v>172</v>
      </c>
      <c r="Q405" s="187">
        <v>67</v>
      </c>
      <c r="R405" s="127" t="s">
        <v>224</v>
      </c>
      <c r="S405" s="187"/>
      <c r="T405" s="186"/>
      <c r="U405" s="128" t="s">
        <v>6033</v>
      </c>
      <c r="V405" s="329" t="s">
        <v>6034</v>
      </c>
      <c r="W405" s="329" t="s">
        <v>6035</v>
      </c>
      <c r="X405" s="185" t="s">
        <v>6036</v>
      </c>
      <c r="Y405" s="185" t="s">
        <v>6031</v>
      </c>
      <c r="Z405" s="185" t="s">
        <v>6037</v>
      </c>
      <c r="AA405" s="185" t="s">
        <v>6038</v>
      </c>
      <c r="AB405" s="185" t="s">
        <v>1932</v>
      </c>
      <c r="AC405" s="185" t="s">
        <v>6039</v>
      </c>
      <c r="AD405" s="185">
        <v>2</v>
      </c>
      <c r="AE405" s="185">
        <v>0</v>
      </c>
      <c r="AF405" s="185">
        <v>0</v>
      </c>
    </row>
    <row r="406" spans="1:32" ht="52" x14ac:dyDescent="0.15">
      <c r="A406" s="225"/>
      <c r="B406" s="226" t="s">
        <v>1586</v>
      </c>
      <c r="C406" s="226"/>
      <c r="D406" s="182" t="s">
        <v>10</v>
      </c>
      <c r="E406" s="183"/>
      <c r="F406" s="166">
        <v>404</v>
      </c>
      <c r="G406" s="128" t="s">
        <v>1302</v>
      </c>
      <c r="H406" s="185" t="s">
        <v>6040</v>
      </c>
      <c r="I406" s="128" t="s">
        <v>1562</v>
      </c>
      <c r="J406" s="128" t="s">
        <v>6041</v>
      </c>
      <c r="K406" s="199"/>
      <c r="L406" s="199"/>
      <c r="M406" s="199"/>
      <c r="N406" s="199"/>
      <c r="O406" s="7">
        <v>3</v>
      </c>
      <c r="P406" s="195" t="s">
        <v>19</v>
      </c>
      <c r="Q406" s="194">
        <v>39</v>
      </c>
      <c r="R406" s="127" t="s">
        <v>131</v>
      </c>
      <c r="S406" s="187"/>
      <c r="T406" s="186"/>
      <c r="U406" s="230" t="s">
        <v>6042</v>
      </c>
      <c r="V406" s="185" t="s">
        <v>6043</v>
      </c>
      <c r="W406" s="185" t="s">
        <v>6044</v>
      </c>
      <c r="X406" s="185" t="s">
        <v>6045</v>
      </c>
      <c r="Y406" s="185" t="s">
        <v>6041</v>
      </c>
      <c r="Z406" s="185" t="s">
        <v>1641</v>
      </c>
      <c r="AA406" s="185" t="s">
        <v>1642</v>
      </c>
      <c r="AB406" s="185" t="s">
        <v>6046</v>
      </c>
      <c r="AC406" s="185" t="s">
        <v>1644</v>
      </c>
      <c r="AD406" s="185">
        <v>1</v>
      </c>
      <c r="AE406" s="185">
        <v>0</v>
      </c>
      <c r="AF406" s="185">
        <v>1</v>
      </c>
    </row>
    <row r="407" spans="1:32" ht="26" x14ac:dyDescent="0.15">
      <c r="A407" s="225"/>
      <c r="B407" s="226"/>
      <c r="C407" s="226"/>
      <c r="D407" s="225"/>
      <c r="E407" s="128"/>
      <c r="F407" s="166">
        <v>405</v>
      </c>
      <c r="G407" s="128" t="s">
        <v>6047</v>
      </c>
      <c r="H407" s="185" t="s">
        <v>6048</v>
      </c>
      <c r="I407" s="128" t="s">
        <v>1547</v>
      </c>
      <c r="J407" s="128" t="s">
        <v>5221</v>
      </c>
      <c r="K407" s="128" t="s">
        <v>1547</v>
      </c>
      <c r="L407" s="128" t="s">
        <v>6049</v>
      </c>
      <c r="M407" s="199"/>
      <c r="N407" s="199"/>
      <c r="O407" s="191">
        <v>62</v>
      </c>
      <c r="P407" s="307" t="s">
        <v>210</v>
      </c>
      <c r="Q407" s="194">
        <v>135</v>
      </c>
      <c r="R407" s="310" t="s">
        <v>433</v>
      </c>
      <c r="S407" s="187"/>
      <c r="T407" s="186"/>
      <c r="U407" s="128" t="s">
        <v>6050</v>
      </c>
      <c r="V407" s="329" t="s">
        <v>6051</v>
      </c>
      <c r="W407" s="329" t="s">
        <v>6052</v>
      </c>
      <c r="X407" s="185" t="s">
        <v>6053</v>
      </c>
      <c r="Y407" s="185" t="s">
        <v>6054</v>
      </c>
      <c r="Z407" s="329" t="s">
        <v>6055</v>
      </c>
      <c r="AA407" s="329" t="s">
        <v>6056</v>
      </c>
      <c r="AB407" s="185" t="s">
        <v>6057</v>
      </c>
      <c r="AC407" s="185" t="s">
        <v>6049</v>
      </c>
      <c r="AD407" s="185">
        <v>1</v>
      </c>
      <c r="AE407" s="185">
        <v>0</v>
      </c>
      <c r="AF407" s="185">
        <v>0</v>
      </c>
    </row>
    <row r="408" spans="1:32" ht="52" x14ac:dyDescent="0.15">
      <c r="A408" s="225"/>
      <c r="B408" s="226"/>
      <c r="C408" s="226"/>
      <c r="D408" s="225" t="s">
        <v>1064</v>
      </c>
      <c r="E408" s="128" t="s">
        <v>1608</v>
      </c>
      <c r="F408" s="166">
        <v>406</v>
      </c>
      <c r="G408" s="128" t="s">
        <v>6058</v>
      </c>
      <c r="H408" s="185" t="s">
        <v>6059</v>
      </c>
      <c r="I408" s="128" t="s">
        <v>1562</v>
      </c>
      <c r="J408" s="128" t="s">
        <v>6060</v>
      </c>
      <c r="K408" s="128" t="s">
        <v>1547</v>
      </c>
      <c r="L408" s="128" t="s">
        <v>6061</v>
      </c>
      <c r="M408" s="199"/>
      <c r="N408" s="199"/>
      <c r="O408" s="198">
        <v>121</v>
      </c>
      <c r="P408" s="195" t="s">
        <v>396</v>
      </c>
      <c r="Q408" s="318" t="s">
        <v>6062</v>
      </c>
      <c r="R408" s="310" t="s">
        <v>4201</v>
      </c>
      <c r="S408" s="187"/>
      <c r="T408" s="186"/>
      <c r="U408" s="128" t="s">
        <v>6063</v>
      </c>
      <c r="V408" s="329" t="s">
        <v>5510</v>
      </c>
      <c r="W408" s="185" t="s">
        <v>5511</v>
      </c>
      <c r="X408" s="185" t="s">
        <v>5512</v>
      </c>
      <c r="Y408" s="185" t="s">
        <v>5513</v>
      </c>
      <c r="Z408" s="329" t="s">
        <v>6064</v>
      </c>
      <c r="AA408" s="329" t="s">
        <v>6065</v>
      </c>
      <c r="AB408" s="185" t="s">
        <v>6066</v>
      </c>
      <c r="AC408" s="185" t="s">
        <v>6067</v>
      </c>
      <c r="AD408" s="185">
        <v>2</v>
      </c>
      <c r="AE408" s="185">
        <v>0</v>
      </c>
      <c r="AF408" s="185">
        <v>1</v>
      </c>
    </row>
    <row r="409" spans="1:32" ht="26" x14ac:dyDescent="0.15">
      <c r="A409" s="225"/>
      <c r="B409" s="226"/>
      <c r="C409" s="226"/>
      <c r="D409" s="225"/>
      <c r="E409" s="128"/>
      <c r="F409" s="166">
        <v>407</v>
      </c>
      <c r="G409" s="128" t="s">
        <v>6068</v>
      </c>
      <c r="H409" s="185" t="s">
        <v>6069</v>
      </c>
      <c r="I409" s="128" t="s">
        <v>6070</v>
      </c>
      <c r="J409" s="128" t="s">
        <v>6071</v>
      </c>
      <c r="K409" s="128" t="s">
        <v>6072</v>
      </c>
      <c r="L409" s="128" t="s">
        <v>6073</v>
      </c>
      <c r="M409" s="128" t="s">
        <v>6072</v>
      </c>
      <c r="N409" s="128" t="s">
        <v>6074</v>
      </c>
      <c r="O409" s="198">
        <v>193</v>
      </c>
      <c r="P409" s="307" t="s">
        <v>585</v>
      </c>
      <c r="Q409" s="229">
        <v>36</v>
      </c>
      <c r="R409" s="127" t="s">
        <v>1345</v>
      </c>
      <c r="S409" s="187"/>
      <c r="T409" s="186"/>
      <c r="U409" s="128" t="s">
        <v>6075</v>
      </c>
      <c r="V409" s="329" t="s">
        <v>6076</v>
      </c>
      <c r="W409" s="329" t="s">
        <v>6077</v>
      </c>
      <c r="X409" s="185" t="s">
        <v>6078</v>
      </c>
      <c r="Y409" s="185" t="s">
        <v>6074</v>
      </c>
      <c r="Z409" s="329" t="s">
        <v>6079</v>
      </c>
      <c r="AA409" s="329" t="s">
        <v>6080</v>
      </c>
      <c r="AB409" s="185" t="s">
        <v>6081</v>
      </c>
      <c r="AC409" s="185" t="s">
        <v>6082</v>
      </c>
      <c r="AD409" s="185">
        <v>7</v>
      </c>
      <c r="AE409" s="185">
        <v>0</v>
      </c>
      <c r="AF409" s="185">
        <v>0</v>
      </c>
    </row>
    <row r="410" spans="1:32" ht="26" x14ac:dyDescent="0.15">
      <c r="A410" s="225"/>
      <c r="B410" s="226"/>
      <c r="C410" s="226"/>
      <c r="D410" s="225"/>
      <c r="E410" s="128"/>
      <c r="F410" s="166">
        <v>408</v>
      </c>
      <c r="G410" s="128" t="s">
        <v>1071</v>
      </c>
      <c r="H410" s="185" t="s">
        <v>6083</v>
      </c>
      <c r="I410" s="128" t="s">
        <v>1562</v>
      </c>
      <c r="J410" s="128" t="s">
        <v>6084</v>
      </c>
      <c r="K410" s="128" t="s">
        <v>1533</v>
      </c>
      <c r="L410" s="128" t="s">
        <v>1073</v>
      </c>
      <c r="M410" s="199"/>
      <c r="N410" s="199"/>
      <c r="O410" s="198">
        <v>300</v>
      </c>
      <c r="P410" s="307" t="s">
        <v>883</v>
      </c>
      <c r="Q410" s="187">
        <v>67</v>
      </c>
      <c r="R410" s="127" t="s">
        <v>224</v>
      </c>
      <c r="S410" s="187"/>
      <c r="T410" s="186"/>
      <c r="U410" s="128" t="s">
        <v>6085</v>
      </c>
      <c r="V410" s="329" t="s">
        <v>6086</v>
      </c>
      <c r="W410" s="329" t="s">
        <v>6087</v>
      </c>
      <c r="X410" s="185" t="s">
        <v>6088</v>
      </c>
      <c r="Y410" s="185" t="s">
        <v>6089</v>
      </c>
      <c r="Z410" s="329" t="s">
        <v>6090</v>
      </c>
      <c r="AA410" s="329" t="s">
        <v>6091</v>
      </c>
      <c r="AB410" s="195" t="s">
        <v>6092</v>
      </c>
      <c r="AC410" s="329" t="s">
        <v>6093</v>
      </c>
      <c r="AD410" s="185">
        <v>2</v>
      </c>
      <c r="AE410" s="185">
        <v>0</v>
      </c>
      <c r="AF410" s="185">
        <v>0</v>
      </c>
    </row>
    <row r="411" spans="1:32" ht="26" x14ac:dyDescent="0.15">
      <c r="A411" s="225"/>
      <c r="B411" s="226"/>
      <c r="C411" s="226"/>
      <c r="D411" s="225"/>
      <c r="E411" s="128"/>
      <c r="F411" s="166">
        <v>409</v>
      </c>
      <c r="G411" s="128" t="s">
        <v>6094</v>
      </c>
      <c r="H411" s="185" t="s">
        <v>6095</v>
      </c>
      <c r="I411" s="128" t="s">
        <v>6096</v>
      </c>
      <c r="J411" s="128" t="s">
        <v>900</v>
      </c>
      <c r="K411" s="128" t="s">
        <v>6097</v>
      </c>
      <c r="L411" s="128" t="s">
        <v>6098</v>
      </c>
      <c r="M411" s="199"/>
      <c r="N411" s="199"/>
      <c r="O411" s="191">
        <v>52</v>
      </c>
      <c r="P411" s="307" t="s">
        <v>175</v>
      </c>
      <c r="Q411" s="194">
        <v>100</v>
      </c>
      <c r="R411" s="310" t="s">
        <v>1341</v>
      </c>
      <c r="S411" s="187"/>
      <c r="T411" s="186"/>
      <c r="U411" s="128" t="s">
        <v>6099</v>
      </c>
      <c r="V411" s="329" t="s">
        <v>6100</v>
      </c>
      <c r="W411" s="329" t="s">
        <v>6101</v>
      </c>
      <c r="X411" s="185" t="s">
        <v>6102</v>
      </c>
      <c r="Y411" s="185" t="s">
        <v>6103</v>
      </c>
      <c r="Z411" s="329" t="s">
        <v>6104</v>
      </c>
      <c r="AA411" s="329" t="s">
        <v>6105</v>
      </c>
      <c r="AB411" s="185" t="s">
        <v>6106</v>
      </c>
      <c r="AC411" s="185" t="s">
        <v>6107</v>
      </c>
      <c r="AD411" s="185">
        <v>1</v>
      </c>
      <c r="AE411" s="185">
        <v>0</v>
      </c>
      <c r="AF411" s="185">
        <v>0</v>
      </c>
    </row>
    <row r="412" spans="1:32" ht="13" x14ac:dyDescent="0.15">
      <c r="A412" s="225"/>
      <c r="B412" s="226"/>
      <c r="C412" s="226"/>
      <c r="D412" s="225"/>
      <c r="E412" s="128"/>
      <c r="F412" s="166">
        <v>410</v>
      </c>
      <c r="G412" s="128" t="s">
        <v>902</v>
      </c>
      <c r="H412" s="185" t="s">
        <v>6108</v>
      </c>
      <c r="I412" s="128" t="s">
        <v>1547</v>
      </c>
      <c r="J412" s="128" t="s">
        <v>6109</v>
      </c>
      <c r="K412" s="199"/>
      <c r="L412" s="199"/>
      <c r="M412" s="199"/>
      <c r="N412" s="199"/>
      <c r="O412" s="198">
        <v>311</v>
      </c>
      <c r="P412" s="307" t="s">
        <v>902</v>
      </c>
      <c r="Q412" s="187"/>
      <c r="R412" s="186"/>
      <c r="S412" s="187"/>
      <c r="T412" s="186"/>
      <c r="U412" s="128" t="s">
        <v>12</v>
      </c>
      <c r="V412" s="329" t="s">
        <v>6110</v>
      </c>
      <c r="W412" s="329" t="s">
        <v>6111</v>
      </c>
      <c r="X412" s="185" t="s">
        <v>6112</v>
      </c>
      <c r="Y412" s="185" t="s">
        <v>904</v>
      </c>
      <c r="Z412" s="329" t="s">
        <v>6113</v>
      </c>
      <c r="AA412" s="329" t="s">
        <v>6114</v>
      </c>
      <c r="AB412" s="185" t="s">
        <v>6115</v>
      </c>
      <c r="AC412" s="185" t="s">
        <v>6116</v>
      </c>
      <c r="AD412" s="185">
        <v>0</v>
      </c>
      <c r="AE412" s="185">
        <v>0</v>
      </c>
      <c r="AF412" s="185">
        <v>0</v>
      </c>
    </row>
    <row r="413" spans="1:32" ht="26" x14ac:dyDescent="0.15">
      <c r="A413" s="225"/>
      <c r="B413" s="226"/>
      <c r="C413" s="226"/>
      <c r="D413" s="225"/>
      <c r="E413" s="128"/>
      <c r="F413" s="166">
        <v>411</v>
      </c>
      <c r="G413" s="128" t="s">
        <v>6117</v>
      </c>
      <c r="H413" s="185" t="s">
        <v>1690</v>
      </c>
      <c r="I413" s="128" t="s">
        <v>2277</v>
      </c>
      <c r="J413" s="128" t="s">
        <v>6118</v>
      </c>
      <c r="K413" s="128" t="s">
        <v>1533</v>
      </c>
      <c r="L413" s="128" t="s">
        <v>6119</v>
      </c>
      <c r="M413" s="128" t="s">
        <v>2277</v>
      </c>
      <c r="N413" s="128" t="s">
        <v>6120</v>
      </c>
      <c r="O413" s="198">
        <v>82</v>
      </c>
      <c r="P413" s="127" t="s">
        <v>2565</v>
      </c>
      <c r="Q413" s="191">
        <v>10</v>
      </c>
      <c r="R413" s="195" t="s">
        <v>41</v>
      </c>
      <c r="S413" s="187"/>
      <c r="T413" s="255"/>
      <c r="U413" s="128" t="s">
        <v>6121</v>
      </c>
      <c r="V413" s="185" t="s">
        <v>6122</v>
      </c>
      <c r="W413" s="195" t="s">
        <v>6123</v>
      </c>
      <c r="X413" s="185" t="s">
        <v>6124</v>
      </c>
      <c r="Y413" s="185" t="s">
        <v>6125</v>
      </c>
      <c r="Z413" s="185" t="s">
        <v>6126</v>
      </c>
      <c r="AA413" s="185" t="s">
        <v>6127</v>
      </c>
      <c r="AB413" s="185" t="s">
        <v>6128</v>
      </c>
      <c r="AC413" s="185" t="s">
        <v>3839</v>
      </c>
      <c r="AD413" s="185">
        <v>1</v>
      </c>
      <c r="AE413" s="185">
        <v>0</v>
      </c>
      <c r="AF413" s="185">
        <v>0</v>
      </c>
    </row>
    <row r="414" spans="1:32" ht="26" x14ac:dyDescent="0.15">
      <c r="A414" s="225"/>
      <c r="B414" s="226"/>
      <c r="C414" s="226"/>
      <c r="D414" s="225"/>
      <c r="E414" s="128"/>
      <c r="F414" s="166">
        <v>412</v>
      </c>
      <c r="G414" s="128" t="s">
        <v>6129</v>
      </c>
      <c r="H414" s="185" t="s">
        <v>6130</v>
      </c>
      <c r="I414" s="128" t="s">
        <v>6131</v>
      </c>
      <c r="J414" s="128" t="s">
        <v>6132</v>
      </c>
      <c r="K414" s="128" t="s">
        <v>658</v>
      </c>
      <c r="L414" s="199"/>
      <c r="M414" s="199"/>
      <c r="N414" s="199"/>
      <c r="O414" s="191">
        <v>20</v>
      </c>
      <c r="P414" s="195" t="s">
        <v>71</v>
      </c>
      <c r="Q414" s="191"/>
      <c r="R414" s="195"/>
      <c r="S414" s="187"/>
      <c r="T414" s="255"/>
      <c r="U414" s="206" t="s">
        <v>6133</v>
      </c>
      <c r="V414" s="185" t="s">
        <v>6134</v>
      </c>
      <c r="W414" s="195" t="s">
        <v>6135</v>
      </c>
      <c r="X414" s="185" t="s">
        <v>6136</v>
      </c>
      <c r="Y414" s="185" t="s">
        <v>6137</v>
      </c>
      <c r="Z414" s="185" t="s">
        <v>6138</v>
      </c>
      <c r="AA414" s="185" t="s">
        <v>6139</v>
      </c>
      <c r="AB414" s="185" t="s">
        <v>6140</v>
      </c>
      <c r="AC414" s="185" t="s">
        <v>6141</v>
      </c>
      <c r="AD414" s="185">
        <v>1</v>
      </c>
      <c r="AE414" s="185">
        <v>0</v>
      </c>
      <c r="AF414" s="185">
        <v>0</v>
      </c>
    </row>
    <row r="415" spans="1:32" ht="39" x14ac:dyDescent="0.15">
      <c r="A415" s="225"/>
      <c r="B415" s="226"/>
      <c r="C415" s="226"/>
      <c r="D415" s="225"/>
      <c r="E415" s="128"/>
      <c r="F415" s="166">
        <v>413</v>
      </c>
      <c r="G415" s="128" t="s">
        <v>6142</v>
      </c>
      <c r="H415" s="185" t="s">
        <v>6143</v>
      </c>
      <c r="I415" s="128" t="s">
        <v>6144</v>
      </c>
      <c r="J415" s="128" t="s">
        <v>2831</v>
      </c>
      <c r="K415" s="128" t="s">
        <v>1533</v>
      </c>
      <c r="L415" s="128" t="s">
        <v>6145</v>
      </c>
      <c r="M415" s="199"/>
      <c r="N415" s="199"/>
      <c r="O415" s="194">
        <v>82</v>
      </c>
      <c r="P415" s="127" t="s">
        <v>1469</v>
      </c>
      <c r="Q415" s="187"/>
      <c r="R415" s="186"/>
      <c r="S415" s="187"/>
      <c r="T415" s="255"/>
      <c r="U415" s="128" t="s">
        <v>6146</v>
      </c>
      <c r="V415" s="195" t="s">
        <v>6147</v>
      </c>
      <c r="W415" s="195" t="s">
        <v>6148</v>
      </c>
      <c r="X415" s="195" t="s">
        <v>6149</v>
      </c>
      <c r="Y415" s="195" t="s">
        <v>6150</v>
      </c>
      <c r="Z415" s="195" t="s">
        <v>6151</v>
      </c>
      <c r="AA415" s="185" t="s">
        <v>6152</v>
      </c>
      <c r="AB415" s="185" t="s">
        <v>6153</v>
      </c>
      <c r="AC415" s="185" t="s">
        <v>6154</v>
      </c>
      <c r="AD415" s="185">
        <v>0</v>
      </c>
      <c r="AE415" s="185">
        <v>0</v>
      </c>
      <c r="AF415" s="185">
        <v>0</v>
      </c>
    </row>
    <row r="416" spans="1:32" ht="26" x14ac:dyDescent="0.15">
      <c r="A416" s="225"/>
      <c r="B416" s="226"/>
      <c r="C416" s="226"/>
      <c r="D416" s="225"/>
      <c r="E416" s="128"/>
      <c r="F416" s="166">
        <v>414</v>
      </c>
      <c r="G416" s="128" t="s">
        <v>6155</v>
      </c>
      <c r="H416" s="185" t="s">
        <v>5078</v>
      </c>
      <c r="I416" s="128" t="s">
        <v>2940</v>
      </c>
      <c r="J416" s="128" t="s">
        <v>6156</v>
      </c>
      <c r="K416" s="128" t="s">
        <v>1562</v>
      </c>
      <c r="L416" s="128" t="s">
        <v>6157</v>
      </c>
      <c r="M416" s="199"/>
      <c r="N416" s="199"/>
      <c r="O416" s="198">
        <v>193</v>
      </c>
      <c r="P416" s="188" t="s">
        <v>585</v>
      </c>
      <c r="Q416" s="191">
        <v>51</v>
      </c>
      <c r="R416" s="195" t="s">
        <v>172</v>
      </c>
      <c r="S416" s="187"/>
      <c r="T416" s="255"/>
      <c r="U416" s="128" t="s">
        <v>6158</v>
      </c>
      <c r="V416" s="185" t="s">
        <v>6159</v>
      </c>
      <c r="W416" s="195" t="s">
        <v>6160</v>
      </c>
      <c r="X416" s="185" t="s">
        <v>6161</v>
      </c>
      <c r="Y416" s="185" t="s">
        <v>6156</v>
      </c>
      <c r="Z416" s="185" t="s">
        <v>6162</v>
      </c>
      <c r="AA416" s="185" t="s">
        <v>6163</v>
      </c>
      <c r="AB416" s="185" t="s">
        <v>6164</v>
      </c>
      <c r="AC416" s="185" t="s">
        <v>6165</v>
      </c>
      <c r="AD416" s="185">
        <v>2</v>
      </c>
      <c r="AE416" s="185">
        <v>0</v>
      </c>
      <c r="AF416" s="185">
        <v>0</v>
      </c>
    </row>
    <row r="417" spans="1:32" ht="39" x14ac:dyDescent="0.15">
      <c r="A417" s="225"/>
      <c r="B417" s="226"/>
      <c r="C417" s="226"/>
      <c r="D417" s="225" t="s">
        <v>1064</v>
      </c>
      <c r="E417" s="128"/>
      <c r="F417" s="166">
        <v>415</v>
      </c>
      <c r="G417" s="128" t="s">
        <v>6166</v>
      </c>
      <c r="H417" s="185" t="s">
        <v>6167</v>
      </c>
      <c r="I417" s="128" t="s">
        <v>2277</v>
      </c>
      <c r="J417" s="128" t="s">
        <v>6168</v>
      </c>
      <c r="K417" s="199"/>
      <c r="L417" s="199"/>
      <c r="M417" s="199"/>
      <c r="N417" s="199"/>
      <c r="O417" s="198">
        <v>103</v>
      </c>
      <c r="P417" s="186" t="s">
        <v>339</v>
      </c>
      <c r="Q417" s="194" t="s">
        <v>6169</v>
      </c>
      <c r="R417" s="127" t="s">
        <v>6170</v>
      </c>
      <c r="S417" s="194">
        <v>82</v>
      </c>
      <c r="T417" s="311" t="s">
        <v>1469</v>
      </c>
      <c r="U417" s="340" t="s">
        <v>6171</v>
      </c>
      <c r="V417" s="185" t="s">
        <v>6172</v>
      </c>
      <c r="W417" s="195" t="s">
        <v>6173</v>
      </c>
      <c r="X417" s="185" t="s">
        <v>6174</v>
      </c>
      <c r="Y417" s="185" t="s">
        <v>6175</v>
      </c>
      <c r="Z417" s="185" t="s">
        <v>6176</v>
      </c>
      <c r="AA417" s="185" t="s">
        <v>6177</v>
      </c>
      <c r="AB417" s="185" t="s">
        <v>6178</v>
      </c>
      <c r="AC417" s="185" t="s">
        <v>6175</v>
      </c>
      <c r="AD417" s="185">
        <v>1</v>
      </c>
      <c r="AE417" s="185">
        <v>1</v>
      </c>
      <c r="AF417" s="185">
        <v>0</v>
      </c>
    </row>
    <row r="418" spans="1:32" ht="26" x14ac:dyDescent="0.15">
      <c r="A418" s="225"/>
      <c r="B418" s="226"/>
      <c r="C418" s="226"/>
      <c r="D418" s="225"/>
      <c r="E418" s="128"/>
      <c r="F418" s="166">
        <v>416</v>
      </c>
      <c r="G418" s="128" t="s">
        <v>6179</v>
      </c>
      <c r="H418" s="185" t="s">
        <v>2712</v>
      </c>
      <c r="I418" s="128" t="s">
        <v>2277</v>
      </c>
      <c r="J418" s="128" t="s">
        <v>6180</v>
      </c>
      <c r="K418" s="199"/>
      <c r="L418" s="199"/>
      <c r="M418" s="199"/>
      <c r="N418" s="199"/>
      <c r="O418" s="191">
        <v>42</v>
      </c>
      <c r="P418" s="195" t="s">
        <v>142</v>
      </c>
      <c r="Q418" s="191">
        <v>36</v>
      </c>
      <c r="R418" s="195" t="s">
        <v>1345</v>
      </c>
      <c r="S418" s="187"/>
      <c r="T418" s="255"/>
      <c r="U418" s="185" t="s">
        <v>6181</v>
      </c>
      <c r="V418" s="185" t="s">
        <v>6182</v>
      </c>
      <c r="W418" s="195" t="s">
        <v>6183</v>
      </c>
      <c r="X418" s="185" t="s">
        <v>6184</v>
      </c>
      <c r="Y418" s="185" t="s">
        <v>6185</v>
      </c>
      <c r="Z418" s="185" t="s">
        <v>6186</v>
      </c>
      <c r="AA418" s="185" t="s">
        <v>6187</v>
      </c>
      <c r="AB418" s="185" t="s">
        <v>6188</v>
      </c>
      <c r="AC418" s="185" t="s">
        <v>6189</v>
      </c>
      <c r="AD418" s="185">
        <v>1</v>
      </c>
      <c r="AE418" s="185">
        <v>0</v>
      </c>
      <c r="AF418" s="185">
        <v>0</v>
      </c>
    </row>
    <row r="419" spans="1:32" ht="26" x14ac:dyDescent="0.15">
      <c r="A419" s="225"/>
      <c r="B419" s="226"/>
      <c r="C419" s="226"/>
      <c r="D419" s="225" t="s">
        <v>1064</v>
      </c>
      <c r="E419" s="128"/>
      <c r="F419" s="166">
        <v>417</v>
      </c>
      <c r="G419" s="128" t="s">
        <v>6190</v>
      </c>
      <c r="H419" s="185" t="s">
        <v>5032</v>
      </c>
      <c r="I419" s="128" t="s">
        <v>2940</v>
      </c>
      <c r="J419" s="128" t="s">
        <v>6191</v>
      </c>
      <c r="K419" s="199"/>
      <c r="L419" s="199"/>
      <c r="M419" s="199"/>
      <c r="N419" s="199"/>
      <c r="O419" s="198">
        <v>105</v>
      </c>
      <c r="P419" s="195" t="s">
        <v>344</v>
      </c>
      <c r="Q419" s="194" t="s">
        <v>6192</v>
      </c>
      <c r="R419" s="127" t="s">
        <v>5006</v>
      </c>
      <c r="S419" s="187"/>
      <c r="T419" s="255"/>
      <c r="U419" s="185" t="s">
        <v>6193</v>
      </c>
      <c r="V419" s="185" t="s">
        <v>6194</v>
      </c>
      <c r="W419" s="195" t="s">
        <v>6195</v>
      </c>
      <c r="X419" s="185" t="s">
        <v>6196</v>
      </c>
      <c r="Y419" s="185" t="s">
        <v>6191</v>
      </c>
      <c r="Z419" s="185" t="s">
        <v>6197</v>
      </c>
      <c r="AA419" s="185" t="s">
        <v>6198</v>
      </c>
      <c r="AB419" s="185" t="s">
        <v>6199</v>
      </c>
      <c r="AC419" s="185" t="s">
        <v>6191</v>
      </c>
      <c r="AD419" s="185">
        <v>1</v>
      </c>
      <c r="AE419" s="185">
        <v>0</v>
      </c>
      <c r="AF419" s="185">
        <v>0</v>
      </c>
    </row>
    <row r="420" spans="1:32" ht="26" x14ac:dyDescent="0.15">
      <c r="A420" s="225">
        <v>1</v>
      </c>
      <c r="B420" s="226" t="s">
        <v>1586</v>
      </c>
      <c r="C420" s="190" t="s">
        <v>1517</v>
      </c>
      <c r="D420" s="182" t="s">
        <v>10</v>
      </c>
      <c r="E420" s="183"/>
      <c r="F420" s="166">
        <v>418</v>
      </c>
      <c r="G420" s="128" t="s">
        <v>1399</v>
      </c>
      <c r="H420" s="185" t="s">
        <v>573</v>
      </c>
      <c r="I420" s="128" t="s">
        <v>1533</v>
      </c>
      <c r="J420" s="128" t="s">
        <v>6200</v>
      </c>
      <c r="K420" s="199"/>
      <c r="L420" s="199"/>
      <c r="M420" s="199"/>
      <c r="N420" s="199"/>
      <c r="O420" s="198">
        <v>337</v>
      </c>
      <c r="P420" s="127" t="s">
        <v>976</v>
      </c>
      <c r="Q420" s="198">
        <v>197</v>
      </c>
      <c r="R420" s="307" t="s">
        <v>591</v>
      </c>
      <c r="S420" s="187"/>
      <c r="T420" s="186"/>
      <c r="U420" s="16" t="s">
        <v>6201</v>
      </c>
      <c r="V420" s="185" t="s">
        <v>6202</v>
      </c>
      <c r="W420" s="195" t="s">
        <v>6203</v>
      </c>
      <c r="X420" s="185" t="s">
        <v>6204</v>
      </c>
      <c r="Y420" s="185" t="s">
        <v>6205</v>
      </c>
      <c r="Z420" s="185" t="s">
        <v>6206</v>
      </c>
      <c r="AA420" s="185" t="s">
        <v>6207</v>
      </c>
      <c r="AB420" s="185" t="s">
        <v>6208</v>
      </c>
      <c r="AC420" s="185" t="s">
        <v>6209</v>
      </c>
      <c r="AD420" s="185">
        <v>10</v>
      </c>
      <c r="AE420" s="185">
        <v>0</v>
      </c>
      <c r="AF420" s="185">
        <v>0</v>
      </c>
    </row>
    <row r="421" spans="1:32" ht="65" x14ac:dyDescent="0.15">
      <c r="A421" s="225"/>
      <c r="B421" s="226"/>
      <c r="C421" s="226"/>
      <c r="D421" s="225"/>
      <c r="E421" s="128"/>
      <c r="F421" s="166">
        <v>419</v>
      </c>
      <c r="G421" s="128" t="s">
        <v>6210</v>
      </c>
      <c r="H421" s="185" t="s">
        <v>6211</v>
      </c>
      <c r="I421" s="128" t="s">
        <v>1562</v>
      </c>
      <c r="J421" s="128" t="s">
        <v>281</v>
      </c>
      <c r="K421" s="128" t="s">
        <v>1547</v>
      </c>
      <c r="L421" s="128" t="s">
        <v>6212</v>
      </c>
      <c r="M421" s="199"/>
      <c r="N421" s="199"/>
      <c r="O421" s="18" t="s">
        <v>1521</v>
      </c>
      <c r="P421" s="195" t="s">
        <v>1522</v>
      </c>
      <c r="Q421" s="198">
        <v>264</v>
      </c>
      <c r="R421" s="307" t="s">
        <v>794</v>
      </c>
      <c r="S421" s="187"/>
      <c r="T421" s="240"/>
      <c r="U421" s="206" t="s">
        <v>6213</v>
      </c>
      <c r="V421" s="185" t="s">
        <v>6214</v>
      </c>
      <c r="W421" s="195" t="s">
        <v>6215</v>
      </c>
      <c r="X421" s="185" t="s">
        <v>6216</v>
      </c>
      <c r="Y421" s="185" t="s">
        <v>6217</v>
      </c>
      <c r="Z421" s="185" t="s">
        <v>6218</v>
      </c>
      <c r="AA421" s="185" t="s">
        <v>6219</v>
      </c>
      <c r="AB421" s="185" t="s">
        <v>6220</v>
      </c>
      <c r="AC421" s="185" t="s">
        <v>6221</v>
      </c>
      <c r="AD421" s="185">
        <v>1</v>
      </c>
      <c r="AE421" s="185">
        <v>1</v>
      </c>
      <c r="AF421" s="185">
        <v>0</v>
      </c>
    </row>
    <row r="422" spans="1:32" ht="13" x14ac:dyDescent="0.15">
      <c r="A422" s="225"/>
      <c r="B422" s="226"/>
      <c r="C422" s="226"/>
      <c r="D422" s="225"/>
      <c r="E422" s="128"/>
      <c r="F422" s="166">
        <v>420</v>
      </c>
      <c r="G422" s="128" t="s">
        <v>953</v>
      </c>
      <c r="H422" s="185" t="s">
        <v>954</v>
      </c>
      <c r="I422" s="128" t="s">
        <v>1535</v>
      </c>
      <c r="J422" s="128" t="s">
        <v>6222</v>
      </c>
      <c r="K422" s="128" t="s">
        <v>6223</v>
      </c>
      <c r="L422" s="128" t="s">
        <v>6224</v>
      </c>
      <c r="M422" s="199"/>
      <c r="N422" s="199"/>
      <c r="O422" s="198">
        <v>327</v>
      </c>
      <c r="P422" s="195" t="s">
        <v>953</v>
      </c>
      <c r="Q422" s="187"/>
      <c r="R422" s="186"/>
      <c r="S422" s="187"/>
      <c r="T422" s="255"/>
      <c r="U422" s="128" t="s">
        <v>6225</v>
      </c>
      <c r="V422" s="185" t="s">
        <v>6226</v>
      </c>
      <c r="W422" s="195" t="s">
        <v>6227</v>
      </c>
      <c r="X422" s="185" t="s">
        <v>6228</v>
      </c>
      <c r="Y422" s="185" t="s">
        <v>6224</v>
      </c>
      <c r="Z422" s="185" t="s">
        <v>6229</v>
      </c>
      <c r="AA422" s="185" t="s">
        <v>6230</v>
      </c>
      <c r="AB422" s="241" t="s">
        <v>6231</v>
      </c>
      <c r="AC422" s="185" t="s">
        <v>6232</v>
      </c>
      <c r="AD422" s="185">
        <v>2</v>
      </c>
      <c r="AE422" s="185">
        <v>0</v>
      </c>
      <c r="AF422" s="185">
        <v>0</v>
      </c>
    </row>
    <row r="423" spans="1:32" ht="26" x14ac:dyDescent="0.15">
      <c r="A423" s="225"/>
      <c r="B423" s="226"/>
      <c r="C423" s="226"/>
      <c r="D423" s="225"/>
      <c r="E423" s="128"/>
      <c r="F423" s="166">
        <v>421</v>
      </c>
      <c r="G423" s="128" t="s">
        <v>6233</v>
      </c>
      <c r="H423" s="185" t="s">
        <v>6234</v>
      </c>
      <c r="I423" s="128" t="s">
        <v>2940</v>
      </c>
      <c r="J423" s="128" t="s">
        <v>6235</v>
      </c>
      <c r="K423" s="128" t="s">
        <v>1562</v>
      </c>
      <c r="L423" s="128" t="s">
        <v>6236</v>
      </c>
      <c r="M423" s="128" t="s">
        <v>1533</v>
      </c>
      <c r="N423" s="128" t="s">
        <v>6237</v>
      </c>
      <c r="O423" s="198">
        <v>19</v>
      </c>
      <c r="P423" s="186" t="s">
        <v>68</v>
      </c>
      <c r="Q423" s="194">
        <v>271</v>
      </c>
      <c r="R423" s="341" t="s">
        <v>810</v>
      </c>
      <c r="S423" s="342">
        <v>8</v>
      </c>
      <c r="T423" s="306" t="s">
        <v>37</v>
      </c>
      <c r="U423" s="340" t="s">
        <v>6238</v>
      </c>
      <c r="V423" s="185" t="s">
        <v>6239</v>
      </c>
      <c r="W423" s="185" t="s">
        <v>6240</v>
      </c>
      <c r="X423" s="185" t="s">
        <v>6241</v>
      </c>
      <c r="Y423" s="185" t="s">
        <v>6235</v>
      </c>
      <c r="Z423" s="185" t="s">
        <v>6242</v>
      </c>
      <c r="AA423" s="185" t="s">
        <v>6243</v>
      </c>
      <c r="AB423" s="185" t="s">
        <v>6244</v>
      </c>
      <c r="AC423" s="185" t="s">
        <v>6245</v>
      </c>
      <c r="AD423" s="185">
        <v>4</v>
      </c>
      <c r="AE423" s="185">
        <v>0</v>
      </c>
      <c r="AF423" s="185">
        <v>0</v>
      </c>
    </row>
    <row r="424" spans="1:32" ht="26" x14ac:dyDescent="0.15">
      <c r="A424" s="225"/>
      <c r="B424" s="226"/>
      <c r="C424" s="226"/>
      <c r="D424" s="225"/>
      <c r="E424" s="128"/>
      <c r="F424" s="166">
        <v>422</v>
      </c>
      <c r="G424" s="128" t="s">
        <v>6246</v>
      </c>
      <c r="H424" s="185" t="s">
        <v>6247</v>
      </c>
      <c r="I424" s="128" t="s">
        <v>2940</v>
      </c>
      <c r="J424" s="128" t="s">
        <v>6248</v>
      </c>
      <c r="K424" s="199"/>
      <c r="L424" s="199"/>
      <c r="M424" s="199"/>
      <c r="N424" s="199"/>
      <c r="O424" s="198">
        <v>87</v>
      </c>
      <c r="P424" s="186" t="s">
        <v>292</v>
      </c>
      <c r="Q424" s="194">
        <v>276</v>
      </c>
      <c r="R424" s="215" t="s">
        <v>824</v>
      </c>
      <c r="S424" s="187"/>
      <c r="T424" s="281"/>
      <c r="U424" s="185" t="s">
        <v>6249</v>
      </c>
      <c r="V424" s="185" t="s">
        <v>6250</v>
      </c>
      <c r="W424" s="185" t="s">
        <v>6251</v>
      </c>
      <c r="X424" s="185" t="s">
        <v>6252</v>
      </c>
      <c r="Y424" s="185" t="s">
        <v>6248</v>
      </c>
      <c r="Z424" s="185" t="s">
        <v>6253</v>
      </c>
      <c r="AA424" s="185" t="s">
        <v>6254</v>
      </c>
      <c r="AB424" s="185" t="s">
        <v>6255</v>
      </c>
      <c r="AC424" s="185" t="s">
        <v>6256</v>
      </c>
      <c r="AD424" s="185">
        <v>7</v>
      </c>
      <c r="AE424" s="185">
        <v>0</v>
      </c>
      <c r="AF424" s="185">
        <v>0</v>
      </c>
    </row>
    <row r="425" spans="1:32" ht="26" x14ac:dyDescent="0.15">
      <c r="A425" s="225"/>
      <c r="B425" s="226"/>
      <c r="C425" s="226"/>
      <c r="D425" s="225"/>
      <c r="E425" s="128"/>
      <c r="F425" s="166">
        <v>423</v>
      </c>
      <c r="G425" s="128" t="s">
        <v>6009</v>
      </c>
      <c r="H425" s="185" t="s">
        <v>6257</v>
      </c>
      <c r="I425" s="128" t="s">
        <v>1701</v>
      </c>
      <c r="J425" s="128" t="s">
        <v>6258</v>
      </c>
      <c r="K425" s="128" t="s">
        <v>1547</v>
      </c>
      <c r="L425" s="128" t="s">
        <v>2714</v>
      </c>
      <c r="M425" s="128" t="s">
        <v>1562</v>
      </c>
      <c r="N425" s="128" t="s">
        <v>6259</v>
      </c>
      <c r="O425" s="198">
        <v>19</v>
      </c>
      <c r="P425" s="127" t="s">
        <v>68</v>
      </c>
      <c r="Q425" s="194">
        <v>8</v>
      </c>
      <c r="R425" s="221" t="s">
        <v>37</v>
      </c>
      <c r="S425" s="187"/>
      <c r="T425" s="281"/>
      <c r="U425" s="343" t="s">
        <v>6260</v>
      </c>
      <c r="V425" s="185" t="s">
        <v>6261</v>
      </c>
      <c r="W425" s="185" t="s">
        <v>6262</v>
      </c>
      <c r="X425" s="185" t="s">
        <v>6263</v>
      </c>
      <c r="Y425" s="185" t="s">
        <v>6264</v>
      </c>
      <c r="Z425" s="185" t="s">
        <v>6265</v>
      </c>
      <c r="AA425" s="185" t="s">
        <v>6266</v>
      </c>
      <c r="AB425" s="185" t="s">
        <v>6267</v>
      </c>
      <c r="AC425" s="185" t="s">
        <v>6268</v>
      </c>
      <c r="AD425" s="185">
        <v>8</v>
      </c>
      <c r="AE425" s="185">
        <v>0</v>
      </c>
      <c r="AF425" s="185">
        <v>0</v>
      </c>
    </row>
    <row r="426" spans="1:32" ht="13" x14ac:dyDescent="0.15">
      <c r="A426" s="225"/>
      <c r="B426" s="226"/>
      <c r="C426" s="226"/>
      <c r="D426" s="225"/>
      <c r="E426" s="128"/>
      <c r="F426" s="166">
        <v>424</v>
      </c>
      <c r="G426" s="128" t="s">
        <v>258</v>
      </c>
      <c r="H426" s="185" t="s">
        <v>259</v>
      </c>
      <c r="I426" s="128" t="s">
        <v>2940</v>
      </c>
      <c r="J426" s="128" t="s">
        <v>2917</v>
      </c>
      <c r="K426" s="199"/>
      <c r="L426" s="199"/>
      <c r="M426" s="199"/>
      <c r="N426" s="199"/>
      <c r="O426" s="198">
        <v>76</v>
      </c>
      <c r="P426" s="186" t="s">
        <v>258</v>
      </c>
      <c r="Q426" s="187"/>
      <c r="R426" s="215"/>
      <c r="S426" s="187"/>
      <c r="T426" s="281"/>
      <c r="U426" s="343" t="s">
        <v>6269</v>
      </c>
      <c r="V426" s="185" t="s">
        <v>6270</v>
      </c>
      <c r="W426" s="185" t="s">
        <v>6271</v>
      </c>
      <c r="X426" s="185" t="s">
        <v>6272</v>
      </c>
      <c r="Y426" s="185" t="s">
        <v>2917</v>
      </c>
      <c r="Z426" s="185" t="s">
        <v>6273</v>
      </c>
      <c r="AA426" s="185" t="s">
        <v>6274</v>
      </c>
      <c r="AB426" s="185" t="s">
        <v>6275</v>
      </c>
      <c r="AC426" s="185" t="s">
        <v>6276</v>
      </c>
      <c r="AD426" s="185">
        <v>0</v>
      </c>
      <c r="AE426" s="185">
        <v>0</v>
      </c>
      <c r="AF426" s="185">
        <v>0</v>
      </c>
    </row>
    <row r="427" spans="1:32" ht="26" x14ac:dyDescent="0.15">
      <c r="A427" s="225"/>
      <c r="B427" s="226"/>
      <c r="C427" s="226"/>
      <c r="D427" s="225"/>
      <c r="E427" s="128"/>
      <c r="F427" s="166">
        <v>425</v>
      </c>
      <c r="G427" s="128" t="s">
        <v>6277</v>
      </c>
      <c r="H427" s="185" t="s">
        <v>6278</v>
      </c>
      <c r="I427" s="128" t="s">
        <v>2940</v>
      </c>
      <c r="J427" s="128" t="s">
        <v>6279</v>
      </c>
      <c r="K427" s="199"/>
      <c r="L427" s="199"/>
      <c r="M427" s="199"/>
      <c r="N427" s="199"/>
      <c r="O427" s="198">
        <v>105</v>
      </c>
      <c r="P427" s="186" t="s">
        <v>344</v>
      </c>
      <c r="Q427" s="194">
        <v>285</v>
      </c>
      <c r="R427" s="215" t="s">
        <v>851</v>
      </c>
      <c r="S427" s="187"/>
      <c r="T427" s="281"/>
      <c r="U427" s="343" t="s">
        <v>6280</v>
      </c>
      <c r="V427" s="185" t="s">
        <v>6281</v>
      </c>
      <c r="W427" s="185" t="s">
        <v>6282</v>
      </c>
      <c r="X427" s="185" t="s">
        <v>6283</v>
      </c>
      <c r="Y427" s="185" t="s">
        <v>6279</v>
      </c>
      <c r="Z427" s="185" t="s">
        <v>6284</v>
      </c>
      <c r="AA427" s="185" t="s">
        <v>6285</v>
      </c>
      <c r="AB427" s="185" t="s">
        <v>6286</v>
      </c>
      <c r="AC427" s="185" t="s">
        <v>6287</v>
      </c>
      <c r="AD427" s="185">
        <v>1</v>
      </c>
      <c r="AE427" s="185">
        <v>0</v>
      </c>
      <c r="AF427" s="185">
        <v>0</v>
      </c>
    </row>
    <row r="428" spans="1:32" ht="26" x14ac:dyDescent="0.15">
      <c r="A428" s="225"/>
      <c r="B428" s="226"/>
      <c r="C428" s="226"/>
      <c r="D428" s="225"/>
      <c r="E428" s="128"/>
      <c r="F428" s="166">
        <v>426</v>
      </c>
      <c r="G428" s="128" t="s">
        <v>756</v>
      </c>
      <c r="H428" s="185" t="s">
        <v>6288</v>
      </c>
      <c r="I428" s="128" t="s">
        <v>1562</v>
      </c>
      <c r="J428" s="128" t="s">
        <v>6289</v>
      </c>
      <c r="K428" s="128" t="s">
        <v>2277</v>
      </c>
      <c r="L428" s="128" t="s">
        <v>6290</v>
      </c>
      <c r="M428" s="199"/>
      <c r="N428" s="199"/>
      <c r="O428" s="198">
        <v>41</v>
      </c>
      <c r="P428" s="127" t="s">
        <v>138</v>
      </c>
      <c r="Q428" s="194">
        <v>91</v>
      </c>
      <c r="R428" s="221" t="s">
        <v>11</v>
      </c>
      <c r="S428" s="187"/>
      <c r="T428" s="281"/>
      <c r="U428" s="344" t="s">
        <v>6291</v>
      </c>
      <c r="V428" s="185" t="s">
        <v>6292</v>
      </c>
      <c r="W428" s="185" t="s">
        <v>6293</v>
      </c>
      <c r="X428" s="185" t="s">
        <v>6294</v>
      </c>
      <c r="Y428" s="185" t="s">
        <v>6295</v>
      </c>
      <c r="Z428" s="185" t="s">
        <v>6296</v>
      </c>
      <c r="AA428" s="185" t="s">
        <v>6297</v>
      </c>
      <c r="AB428" s="185" t="s">
        <v>6298</v>
      </c>
      <c r="AC428" s="185" t="s">
        <v>6290</v>
      </c>
      <c r="AD428" s="185">
        <v>0</v>
      </c>
      <c r="AE428" s="185">
        <v>0</v>
      </c>
      <c r="AF428" s="185">
        <v>0</v>
      </c>
    </row>
    <row r="429" spans="1:32" ht="26" x14ac:dyDescent="0.15">
      <c r="A429" s="225"/>
      <c r="B429" s="226"/>
      <c r="C429" s="226"/>
      <c r="D429" s="225"/>
      <c r="E429" s="128"/>
      <c r="F429" s="166">
        <v>427</v>
      </c>
      <c r="G429" s="128" t="s">
        <v>6299</v>
      </c>
      <c r="H429" s="185" t="s">
        <v>6300</v>
      </c>
      <c r="I429" s="128" t="s">
        <v>2940</v>
      </c>
      <c r="J429" s="128" t="s">
        <v>6301</v>
      </c>
      <c r="K429" s="199"/>
      <c r="L429" s="199"/>
      <c r="M429" s="199"/>
      <c r="N429" s="199"/>
      <c r="O429" s="198">
        <v>331</v>
      </c>
      <c r="P429" s="186" t="s">
        <v>965</v>
      </c>
      <c r="Q429" s="194">
        <v>128</v>
      </c>
      <c r="R429" s="215" t="s">
        <v>413</v>
      </c>
      <c r="S429" s="187"/>
      <c r="T429" s="281"/>
      <c r="U429" s="185" t="s">
        <v>6302</v>
      </c>
      <c r="V429" s="185" t="s">
        <v>6303</v>
      </c>
      <c r="W429" s="185" t="s">
        <v>6304</v>
      </c>
      <c r="X429" s="185" t="s">
        <v>6305</v>
      </c>
      <c r="Y429" s="185" t="s">
        <v>6301</v>
      </c>
      <c r="Z429" s="185" t="s">
        <v>6306</v>
      </c>
      <c r="AA429" s="185" t="s">
        <v>6307</v>
      </c>
      <c r="AB429" s="185" t="s">
        <v>6308</v>
      </c>
      <c r="AC429" s="185" t="s">
        <v>6309</v>
      </c>
      <c r="AD429" s="185">
        <v>1</v>
      </c>
      <c r="AE429" s="185">
        <v>0</v>
      </c>
      <c r="AF429" s="185">
        <v>0</v>
      </c>
    </row>
    <row r="430" spans="1:32" ht="26" x14ac:dyDescent="0.15">
      <c r="A430" s="225"/>
      <c r="B430" s="226"/>
      <c r="C430" s="226"/>
      <c r="D430" s="225"/>
      <c r="E430" s="128"/>
      <c r="F430" s="166">
        <v>428</v>
      </c>
      <c r="G430" s="128" t="s">
        <v>815</v>
      </c>
      <c r="H430" s="185" t="s">
        <v>6310</v>
      </c>
      <c r="I430" s="128" t="s">
        <v>2940</v>
      </c>
      <c r="J430" s="128" t="s">
        <v>1561</v>
      </c>
      <c r="K430" s="199"/>
      <c r="L430" s="199"/>
      <c r="M430" s="199"/>
      <c r="N430" s="199"/>
      <c r="O430" s="198">
        <v>273</v>
      </c>
      <c r="P430" s="186" t="s">
        <v>815</v>
      </c>
      <c r="Q430" s="187"/>
      <c r="R430" s="215"/>
      <c r="S430" s="187"/>
      <c r="T430" s="281"/>
      <c r="U430" s="343" t="s">
        <v>6311</v>
      </c>
      <c r="V430" s="185" t="s">
        <v>6312</v>
      </c>
      <c r="W430" s="185" t="s">
        <v>6313</v>
      </c>
      <c r="X430" s="185" t="s">
        <v>6314</v>
      </c>
      <c r="Y430" s="185" t="s">
        <v>6315</v>
      </c>
      <c r="Z430" s="185" t="s">
        <v>6316</v>
      </c>
      <c r="AA430" s="185" t="s">
        <v>6317</v>
      </c>
      <c r="AB430" s="185" t="s">
        <v>6318</v>
      </c>
      <c r="AC430" s="185" t="s">
        <v>6319</v>
      </c>
      <c r="AD430" s="185">
        <v>0</v>
      </c>
      <c r="AE430" s="185">
        <v>0</v>
      </c>
      <c r="AF430" s="185">
        <v>0</v>
      </c>
    </row>
    <row r="431" spans="1:32" ht="13" x14ac:dyDescent="0.15">
      <c r="A431" s="225"/>
      <c r="B431" s="226"/>
      <c r="C431" s="190" t="s">
        <v>1517</v>
      </c>
      <c r="D431" s="182" t="s">
        <v>10</v>
      </c>
      <c r="E431" s="128"/>
      <c r="F431" s="166">
        <v>429</v>
      </c>
      <c r="G431" s="128" t="s">
        <v>351</v>
      </c>
      <c r="H431" s="185" t="s">
        <v>352</v>
      </c>
      <c r="I431" s="128" t="s">
        <v>1562</v>
      </c>
      <c r="J431" s="128" t="s">
        <v>353</v>
      </c>
      <c r="K431" s="199"/>
      <c r="L431" s="199"/>
      <c r="M431" s="199"/>
      <c r="N431" s="199"/>
      <c r="O431" s="198">
        <v>108</v>
      </c>
      <c r="P431" s="186" t="s">
        <v>351</v>
      </c>
      <c r="Q431" s="187"/>
      <c r="R431" s="215"/>
      <c r="S431" s="187"/>
      <c r="T431" s="281"/>
      <c r="U431" s="343" t="s">
        <v>6320</v>
      </c>
      <c r="V431" s="185" t="s">
        <v>6321</v>
      </c>
      <c r="W431" s="185" t="s">
        <v>6322</v>
      </c>
      <c r="X431" s="185" t="s">
        <v>6323</v>
      </c>
      <c r="Y431" s="185" t="s">
        <v>6324</v>
      </c>
      <c r="Z431" s="185" t="s">
        <v>6325</v>
      </c>
      <c r="AA431" s="185" t="s">
        <v>6326</v>
      </c>
      <c r="AB431" s="185" t="s">
        <v>6327</v>
      </c>
      <c r="AC431" s="185" t="s">
        <v>6328</v>
      </c>
      <c r="AD431" s="185">
        <v>0</v>
      </c>
      <c r="AE431" s="185">
        <v>1</v>
      </c>
      <c r="AF431" s="185">
        <v>0</v>
      </c>
    </row>
    <row r="432" spans="1:32" ht="26" x14ac:dyDescent="0.15">
      <c r="A432" s="225"/>
      <c r="B432" s="226"/>
      <c r="C432" s="226"/>
      <c r="D432" s="225"/>
      <c r="E432" s="128"/>
      <c r="F432" s="166">
        <v>430</v>
      </c>
      <c r="G432" s="128" t="s">
        <v>6329</v>
      </c>
      <c r="H432" s="185" t="s">
        <v>6330</v>
      </c>
      <c r="I432" s="128" t="s">
        <v>1562</v>
      </c>
      <c r="J432" s="128" t="s">
        <v>6331</v>
      </c>
      <c r="K432" s="128" t="s">
        <v>1533</v>
      </c>
      <c r="L432" s="128" t="s">
        <v>6332</v>
      </c>
      <c r="M432" s="199"/>
      <c r="N432" s="199"/>
      <c r="O432" s="198">
        <v>180</v>
      </c>
      <c r="P432" s="186" t="s">
        <v>547</v>
      </c>
      <c r="Q432" s="194">
        <v>287</v>
      </c>
      <c r="R432" s="215" t="s">
        <v>855</v>
      </c>
      <c r="S432" s="187"/>
      <c r="T432" s="281"/>
      <c r="U432" s="343" t="s">
        <v>6333</v>
      </c>
      <c r="V432" s="185" t="s">
        <v>6334</v>
      </c>
      <c r="W432" s="185" t="s">
        <v>6335</v>
      </c>
      <c r="X432" s="185" t="s">
        <v>6336</v>
      </c>
      <c r="Y432" s="185" t="s">
        <v>6337</v>
      </c>
      <c r="Z432" s="185" t="s">
        <v>6338</v>
      </c>
      <c r="AA432" s="185" t="s">
        <v>6339</v>
      </c>
      <c r="AB432" s="185" t="s">
        <v>6340</v>
      </c>
      <c r="AC432" s="185" t="s">
        <v>6332</v>
      </c>
      <c r="AD432" s="185">
        <v>1</v>
      </c>
      <c r="AE432" s="185">
        <v>0</v>
      </c>
      <c r="AF432" s="185">
        <v>1</v>
      </c>
    </row>
    <row r="433" spans="1:32" ht="39" x14ac:dyDescent="0.15">
      <c r="A433" s="225"/>
      <c r="B433" s="226"/>
      <c r="C433" s="226"/>
      <c r="D433" s="225" t="s">
        <v>1064</v>
      </c>
      <c r="E433" s="128"/>
      <c r="F433" s="166">
        <v>431</v>
      </c>
      <c r="G433" s="128" t="s">
        <v>6341</v>
      </c>
      <c r="H433" s="185" t="s">
        <v>72</v>
      </c>
      <c r="I433" s="128" t="s">
        <v>1547</v>
      </c>
      <c r="J433" s="128" t="s">
        <v>6342</v>
      </c>
      <c r="K433" s="128" t="s">
        <v>1562</v>
      </c>
      <c r="L433" s="128" t="s">
        <v>6343</v>
      </c>
      <c r="M433" s="199"/>
      <c r="N433" s="199"/>
      <c r="O433" s="198">
        <v>105</v>
      </c>
      <c r="P433" s="345" t="s">
        <v>6344</v>
      </c>
      <c r="Q433" s="318" t="s">
        <v>6345</v>
      </c>
      <c r="R433" s="221" t="s">
        <v>6346</v>
      </c>
      <c r="S433" s="187"/>
      <c r="T433" s="281"/>
      <c r="U433" s="343" t="s">
        <v>6347</v>
      </c>
      <c r="V433" s="185" t="s">
        <v>6348</v>
      </c>
      <c r="W433" s="185" t="s">
        <v>6349</v>
      </c>
      <c r="X433" s="185" t="s">
        <v>6350</v>
      </c>
      <c r="Y433" s="185" t="s">
        <v>6343</v>
      </c>
      <c r="Z433" s="185" t="s">
        <v>6351</v>
      </c>
      <c r="AA433" s="185" t="s">
        <v>6352</v>
      </c>
      <c r="AB433" s="185" t="s">
        <v>6353</v>
      </c>
      <c r="AC433" s="185" t="s">
        <v>6354</v>
      </c>
      <c r="AD433" s="185">
        <v>1</v>
      </c>
      <c r="AE433" s="185">
        <v>0</v>
      </c>
      <c r="AF433" s="185">
        <v>0</v>
      </c>
    </row>
    <row r="434" spans="1:32" ht="26" x14ac:dyDescent="0.15">
      <c r="A434" s="225"/>
      <c r="B434" s="226"/>
      <c r="C434" s="226"/>
      <c r="D434" s="225"/>
      <c r="E434" s="128"/>
      <c r="F434" s="166">
        <v>432</v>
      </c>
      <c r="G434" s="128" t="s">
        <v>6355</v>
      </c>
      <c r="H434" s="185" t="s">
        <v>784</v>
      </c>
      <c r="I434" s="128" t="s">
        <v>1547</v>
      </c>
      <c r="J434" s="128" t="s">
        <v>6356</v>
      </c>
      <c r="K434" s="199"/>
      <c r="L434" s="199"/>
      <c r="M434" s="199"/>
      <c r="N434" s="199"/>
      <c r="O434" s="198">
        <v>343</v>
      </c>
      <c r="P434" s="195" t="s">
        <v>990</v>
      </c>
      <c r="Q434" s="194">
        <v>51</v>
      </c>
      <c r="R434" s="127" t="s">
        <v>172</v>
      </c>
      <c r="S434" s="187"/>
      <c r="T434" s="255"/>
      <c r="U434" s="128" t="s">
        <v>6357</v>
      </c>
      <c r="V434" s="185" t="s">
        <v>6358</v>
      </c>
      <c r="W434" s="185" t="s">
        <v>6359</v>
      </c>
      <c r="X434" s="185" t="s">
        <v>6360</v>
      </c>
      <c r="Y434" s="185" t="s">
        <v>6361</v>
      </c>
      <c r="Z434" s="185" t="s">
        <v>6362</v>
      </c>
      <c r="AA434" s="185" t="s">
        <v>6363</v>
      </c>
      <c r="AB434" s="185" t="s">
        <v>6364</v>
      </c>
      <c r="AC434" s="185" t="s">
        <v>6365</v>
      </c>
      <c r="AD434" s="185">
        <v>2</v>
      </c>
      <c r="AE434" s="185">
        <v>0</v>
      </c>
      <c r="AF434" s="185">
        <v>0</v>
      </c>
    </row>
    <row r="435" spans="1:32" ht="26" x14ac:dyDescent="0.15">
      <c r="A435" s="225"/>
      <c r="B435" s="226"/>
      <c r="C435" s="226"/>
      <c r="D435" s="225" t="s">
        <v>6366</v>
      </c>
      <c r="E435" s="128"/>
      <c r="F435" s="166">
        <v>433</v>
      </c>
      <c r="G435" s="128" t="s">
        <v>6367</v>
      </c>
      <c r="H435" s="185" t="s">
        <v>6368</v>
      </c>
      <c r="I435" s="128" t="s">
        <v>1547</v>
      </c>
      <c r="J435" s="128" t="s">
        <v>6369</v>
      </c>
      <c r="K435" s="199"/>
      <c r="L435" s="199"/>
      <c r="M435" s="199"/>
      <c r="N435" s="199"/>
      <c r="O435" s="198">
        <v>105</v>
      </c>
      <c r="P435" s="195" t="s">
        <v>344</v>
      </c>
      <c r="Q435" s="194">
        <v>352</v>
      </c>
      <c r="R435" s="127" t="s">
        <v>1006</v>
      </c>
      <c r="S435" s="187"/>
      <c r="T435" s="255"/>
      <c r="U435" s="128" t="s">
        <v>6370</v>
      </c>
      <c r="V435" s="185" t="s">
        <v>6371</v>
      </c>
      <c r="W435" s="185" t="s">
        <v>6372</v>
      </c>
      <c r="X435" s="185" t="s">
        <v>6373</v>
      </c>
      <c r="Y435" s="185" t="s">
        <v>6374</v>
      </c>
      <c r="Z435" s="185" t="s">
        <v>6375</v>
      </c>
      <c r="AA435" s="185" t="s">
        <v>6376</v>
      </c>
      <c r="AB435" s="185" t="s">
        <v>6377</v>
      </c>
      <c r="AC435" s="185" t="s">
        <v>6378</v>
      </c>
      <c r="AD435" s="185">
        <v>1</v>
      </c>
      <c r="AE435" s="185">
        <v>1</v>
      </c>
      <c r="AF435" s="185">
        <v>1</v>
      </c>
    </row>
    <row r="436" spans="1:32" ht="26" x14ac:dyDescent="0.15">
      <c r="A436" s="216"/>
      <c r="B436" s="217"/>
      <c r="C436" s="217"/>
      <c r="D436" s="216"/>
      <c r="E436" s="218"/>
      <c r="F436" s="166">
        <v>434</v>
      </c>
      <c r="G436" s="128" t="s">
        <v>6379</v>
      </c>
      <c r="H436" s="185" t="s">
        <v>30</v>
      </c>
      <c r="I436" s="128" t="s">
        <v>1533</v>
      </c>
      <c r="J436" s="128" t="s">
        <v>6380</v>
      </c>
      <c r="K436" s="128" t="s">
        <v>1547</v>
      </c>
      <c r="L436" s="128" t="s">
        <v>6381</v>
      </c>
      <c r="M436" s="199"/>
      <c r="N436" s="199"/>
      <c r="O436" s="198">
        <v>69</v>
      </c>
      <c r="P436" s="195" t="s">
        <v>6382</v>
      </c>
      <c r="Q436" s="194">
        <v>6</v>
      </c>
      <c r="R436" s="195" t="s">
        <v>29</v>
      </c>
      <c r="S436" s="187"/>
      <c r="T436" s="240"/>
      <c r="U436" s="128" t="s">
        <v>6383</v>
      </c>
      <c r="V436" s="185" t="s">
        <v>6384</v>
      </c>
      <c r="W436" s="185" t="s">
        <v>6385</v>
      </c>
      <c r="X436" s="185" t="s">
        <v>6386</v>
      </c>
      <c r="Y436" s="185" t="s">
        <v>6387</v>
      </c>
      <c r="Z436" s="185" t="s">
        <v>6388</v>
      </c>
      <c r="AA436" s="185" t="s">
        <v>6389</v>
      </c>
      <c r="AB436" s="185" t="s">
        <v>6390</v>
      </c>
      <c r="AC436" s="185" t="s">
        <v>6391</v>
      </c>
      <c r="AD436" s="185">
        <v>1</v>
      </c>
      <c r="AE436" s="185">
        <v>1</v>
      </c>
      <c r="AF436" s="185">
        <v>1</v>
      </c>
    </row>
    <row r="437" spans="1:32" ht="26" x14ac:dyDescent="0.15">
      <c r="A437" s="225"/>
      <c r="B437" s="226"/>
      <c r="C437" s="226"/>
      <c r="D437" s="225"/>
      <c r="E437" s="128"/>
      <c r="F437" s="166">
        <v>435</v>
      </c>
      <c r="G437" s="128" t="s">
        <v>1003</v>
      </c>
      <c r="H437" s="185" t="s">
        <v>519</v>
      </c>
      <c r="I437" s="128" t="s">
        <v>1562</v>
      </c>
      <c r="J437" s="128" t="s">
        <v>1004</v>
      </c>
      <c r="K437" s="199"/>
      <c r="L437" s="199"/>
      <c r="M437" s="199"/>
      <c r="N437" s="199"/>
      <c r="O437" s="198">
        <v>351</v>
      </c>
      <c r="P437" s="195" t="s">
        <v>1003</v>
      </c>
      <c r="Q437" s="187"/>
      <c r="R437" s="186"/>
      <c r="S437" s="187"/>
      <c r="T437" s="255"/>
      <c r="U437" s="128" t="s">
        <v>12</v>
      </c>
      <c r="V437" s="185" t="s">
        <v>6392</v>
      </c>
      <c r="W437" s="185" t="s">
        <v>6393</v>
      </c>
      <c r="X437" s="185" t="s">
        <v>6394</v>
      </c>
      <c r="Y437" s="185" t="s">
        <v>1004</v>
      </c>
      <c r="Z437" s="185" t="s">
        <v>6395</v>
      </c>
      <c r="AA437" s="185" t="s">
        <v>6396</v>
      </c>
      <c r="AB437" s="185" t="s">
        <v>6397</v>
      </c>
      <c r="AC437" s="185" t="s">
        <v>6398</v>
      </c>
      <c r="AD437" s="185">
        <v>0</v>
      </c>
      <c r="AE437" s="185">
        <v>0</v>
      </c>
      <c r="AF437" s="185">
        <v>0</v>
      </c>
    </row>
    <row r="438" spans="1:32" ht="26" x14ac:dyDescent="0.15">
      <c r="A438" s="216"/>
      <c r="B438" s="217"/>
      <c r="C438" s="217" t="s">
        <v>1517</v>
      </c>
      <c r="D438" s="182" t="s">
        <v>10</v>
      </c>
      <c r="E438" s="218"/>
      <c r="F438" s="166">
        <v>436</v>
      </c>
      <c r="G438" s="128" t="s">
        <v>1457</v>
      </c>
      <c r="H438" s="185" t="s">
        <v>6399</v>
      </c>
      <c r="I438" s="128" t="s">
        <v>1533</v>
      </c>
      <c r="J438" s="128" t="s">
        <v>6400</v>
      </c>
      <c r="K438" s="199"/>
      <c r="L438" s="199"/>
      <c r="M438" s="199"/>
      <c r="N438" s="199"/>
      <c r="O438" s="198">
        <v>87</v>
      </c>
      <c r="P438" s="195" t="s">
        <v>6401</v>
      </c>
      <c r="Q438" s="194">
        <v>136</v>
      </c>
      <c r="R438" s="127" t="s">
        <v>441</v>
      </c>
      <c r="S438" s="187"/>
      <c r="T438" s="255"/>
      <c r="U438" s="128" t="s">
        <v>6402</v>
      </c>
      <c r="V438" s="185" t="s">
        <v>6403</v>
      </c>
      <c r="W438" s="185" t="s">
        <v>6404</v>
      </c>
      <c r="X438" s="185" t="s">
        <v>6405</v>
      </c>
      <c r="Y438" s="185" t="s">
        <v>6406</v>
      </c>
      <c r="Z438" s="185" t="s">
        <v>6407</v>
      </c>
      <c r="AA438" s="185" t="s">
        <v>6408</v>
      </c>
      <c r="AB438" s="185" t="s">
        <v>6409</v>
      </c>
      <c r="AC438" s="185" t="s">
        <v>6410</v>
      </c>
      <c r="AD438" s="185">
        <v>7</v>
      </c>
      <c r="AE438" s="185">
        <v>0</v>
      </c>
      <c r="AF438" s="185">
        <v>1</v>
      </c>
    </row>
    <row r="439" spans="1:32" ht="26" x14ac:dyDescent="0.15">
      <c r="A439" s="216"/>
      <c r="B439" s="217"/>
      <c r="C439" s="217"/>
      <c r="D439" s="216"/>
      <c r="E439" s="218"/>
      <c r="F439" s="166">
        <v>437</v>
      </c>
      <c r="G439" s="128" t="s">
        <v>6411</v>
      </c>
      <c r="H439" s="185" t="s">
        <v>6412</v>
      </c>
      <c r="I439" s="128" t="s">
        <v>1533</v>
      </c>
      <c r="J439" s="128" t="s">
        <v>6413</v>
      </c>
      <c r="K439" s="199"/>
      <c r="L439" s="199"/>
      <c r="M439" s="199"/>
      <c r="N439" s="199"/>
      <c r="O439" s="198">
        <v>280</v>
      </c>
      <c r="P439" s="195" t="s">
        <v>837</v>
      </c>
      <c r="Q439" s="194">
        <v>43</v>
      </c>
      <c r="R439" s="127" t="s">
        <v>146</v>
      </c>
      <c r="S439" s="194">
        <v>13</v>
      </c>
      <c r="T439" s="311" t="s">
        <v>52</v>
      </c>
      <c r="U439" s="128" t="s">
        <v>6414</v>
      </c>
      <c r="V439" s="185" t="s">
        <v>6415</v>
      </c>
      <c r="W439" s="185" t="s">
        <v>6416</v>
      </c>
      <c r="X439" s="185" t="s">
        <v>6417</v>
      </c>
      <c r="Y439" s="185" t="s">
        <v>6418</v>
      </c>
      <c r="Z439" s="185" t="s">
        <v>6419</v>
      </c>
      <c r="AA439" s="185" t="s">
        <v>6420</v>
      </c>
      <c r="AB439" s="185" t="s">
        <v>6421</v>
      </c>
      <c r="AC439" s="185" t="s">
        <v>6422</v>
      </c>
      <c r="AD439" s="185">
        <v>6</v>
      </c>
      <c r="AE439" s="185">
        <v>0</v>
      </c>
      <c r="AF439" s="185">
        <v>0</v>
      </c>
    </row>
    <row r="440" spans="1:32" ht="26" x14ac:dyDescent="0.15">
      <c r="A440" s="216"/>
      <c r="B440" s="217"/>
      <c r="C440" s="190" t="s">
        <v>1517</v>
      </c>
      <c r="D440" s="182" t="s">
        <v>10</v>
      </c>
      <c r="E440" s="218"/>
      <c r="F440" s="166">
        <v>438</v>
      </c>
      <c r="G440" s="128" t="s">
        <v>1473</v>
      </c>
      <c r="H440" s="185" t="s">
        <v>223</v>
      </c>
      <c r="I440" s="128" t="s">
        <v>1562</v>
      </c>
      <c r="J440" s="128" t="s">
        <v>6423</v>
      </c>
      <c r="K440" s="199"/>
      <c r="L440" s="199"/>
      <c r="M440" s="199"/>
      <c r="N440" s="199"/>
      <c r="O440" s="198">
        <v>69</v>
      </c>
      <c r="P440" s="195" t="s">
        <v>231</v>
      </c>
      <c r="Q440" s="194">
        <v>345</v>
      </c>
      <c r="R440" s="127" t="s">
        <v>6424</v>
      </c>
      <c r="S440" s="187"/>
      <c r="T440" s="255"/>
      <c r="U440" s="128" t="s">
        <v>6425</v>
      </c>
      <c r="V440" s="185" t="s">
        <v>6426</v>
      </c>
      <c r="W440" s="185" t="s">
        <v>6427</v>
      </c>
      <c r="X440" s="185" t="s">
        <v>6428</v>
      </c>
      <c r="Y440" s="185" t="s">
        <v>6429</v>
      </c>
      <c r="Z440" s="185" t="s">
        <v>6430</v>
      </c>
      <c r="AA440" s="185" t="s">
        <v>6431</v>
      </c>
      <c r="AB440" s="185" t="s">
        <v>6432</v>
      </c>
      <c r="AC440" s="185" t="s">
        <v>4200</v>
      </c>
      <c r="AD440" s="185">
        <v>1</v>
      </c>
      <c r="AE440" s="185">
        <v>1</v>
      </c>
      <c r="AF440" s="241">
        <v>1</v>
      </c>
    </row>
    <row r="441" spans="1:32" ht="26" x14ac:dyDescent="0.15">
      <c r="A441" s="216"/>
      <c r="B441" s="217"/>
      <c r="C441" s="217"/>
      <c r="D441" s="225" t="s">
        <v>1064</v>
      </c>
      <c r="E441" s="218"/>
      <c r="F441" s="166">
        <v>439</v>
      </c>
      <c r="G441" s="128" t="s">
        <v>1319</v>
      </c>
      <c r="H441" s="185" t="s">
        <v>738</v>
      </c>
      <c r="I441" s="128" t="s">
        <v>1562</v>
      </c>
      <c r="J441" s="128" t="s">
        <v>6433</v>
      </c>
      <c r="K441" s="128" t="s">
        <v>1547</v>
      </c>
      <c r="L441" s="128" t="s">
        <v>6434</v>
      </c>
      <c r="M441" s="199"/>
      <c r="N441" s="199"/>
      <c r="O441" s="198">
        <v>7</v>
      </c>
      <c r="P441" s="218" t="s">
        <v>33</v>
      </c>
      <c r="Q441" s="187"/>
      <c r="R441" s="218" t="s">
        <v>6435</v>
      </c>
      <c r="S441" s="187"/>
      <c r="T441" s="255"/>
      <c r="U441" s="128" t="s">
        <v>6436</v>
      </c>
      <c r="V441" s="185" t="s">
        <v>6437</v>
      </c>
      <c r="W441" s="185" t="s">
        <v>6438</v>
      </c>
      <c r="X441" s="185" t="s">
        <v>6439</v>
      </c>
      <c r="Y441" s="185" t="s">
        <v>6440</v>
      </c>
      <c r="Z441" s="185" t="s">
        <v>6441</v>
      </c>
      <c r="AA441" s="185" t="s">
        <v>6442</v>
      </c>
      <c r="AB441" s="185" t="s">
        <v>6443</v>
      </c>
      <c r="AC441" s="185" t="s">
        <v>6444</v>
      </c>
      <c r="AD441" s="185">
        <v>8</v>
      </c>
      <c r="AE441" s="185">
        <v>0</v>
      </c>
      <c r="AF441" s="185">
        <v>0</v>
      </c>
    </row>
    <row r="442" spans="1:32" ht="39" x14ac:dyDescent="0.15">
      <c r="A442" s="216"/>
      <c r="B442" s="217" t="s">
        <v>2175</v>
      </c>
      <c r="C442" s="217"/>
      <c r="D442" s="182" t="s">
        <v>10</v>
      </c>
      <c r="E442" s="16"/>
      <c r="F442" s="166">
        <v>440</v>
      </c>
      <c r="G442" s="128" t="s">
        <v>1364</v>
      </c>
      <c r="H442" s="185" t="s">
        <v>915</v>
      </c>
      <c r="I442" s="128" t="s">
        <v>1562</v>
      </c>
      <c r="J442" s="128" t="s">
        <v>6445</v>
      </c>
      <c r="K442" s="199"/>
      <c r="L442" s="199"/>
      <c r="M442" s="199"/>
      <c r="N442" s="199"/>
      <c r="O442" s="198">
        <v>27</v>
      </c>
      <c r="P442" s="195" t="s">
        <v>91</v>
      </c>
      <c r="Q442" s="194">
        <v>10</v>
      </c>
      <c r="R442" s="127" t="s">
        <v>41</v>
      </c>
      <c r="S442" s="187"/>
      <c r="T442" s="255"/>
      <c r="U442" s="128" t="s">
        <v>6446</v>
      </c>
      <c r="V442" s="185" t="s">
        <v>6447</v>
      </c>
      <c r="W442" s="185" t="s">
        <v>6448</v>
      </c>
      <c r="X442" s="185" t="s">
        <v>6449</v>
      </c>
      <c r="Y442" s="185" t="s">
        <v>3851</v>
      </c>
      <c r="Z442" s="185" t="s">
        <v>6450</v>
      </c>
      <c r="AA442" s="185" t="s">
        <v>6451</v>
      </c>
      <c r="AB442" s="185" t="s">
        <v>6452</v>
      </c>
      <c r="AC442" s="185" t="s">
        <v>6453</v>
      </c>
      <c r="AD442" s="185">
        <v>2</v>
      </c>
      <c r="AE442" s="185">
        <v>1</v>
      </c>
      <c r="AF442" s="185">
        <v>0</v>
      </c>
    </row>
    <row r="443" spans="1:32" ht="65" x14ac:dyDescent="0.15">
      <c r="A443" s="225"/>
      <c r="B443" s="226"/>
      <c r="C443" s="226"/>
      <c r="D443" s="225"/>
      <c r="E443" s="128"/>
      <c r="F443" s="166">
        <v>441</v>
      </c>
      <c r="G443" s="128" t="s">
        <v>6454</v>
      </c>
      <c r="H443" s="185" t="s">
        <v>6455</v>
      </c>
      <c r="I443" s="128" t="s">
        <v>1547</v>
      </c>
      <c r="J443" s="128" t="s">
        <v>6456</v>
      </c>
      <c r="K443" s="128" t="s">
        <v>1562</v>
      </c>
      <c r="L443" s="128" t="s">
        <v>6457</v>
      </c>
      <c r="M443" s="199"/>
      <c r="N443" s="199"/>
      <c r="O443" s="198">
        <v>5</v>
      </c>
      <c r="P443" s="197" t="s">
        <v>26</v>
      </c>
      <c r="Q443" s="194">
        <v>8</v>
      </c>
      <c r="R443" s="197" t="s">
        <v>37</v>
      </c>
      <c r="S443" s="194">
        <v>73</v>
      </c>
      <c r="T443" s="333" t="s">
        <v>246</v>
      </c>
      <c r="U443" s="128" t="s">
        <v>6458</v>
      </c>
      <c r="V443" s="280" t="s">
        <v>6459</v>
      </c>
      <c r="W443" s="218" t="s">
        <v>6460</v>
      </c>
      <c r="X443" s="185" t="s">
        <v>6461</v>
      </c>
      <c r="Y443" s="185" t="s">
        <v>5353</v>
      </c>
      <c r="Z443" s="280" t="s">
        <v>6462</v>
      </c>
      <c r="AA443" s="218" t="s">
        <v>6463</v>
      </c>
      <c r="AB443" s="185" t="s">
        <v>6464</v>
      </c>
      <c r="AC443" s="185" t="s">
        <v>6465</v>
      </c>
      <c r="AD443" s="185">
        <v>1</v>
      </c>
      <c r="AE443" s="185">
        <v>0</v>
      </c>
      <c r="AF443" s="185">
        <v>1</v>
      </c>
    </row>
    <row r="444" spans="1:32" ht="39" x14ac:dyDescent="0.15">
      <c r="A444" s="225"/>
      <c r="B444" s="226"/>
      <c r="C444" s="226"/>
      <c r="D444" s="225"/>
      <c r="E444" s="128"/>
      <c r="F444" s="166">
        <v>442</v>
      </c>
      <c r="G444" s="128" t="s">
        <v>6466</v>
      </c>
      <c r="H444" s="185" t="s">
        <v>6467</v>
      </c>
      <c r="I444" s="128" t="s">
        <v>2940</v>
      </c>
      <c r="J444" s="128" t="s">
        <v>6468</v>
      </c>
      <c r="K444" s="128" t="s">
        <v>1562</v>
      </c>
      <c r="L444" s="128" t="s">
        <v>6469</v>
      </c>
      <c r="M444" s="199"/>
      <c r="N444" s="199"/>
      <c r="O444" s="198">
        <v>19</v>
      </c>
      <c r="P444" s="197" t="s">
        <v>68</v>
      </c>
      <c r="Q444" s="194">
        <v>93</v>
      </c>
      <c r="R444" s="197" t="s">
        <v>39</v>
      </c>
      <c r="S444" s="187"/>
      <c r="T444" s="255"/>
      <c r="U444" s="128" t="s">
        <v>6470</v>
      </c>
      <c r="V444" s="280" t="s">
        <v>5091</v>
      </c>
      <c r="W444" s="218" t="s">
        <v>6471</v>
      </c>
      <c r="X444" s="185" t="s">
        <v>6472</v>
      </c>
      <c r="Y444" s="185" t="s">
        <v>6468</v>
      </c>
      <c r="Z444" s="185" t="s">
        <v>6473</v>
      </c>
      <c r="AA444" s="185" t="s">
        <v>6474</v>
      </c>
      <c r="AB444" s="185" t="s">
        <v>6475</v>
      </c>
      <c r="AC444" s="185" t="s">
        <v>6476</v>
      </c>
      <c r="AD444" s="185">
        <v>2</v>
      </c>
      <c r="AE444" s="185">
        <v>0</v>
      </c>
      <c r="AF444" s="185">
        <v>0</v>
      </c>
    </row>
    <row r="445" spans="1:32" ht="52" x14ac:dyDescent="0.15">
      <c r="A445" s="225"/>
      <c r="B445" s="226"/>
      <c r="C445" s="226"/>
      <c r="D445" s="225"/>
      <c r="E445" s="128"/>
      <c r="F445" s="166">
        <v>443</v>
      </c>
      <c r="G445" s="128" t="s">
        <v>6477</v>
      </c>
      <c r="H445" s="185" t="s">
        <v>3116</v>
      </c>
      <c r="I445" s="128" t="s">
        <v>1547</v>
      </c>
      <c r="J445" s="128" t="s">
        <v>6478</v>
      </c>
      <c r="K445" s="199"/>
      <c r="L445" s="199"/>
      <c r="M445" s="199"/>
      <c r="N445" s="199"/>
      <c r="O445" s="198">
        <v>273</v>
      </c>
      <c r="P445" s="197" t="s">
        <v>815</v>
      </c>
      <c r="Q445" s="194">
        <v>62</v>
      </c>
      <c r="R445" s="197" t="s">
        <v>210</v>
      </c>
      <c r="S445" s="187"/>
      <c r="T445" s="255"/>
      <c r="U445" s="128" t="s">
        <v>6479</v>
      </c>
      <c r="V445" s="280" t="s">
        <v>6480</v>
      </c>
      <c r="W445" s="218" t="s">
        <v>6481</v>
      </c>
      <c r="X445" s="185" t="s">
        <v>6482</v>
      </c>
      <c r="Y445" s="185" t="s">
        <v>6483</v>
      </c>
      <c r="Z445" s="280" t="s">
        <v>6484</v>
      </c>
      <c r="AA445" s="218" t="s">
        <v>6485</v>
      </c>
      <c r="AB445" s="185" t="s">
        <v>6486</v>
      </c>
      <c r="AC445" s="185" t="s">
        <v>6487</v>
      </c>
      <c r="AD445" s="185">
        <v>1</v>
      </c>
      <c r="AE445" s="185">
        <v>0</v>
      </c>
      <c r="AF445" s="185">
        <v>1</v>
      </c>
    </row>
    <row r="446" spans="1:32" ht="13" x14ac:dyDescent="0.15">
      <c r="A446" s="225"/>
      <c r="B446" s="226"/>
      <c r="C446" s="226"/>
      <c r="D446" s="225"/>
      <c r="E446" s="128"/>
      <c r="F446" s="166">
        <v>444</v>
      </c>
      <c r="G446" s="128" t="s">
        <v>6488</v>
      </c>
      <c r="H446" s="185" t="s">
        <v>864</v>
      </c>
      <c r="I446" s="128" t="s">
        <v>1562</v>
      </c>
      <c r="J446" s="128" t="s">
        <v>6489</v>
      </c>
      <c r="K446" s="199"/>
      <c r="L446" s="199"/>
      <c r="M446" s="199"/>
      <c r="N446" s="199"/>
      <c r="O446" s="198">
        <v>170</v>
      </c>
      <c r="P446" s="197" t="s">
        <v>524</v>
      </c>
      <c r="Q446" s="194">
        <v>291</v>
      </c>
      <c r="R446" s="197" t="s">
        <v>863</v>
      </c>
      <c r="S446" s="187"/>
      <c r="T446" s="255"/>
      <c r="U446" s="279" t="s">
        <v>6490</v>
      </c>
      <c r="V446" s="280" t="s">
        <v>6491</v>
      </c>
      <c r="W446" s="218" t="s">
        <v>6492</v>
      </c>
      <c r="X446" s="185" t="s">
        <v>6493</v>
      </c>
      <c r="Y446" s="185" t="s">
        <v>6494</v>
      </c>
      <c r="Z446" s="280" t="s">
        <v>6495</v>
      </c>
      <c r="AA446" s="218" t="s">
        <v>6496</v>
      </c>
      <c r="AB446" s="185" t="s">
        <v>6497</v>
      </c>
      <c r="AC446" s="185" t="s">
        <v>6498</v>
      </c>
      <c r="AD446" s="185">
        <v>6</v>
      </c>
      <c r="AE446" s="185">
        <v>0</v>
      </c>
      <c r="AF446" s="185">
        <v>1</v>
      </c>
    </row>
    <row r="447" spans="1:32" ht="36" customHeight="1" x14ac:dyDescent="0.15">
      <c r="A447" s="225"/>
      <c r="B447" s="226"/>
      <c r="C447" s="226"/>
      <c r="D447" s="225"/>
      <c r="E447" s="128"/>
      <c r="F447" s="166">
        <v>445</v>
      </c>
      <c r="G447" s="128" t="s">
        <v>6499</v>
      </c>
      <c r="H447" s="185" t="s">
        <v>6500</v>
      </c>
      <c r="I447" s="128" t="s">
        <v>1535</v>
      </c>
      <c r="J447" s="128" t="s">
        <v>2831</v>
      </c>
      <c r="K447" s="128" t="s">
        <v>1562</v>
      </c>
      <c r="L447" s="128" t="s">
        <v>676</v>
      </c>
      <c r="M447" s="199"/>
      <c r="N447" s="199"/>
      <c r="O447" s="198">
        <v>224</v>
      </c>
      <c r="P447" s="197" t="s">
        <v>675</v>
      </c>
      <c r="Q447" s="194">
        <v>212</v>
      </c>
      <c r="R447" s="197" t="s">
        <v>637</v>
      </c>
      <c r="S447" s="187"/>
      <c r="T447" s="255"/>
      <c r="U447" s="346" t="s">
        <v>6501</v>
      </c>
      <c r="V447" s="280" t="s">
        <v>6502</v>
      </c>
      <c r="W447" s="218" t="s">
        <v>6503</v>
      </c>
      <c r="X447" s="185" t="s">
        <v>6504</v>
      </c>
      <c r="Y447" s="185" t="s">
        <v>6150</v>
      </c>
      <c r="Z447" s="280" t="s">
        <v>6505</v>
      </c>
      <c r="AA447" s="218" t="s">
        <v>6506</v>
      </c>
      <c r="AB447" s="185" t="s">
        <v>6507</v>
      </c>
      <c r="AC447" s="185" t="s">
        <v>676</v>
      </c>
      <c r="AD447" s="185">
        <v>1</v>
      </c>
      <c r="AE447" s="185">
        <v>1</v>
      </c>
      <c r="AF447" s="185">
        <v>0</v>
      </c>
    </row>
    <row r="448" spans="1:32" ht="26" x14ac:dyDescent="0.15">
      <c r="A448" s="225"/>
      <c r="B448" s="226"/>
      <c r="C448" s="226"/>
      <c r="D448" s="225"/>
      <c r="E448" s="128"/>
      <c r="F448" s="166">
        <v>446</v>
      </c>
      <c r="G448" s="128" t="s">
        <v>6508</v>
      </c>
      <c r="H448" s="185" t="s">
        <v>6509</v>
      </c>
      <c r="I448" s="212" t="s">
        <v>1547</v>
      </c>
      <c r="J448" s="128" t="s">
        <v>6510</v>
      </c>
      <c r="K448" s="128" t="s">
        <v>1547</v>
      </c>
      <c r="L448" s="128" t="s">
        <v>6511</v>
      </c>
      <c r="M448" s="128" t="s">
        <v>1547</v>
      </c>
      <c r="N448" s="128" t="s">
        <v>6512</v>
      </c>
      <c r="O448" s="198">
        <v>15</v>
      </c>
      <c r="P448" s="197" t="s">
        <v>57</v>
      </c>
      <c r="Q448" s="194">
        <v>62</v>
      </c>
      <c r="R448" s="347" t="s">
        <v>210</v>
      </c>
      <c r="S448" s="187"/>
      <c r="T448" s="255"/>
      <c r="U448" s="128" t="s">
        <v>6513</v>
      </c>
      <c r="V448" s="347" t="s">
        <v>6514</v>
      </c>
      <c r="W448" s="218" t="s">
        <v>6515</v>
      </c>
      <c r="X448" s="218" t="s">
        <v>6516</v>
      </c>
      <c r="Y448" s="185" t="s">
        <v>6517</v>
      </c>
      <c r="Z448" s="280" t="s">
        <v>6518</v>
      </c>
      <c r="AA448" s="218" t="s">
        <v>6519</v>
      </c>
      <c r="AB448" s="185" t="s">
        <v>6520</v>
      </c>
      <c r="AC448" s="185" t="s">
        <v>6521</v>
      </c>
      <c r="AD448" s="185">
        <v>1</v>
      </c>
      <c r="AE448" s="185">
        <v>0</v>
      </c>
      <c r="AF448" s="185">
        <v>0</v>
      </c>
    </row>
    <row r="449" spans="1:32" ht="13" x14ac:dyDescent="0.15">
      <c r="A449" s="225"/>
      <c r="B449" s="226"/>
      <c r="C449" s="226"/>
      <c r="D449" s="225"/>
      <c r="E449" s="128"/>
      <c r="F449" s="166">
        <v>447</v>
      </c>
      <c r="G449" s="128" t="s">
        <v>390</v>
      </c>
      <c r="H449" s="185" t="s">
        <v>391</v>
      </c>
      <c r="I449" s="128" t="s">
        <v>1547</v>
      </c>
      <c r="J449" s="128" t="s">
        <v>6512</v>
      </c>
      <c r="K449" s="128" t="s">
        <v>1547</v>
      </c>
      <c r="L449" s="128" t="s">
        <v>6522</v>
      </c>
      <c r="M449" s="128" t="s">
        <v>1547</v>
      </c>
      <c r="N449" s="128" t="s">
        <v>6523</v>
      </c>
      <c r="O449" s="198">
        <v>300</v>
      </c>
      <c r="P449" s="197" t="s">
        <v>883</v>
      </c>
      <c r="Q449" s="194">
        <v>46</v>
      </c>
      <c r="R449" s="197" t="s">
        <v>157</v>
      </c>
      <c r="S449" s="187"/>
      <c r="T449" s="255"/>
      <c r="U449" s="212" t="s">
        <v>6524</v>
      </c>
      <c r="V449" s="212" t="s">
        <v>6525</v>
      </c>
      <c r="W449" s="212" t="s">
        <v>6526</v>
      </c>
      <c r="X449" s="212" t="s">
        <v>6527</v>
      </c>
      <c r="Y449" s="212" t="s">
        <v>6512</v>
      </c>
      <c r="Z449" s="280" t="s">
        <v>6528</v>
      </c>
      <c r="AA449" s="218" t="s">
        <v>6529</v>
      </c>
      <c r="AB449" s="185" t="s">
        <v>6530</v>
      </c>
      <c r="AC449" s="185" t="s">
        <v>6531</v>
      </c>
      <c r="AD449" s="185">
        <v>2</v>
      </c>
      <c r="AE449" s="185">
        <v>0</v>
      </c>
      <c r="AF449" s="185">
        <v>0</v>
      </c>
    </row>
    <row r="450" spans="1:32" ht="39" x14ac:dyDescent="0.15">
      <c r="A450" s="225"/>
      <c r="B450" s="226"/>
      <c r="C450" s="226"/>
      <c r="D450" s="225" t="s">
        <v>1064</v>
      </c>
      <c r="E450" s="128"/>
      <c r="F450" s="166">
        <v>448</v>
      </c>
      <c r="G450" s="128" t="s">
        <v>6532</v>
      </c>
      <c r="H450" s="185" t="s">
        <v>6533</v>
      </c>
      <c r="I450" s="128" t="s">
        <v>1547</v>
      </c>
      <c r="J450" s="128" t="s">
        <v>3633</v>
      </c>
      <c r="K450" s="128" t="s">
        <v>1533</v>
      </c>
      <c r="L450" s="128" t="s">
        <v>6534</v>
      </c>
      <c r="M450" s="199"/>
      <c r="N450" s="199"/>
      <c r="O450" s="18" t="s">
        <v>1521</v>
      </c>
      <c r="P450" s="218" t="s">
        <v>1522</v>
      </c>
      <c r="Q450" s="194" t="s">
        <v>6535</v>
      </c>
      <c r="R450" s="347" t="s">
        <v>6536</v>
      </c>
      <c r="S450" s="187"/>
      <c r="T450" s="255"/>
      <c r="U450" s="128" t="s">
        <v>6537</v>
      </c>
      <c r="V450" s="280" t="s">
        <v>6538</v>
      </c>
      <c r="W450" s="218" t="s">
        <v>6539</v>
      </c>
      <c r="X450" s="185" t="s">
        <v>6540</v>
      </c>
      <c r="Y450" s="185" t="s">
        <v>6541</v>
      </c>
      <c r="Z450" s="280" t="s">
        <v>6542</v>
      </c>
      <c r="AA450" s="218" t="s">
        <v>6543</v>
      </c>
      <c r="AB450" s="185" t="s">
        <v>6544</v>
      </c>
      <c r="AC450" s="185" t="s">
        <v>6545</v>
      </c>
      <c r="AD450" s="185">
        <v>1</v>
      </c>
      <c r="AE450" s="185">
        <v>1</v>
      </c>
      <c r="AF450" s="185">
        <v>0</v>
      </c>
    </row>
    <row r="451" spans="1:32" ht="26" x14ac:dyDescent="0.15">
      <c r="A451" s="225"/>
      <c r="B451" s="226"/>
      <c r="C451" s="226"/>
      <c r="D451" s="225"/>
      <c r="E451" s="128"/>
      <c r="F451" s="166">
        <v>449</v>
      </c>
      <c r="G451" s="128" t="s">
        <v>6546</v>
      </c>
      <c r="H451" s="185" t="s">
        <v>6547</v>
      </c>
      <c r="I451" s="128" t="s">
        <v>1562</v>
      </c>
      <c r="J451" s="128" t="s">
        <v>6548</v>
      </c>
      <c r="K451" s="128" t="s">
        <v>1562</v>
      </c>
      <c r="L451" s="128" t="s">
        <v>6549</v>
      </c>
      <c r="M451" s="199"/>
      <c r="N451" s="199"/>
      <c r="O451" s="198">
        <v>108</v>
      </c>
      <c r="P451" s="197" t="s">
        <v>351</v>
      </c>
      <c r="Q451" s="194">
        <v>157</v>
      </c>
      <c r="R451" s="197" t="s">
        <v>499</v>
      </c>
      <c r="S451" s="187"/>
      <c r="T451" s="255"/>
      <c r="U451" s="128" t="s">
        <v>6550</v>
      </c>
      <c r="V451" s="280" t="s">
        <v>6551</v>
      </c>
      <c r="W451" s="218" t="s">
        <v>6552</v>
      </c>
      <c r="X451" s="185" t="s">
        <v>6553</v>
      </c>
      <c r="Y451" s="185" t="s">
        <v>353</v>
      </c>
      <c r="Z451" s="280" t="s">
        <v>6554</v>
      </c>
      <c r="AA451" s="218" t="s">
        <v>6555</v>
      </c>
      <c r="AB451" s="185" t="s">
        <v>6556</v>
      </c>
      <c r="AC451" s="185" t="s">
        <v>6557</v>
      </c>
      <c r="AD451" s="185">
        <v>1</v>
      </c>
      <c r="AE451" s="185">
        <v>1</v>
      </c>
      <c r="AF451" s="185">
        <v>0</v>
      </c>
    </row>
    <row r="452" spans="1:32" ht="39" x14ac:dyDescent="0.15">
      <c r="A452" s="225"/>
      <c r="B452" s="226"/>
      <c r="C452" s="226"/>
      <c r="D452" s="225"/>
      <c r="E452" s="128"/>
      <c r="F452" s="166">
        <v>450</v>
      </c>
      <c r="G452" s="128" t="s">
        <v>6558</v>
      </c>
      <c r="H452" s="185" t="s">
        <v>107</v>
      </c>
      <c r="I452" s="128" t="s">
        <v>1562</v>
      </c>
      <c r="J452" s="128" t="s">
        <v>6559</v>
      </c>
      <c r="K452" s="128" t="s">
        <v>1533</v>
      </c>
      <c r="L452" s="128" t="s">
        <v>6560</v>
      </c>
      <c r="M452" s="199"/>
      <c r="N452" s="199"/>
      <c r="O452" s="198">
        <v>36</v>
      </c>
      <c r="P452" s="197" t="s">
        <v>1345</v>
      </c>
      <c r="Q452" s="194">
        <v>26</v>
      </c>
      <c r="R452" s="197" t="s">
        <v>1423</v>
      </c>
      <c r="S452" s="187"/>
      <c r="T452" s="255"/>
      <c r="U452" s="128" t="s">
        <v>6561</v>
      </c>
      <c r="V452" s="280" t="s">
        <v>6562</v>
      </c>
      <c r="W452" s="218" t="s">
        <v>6563</v>
      </c>
      <c r="X452" s="185" t="s">
        <v>6564</v>
      </c>
      <c r="Y452" s="185" t="s">
        <v>6565</v>
      </c>
      <c r="Z452" s="280" t="s">
        <v>6566</v>
      </c>
      <c r="AA452" s="218" t="s">
        <v>6567</v>
      </c>
      <c r="AB452" s="185" t="s">
        <v>6568</v>
      </c>
      <c r="AC452" s="185" t="s">
        <v>6569</v>
      </c>
      <c r="AD452" s="185">
        <v>2</v>
      </c>
      <c r="AE452" s="185">
        <v>0</v>
      </c>
      <c r="AF452" s="185">
        <v>0</v>
      </c>
    </row>
    <row r="453" spans="1:32" ht="39" x14ac:dyDescent="0.15">
      <c r="A453" s="225"/>
      <c r="B453" s="226"/>
      <c r="C453" s="190" t="s">
        <v>1517</v>
      </c>
      <c r="D453" s="182" t="s">
        <v>10</v>
      </c>
      <c r="E453" s="128"/>
      <c r="F453" s="166">
        <v>451</v>
      </c>
      <c r="G453" s="128" t="s">
        <v>1489</v>
      </c>
      <c r="H453" s="185" t="s">
        <v>570</v>
      </c>
      <c r="I453" s="128" t="s">
        <v>1562</v>
      </c>
      <c r="J453" s="128" t="s">
        <v>6570</v>
      </c>
      <c r="K453" s="128" t="s">
        <v>1547</v>
      </c>
      <c r="L453" s="128" t="s">
        <v>6571</v>
      </c>
      <c r="M453" s="199"/>
      <c r="N453" s="199"/>
      <c r="O453" s="198">
        <v>158</v>
      </c>
      <c r="P453" s="195" t="s">
        <v>501</v>
      </c>
      <c r="Q453" s="194">
        <v>82</v>
      </c>
      <c r="R453" s="127" t="s">
        <v>1469</v>
      </c>
      <c r="S453" s="187"/>
      <c r="T453" s="255"/>
      <c r="U453" s="128" t="s">
        <v>6572</v>
      </c>
      <c r="V453" s="185" t="s">
        <v>6573</v>
      </c>
      <c r="W453" s="185" t="s">
        <v>6574</v>
      </c>
      <c r="X453" s="185" t="s">
        <v>6575</v>
      </c>
      <c r="Y453" s="185" t="s">
        <v>6570</v>
      </c>
      <c r="Z453" s="185" t="s">
        <v>6576</v>
      </c>
      <c r="AA453" s="185" t="s">
        <v>6577</v>
      </c>
      <c r="AB453" s="185" t="s">
        <v>6578</v>
      </c>
      <c r="AC453" s="185" t="s">
        <v>6579</v>
      </c>
      <c r="AD453" s="185">
        <v>2</v>
      </c>
      <c r="AE453" s="185">
        <v>0</v>
      </c>
      <c r="AF453" s="185">
        <v>1</v>
      </c>
    </row>
    <row r="454" spans="1:32" ht="13" x14ac:dyDescent="0.15">
      <c r="A454" s="225"/>
      <c r="B454" s="226"/>
      <c r="C454" s="226"/>
      <c r="D454" s="225"/>
      <c r="E454" s="128"/>
      <c r="F454" s="166">
        <v>452</v>
      </c>
      <c r="G454" s="128" t="s">
        <v>6580</v>
      </c>
      <c r="H454" s="185" t="s">
        <v>6581</v>
      </c>
      <c r="I454" s="128" t="s">
        <v>1562</v>
      </c>
      <c r="J454" s="128" t="s">
        <v>6031</v>
      </c>
      <c r="K454" s="199"/>
      <c r="L454" s="199"/>
      <c r="M454" s="199"/>
      <c r="N454" s="199"/>
      <c r="O454" s="198">
        <v>7</v>
      </c>
      <c r="P454" s="218" t="s">
        <v>33</v>
      </c>
      <c r="Q454" s="194">
        <v>36</v>
      </c>
      <c r="R454" s="127" t="s">
        <v>1345</v>
      </c>
      <c r="S454" s="187"/>
      <c r="T454" s="255"/>
      <c r="U454" s="128" t="s">
        <v>6582</v>
      </c>
      <c r="V454" s="185" t="s">
        <v>6583</v>
      </c>
      <c r="W454" s="185" t="s">
        <v>6584</v>
      </c>
      <c r="X454" s="185" t="s">
        <v>6585</v>
      </c>
      <c r="Y454" s="185" t="s">
        <v>4036</v>
      </c>
      <c r="Z454" s="185" t="s">
        <v>6586</v>
      </c>
      <c r="AA454" s="185" t="s">
        <v>6587</v>
      </c>
      <c r="AB454" s="185" t="s">
        <v>6588</v>
      </c>
      <c r="AC454" s="185" t="s">
        <v>6031</v>
      </c>
      <c r="AD454" s="185">
        <v>0</v>
      </c>
      <c r="AE454" s="185">
        <v>0</v>
      </c>
      <c r="AF454" s="185">
        <v>0</v>
      </c>
    </row>
    <row r="455" spans="1:32" ht="13" x14ac:dyDescent="0.15">
      <c r="A455" s="225"/>
      <c r="B455" s="226"/>
      <c r="C455" s="226"/>
      <c r="D455" s="225"/>
      <c r="E455" s="128"/>
      <c r="F455" s="166">
        <v>453</v>
      </c>
      <c r="G455" s="128" t="s">
        <v>6589</v>
      </c>
      <c r="H455" s="185" t="s">
        <v>6590</v>
      </c>
      <c r="I455" s="128" t="s">
        <v>1547</v>
      </c>
      <c r="J455" s="128" t="s">
        <v>617</v>
      </c>
      <c r="K455" s="128"/>
      <c r="L455" s="128"/>
      <c r="M455" s="199"/>
      <c r="N455" s="199"/>
      <c r="O455" s="198">
        <v>143</v>
      </c>
      <c r="P455" s="195" t="s">
        <v>465</v>
      </c>
      <c r="Q455" s="194">
        <v>87</v>
      </c>
      <c r="R455" s="195" t="s">
        <v>292</v>
      </c>
      <c r="S455" s="187"/>
      <c r="T455" s="255"/>
      <c r="U455" s="128" t="s">
        <v>6591</v>
      </c>
      <c r="V455" s="185" t="s">
        <v>6592</v>
      </c>
      <c r="W455" s="185" t="s">
        <v>6593</v>
      </c>
      <c r="X455" s="185" t="s">
        <v>6594</v>
      </c>
      <c r="Y455" s="185" t="s">
        <v>4916</v>
      </c>
      <c r="Z455" s="185" t="s">
        <v>6595</v>
      </c>
      <c r="AA455" s="185" t="s">
        <v>6596</v>
      </c>
      <c r="AB455" s="185" t="s">
        <v>6597</v>
      </c>
      <c r="AC455" s="185" t="s">
        <v>6598</v>
      </c>
      <c r="AD455" s="185">
        <v>7</v>
      </c>
      <c r="AE455" s="185">
        <v>0</v>
      </c>
      <c r="AF455" s="185">
        <v>1</v>
      </c>
    </row>
    <row r="456" spans="1:32" ht="13" x14ac:dyDescent="0.15">
      <c r="A456" s="225"/>
      <c r="B456" s="226"/>
      <c r="C456" s="226"/>
      <c r="D456" s="225"/>
      <c r="E456" s="128"/>
      <c r="F456" s="166">
        <v>454</v>
      </c>
      <c r="G456" s="128" t="s">
        <v>6599</v>
      </c>
      <c r="H456" s="185" t="s">
        <v>6600</v>
      </c>
      <c r="I456" s="128" t="s">
        <v>1562</v>
      </c>
      <c r="J456" s="128" t="s">
        <v>796</v>
      </c>
      <c r="K456" s="128"/>
      <c r="L456" s="128"/>
      <c r="M456" s="199"/>
      <c r="N456" s="199"/>
      <c r="O456" s="198">
        <v>22</v>
      </c>
      <c r="P456" s="195" t="s">
        <v>76</v>
      </c>
      <c r="Q456" s="194">
        <v>157</v>
      </c>
      <c r="R456" s="127" t="s">
        <v>499</v>
      </c>
      <c r="S456" s="187"/>
      <c r="T456" s="255"/>
      <c r="U456" s="128" t="s">
        <v>6601</v>
      </c>
      <c r="V456" s="185" t="s">
        <v>6602</v>
      </c>
      <c r="W456" s="185" t="s">
        <v>6603</v>
      </c>
      <c r="X456" s="185" t="s">
        <v>6604</v>
      </c>
      <c r="Y456" s="185" t="s">
        <v>6605</v>
      </c>
      <c r="Z456" s="185" t="s">
        <v>6606</v>
      </c>
      <c r="AA456" s="185" t="s">
        <v>6607</v>
      </c>
      <c r="AB456" s="185" t="s">
        <v>6608</v>
      </c>
      <c r="AC456" s="185" t="s">
        <v>6609</v>
      </c>
      <c r="AD456" s="185">
        <v>1</v>
      </c>
      <c r="AE456" s="185">
        <v>0</v>
      </c>
      <c r="AF456" s="185">
        <v>1</v>
      </c>
    </row>
    <row r="457" spans="1:32" ht="13" x14ac:dyDescent="0.15">
      <c r="A457" s="225"/>
      <c r="B457" s="226"/>
      <c r="C457" s="226"/>
      <c r="D457" s="225"/>
      <c r="E457" s="128"/>
      <c r="F457" s="166">
        <v>455</v>
      </c>
      <c r="G457" s="128" t="s">
        <v>6610</v>
      </c>
      <c r="H457" s="185" t="s">
        <v>5019</v>
      </c>
      <c r="I457" s="128" t="s">
        <v>1562</v>
      </c>
      <c r="J457" s="128" t="s">
        <v>6611</v>
      </c>
      <c r="K457" s="128" t="s">
        <v>1562</v>
      </c>
      <c r="L457" s="128" t="s">
        <v>804</v>
      </c>
      <c r="M457" s="199"/>
      <c r="N457" s="199"/>
      <c r="O457" s="198">
        <v>19</v>
      </c>
      <c r="P457" s="186" t="s">
        <v>68</v>
      </c>
      <c r="Q457" s="198">
        <v>26</v>
      </c>
      <c r="R457" s="127" t="s">
        <v>1856</v>
      </c>
      <c r="S457" s="187"/>
      <c r="T457" s="255"/>
      <c r="U457" s="128" t="s">
        <v>6612</v>
      </c>
      <c r="V457" s="185" t="s">
        <v>6613</v>
      </c>
      <c r="W457" s="185" t="s">
        <v>6614</v>
      </c>
      <c r="X457" s="185" t="s">
        <v>6615</v>
      </c>
      <c r="Y457" s="185" t="s">
        <v>6611</v>
      </c>
      <c r="Z457" s="185" t="s">
        <v>6616</v>
      </c>
      <c r="AA457" s="185" t="s">
        <v>6617</v>
      </c>
      <c r="AB457" s="185" t="s">
        <v>6618</v>
      </c>
      <c r="AC457" s="185" t="s">
        <v>804</v>
      </c>
      <c r="AD457" s="185">
        <v>2</v>
      </c>
      <c r="AE457" s="185">
        <v>1</v>
      </c>
      <c r="AF457" s="185">
        <v>0</v>
      </c>
    </row>
    <row r="458" spans="1:32" ht="52" x14ac:dyDescent="0.15">
      <c r="A458" s="225"/>
      <c r="B458" s="226"/>
      <c r="C458" s="226"/>
      <c r="D458" s="225" t="s">
        <v>6619</v>
      </c>
      <c r="E458" s="128"/>
      <c r="F458" s="166">
        <v>456</v>
      </c>
      <c r="G458" s="128" t="s">
        <v>6620</v>
      </c>
      <c r="H458" s="185" t="s">
        <v>6621</v>
      </c>
      <c r="I458" s="128" t="s">
        <v>1547</v>
      </c>
      <c r="J458" s="128" t="s">
        <v>5056</v>
      </c>
      <c r="K458" s="199"/>
      <c r="L458" s="199"/>
      <c r="M458" s="199"/>
      <c r="N458" s="199"/>
      <c r="O458" s="198">
        <v>105</v>
      </c>
      <c r="P458" s="195" t="s">
        <v>344</v>
      </c>
      <c r="Q458" s="191">
        <v>55</v>
      </c>
      <c r="R458" s="195" t="s">
        <v>187</v>
      </c>
      <c r="S458" s="187"/>
      <c r="T458" s="255"/>
      <c r="U458" s="128" t="s">
        <v>6622</v>
      </c>
      <c r="V458" s="185" t="s">
        <v>6623</v>
      </c>
      <c r="W458" s="185" t="s">
        <v>6624</v>
      </c>
      <c r="X458" s="185" t="s">
        <v>6625</v>
      </c>
      <c r="Y458" s="185" t="s">
        <v>6626</v>
      </c>
      <c r="Z458" s="185" t="s">
        <v>6627</v>
      </c>
      <c r="AA458" s="185" t="s">
        <v>6628</v>
      </c>
      <c r="AB458" s="185" t="s">
        <v>6629</v>
      </c>
      <c r="AC458" s="185" t="s">
        <v>6630</v>
      </c>
      <c r="AD458" s="185">
        <v>1</v>
      </c>
      <c r="AE458" s="185">
        <v>0</v>
      </c>
      <c r="AF458" s="185">
        <v>1</v>
      </c>
    </row>
    <row r="459" spans="1:32" ht="13" x14ac:dyDescent="0.15">
      <c r="A459" s="225"/>
      <c r="B459" s="226"/>
      <c r="C459" s="226"/>
      <c r="D459" s="225"/>
      <c r="E459" s="128"/>
      <c r="F459" s="166">
        <v>457</v>
      </c>
      <c r="G459" s="128" t="s">
        <v>489</v>
      </c>
      <c r="H459" s="185" t="s">
        <v>6631</v>
      </c>
      <c r="I459" s="128" t="s">
        <v>1547</v>
      </c>
      <c r="J459" s="128" t="s">
        <v>3267</v>
      </c>
      <c r="K459" s="128" t="s">
        <v>1533</v>
      </c>
      <c r="L459" s="128" t="s">
        <v>6632</v>
      </c>
      <c r="M459" s="199"/>
      <c r="N459" s="128" t="s">
        <v>2108</v>
      </c>
      <c r="O459" s="198">
        <v>151</v>
      </c>
      <c r="P459" s="195" t="s">
        <v>489</v>
      </c>
      <c r="Q459" s="187"/>
      <c r="R459" s="186"/>
      <c r="S459" s="187"/>
      <c r="T459" s="255"/>
      <c r="U459" s="128" t="s">
        <v>12</v>
      </c>
      <c r="V459" s="185" t="s">
        <v>6633</v>
      </c>
      <c r="W459" s="185" t="s">
        <v>6634</v>
      </c>
      <c r="X459" s="185" t="s">
        <v>6635</v>
      </c>
      <c r="Y459" s="185" t="s">
        <v>6636</v>
      </c>
      <c r="Z459" s="185" t="s">
        <v>6637</v>
      </c>
      <c r="AA459" s="185" t="s">
        <v>6638</v>
      </c>
      <c r="AB459" s="185" t="s">
        <v>6639</v>
      </c>
      <c r="AC459" s="185" t="s">
        <v>6640</v>
      </c>
      <c r="AD459" s="185">
        <v>0</v>
      </c>
      <c r="AE459" s="185">
        <v>0</v>
      </c>
      <c r="AF459" s="185">
        <v>0</v>
      </c>
    </row>
    <row r="460" spans="1:32" ht="39" x14ac:dyDescent="0.15">
      <c r="A460" s="225">
        <v>1</v>
      </c>
      <c r="B460" s="226" t="s">
        <v>1517</v>
      </c>
      <c r="C460" s="226"/>
      <c r="D460" s="182" t="s">
        <v>10</v>
      </c>
      <c r="E460" s="128"/>
      <c r="F460" s="166">
        <v>458</v>
      </c>
      <c r="G460" s="128" t="s">
        <v>1113</v>
      </c>
      <c r="H460" s="185" t="s">
        <v>1114</v>
      </c>
      <c r="I460" s="128" t="s">
        <v>1562</v>
      </c>
      <c r="J460" s="128" t="s">
        <v>6641</v>
      </c>
      <c r="K460" s="128" t="s">
        <v>1535</v>
      </c>
      <c r="L460" s="128" t="s">
        <v>2555</v>
      </c>
      <c r="M460" s="199"/>
      <c r="N460" s="199"/>
      <c r="O460" s="198">
        <v>400</v>
      </c>
      <c r="P460" s="195" t="s">
        <v>1113</v>
      </c>
      <c r="Q460" s="187"/>
      <c r="R460" s="186"/>
      <c r="S460" s="187"/>
      <c r="T460" s="255"/>
      <c r="U460" s="7" t="s">
        <v>2178</v>
      </c>
      <c r="V460" s="185" t="s">
        <v>6642</v>
      </c>
      <c r="W460" s="185" t="s">
        <v>6643</v>
      </c>
      <c r="X460" s="185" t="s">
        <v>6644</v>
      </c>
      <c r="Y460" s="185" t="s">
        <v>6645</v>
      </c>
      <c r="Z460" s="185" t="s">
        <v>6646</v>
      </c>
      <c r="AA460" s="185" t="s">
        <v>6647</v>
      </c>
      <c r="AB460" s="185" t="s">
        <v>6648</v>
      </c>
      <c r="AC460" s="185" t="s">
        <v>6649</v>
      </c>
      <c r="AD460" s="185">
        <v>0</v>
      </c>
      <c r="AE460" s="185">
        <v>0</v>
      </c>
      <c r="AF460" s="185">
        <v>0</v>
      </c>
    </row>
    <row r="461" spans="1:32" ht="39" x14ac:dyDescent="0.15">
      <c r="A461" s="181"/>
      <c r="B461" s="182"/>
      <c r="C461" s="182"/>
      <c r="D461" s="182" t="s">
        <v>1805</v>
      </c>
      <c r="E461" s="128"/>
      <c r="F461" s="166">
        <v>459</v>
      </c>
      <c r="G461" s="128" t="s">
        <v>1143</v>
      </c>
      <c r="H461" s="185" t="s">
        <v>42</v>
      </c>
      <c r="I461" s="128" t="s">
        <v>1562</v>
      </c>
      <c r="J461" s="128" t="s">
        <v>1145</v>
      </c>
      <c r="K461" s="199"/>
      <c r="L461" s="199"/>
      <c r="M461" s="199"/>
      <c r="N461" s="199"/>
      <c r="O461" s="198">
        <v>388</v>
      </c>
      <c r="P461" s="195" t="s">
        <v>1085</v>
      </c>
      <c r="Q461" s="187"/>
      <c r="R461" s="186"/>
      <c r="S461" s="187"/>
      <c r="T461" s="255"/>
      <c r="U461" s="128"/>
      <c r="V461" s="185" t="s">
        <v>5291</v>
      </c>
      <c r="W461" s="185" t="s">
        <v>5292</v>
      </c>
      <c r="X461" s="185" t="s">
        <v>6650</v>
      </c>
      <c r="Y461" s="185" t="s">
        <v>5294</v>
      </c>
      <c r="Z461" s="185" t="s">
        <v>6651</v>
      </c>
      <c r="AA461" s="185" t="s">
        <v>6652</v>
      </c>
      <c r="AB461" s="185" t="s">
        <v>6653</v>
      </c>
      <c r="AC461" s="185" t="s">
        <v>6654</v>
      </c>
      <c r="AD461" s="185">
        <v>1</v>
      </c>
      <c r="AE461" s="185">
        <v>0</v>
      </c>
      <c r="AF461" s="185">
        <v>0</v>
      </c>
    </row>
    <row r="462" spans="1:32" ht="39" x14ac:dyDescent="0.15">
      <c r="A462" s="225"/>
      <c r="B462" s="226"/>
      <c r="C462" s="226"/>
      <c r="D462" s="225"/>
      <c r="E462" s="128"/>
      <c r="F462" s="166">
        <v>460</v>
      </c>
      <c r="G462" s="128" t="s">
        <v>1249</v>
      </c>
      <c r="H462" s="185" t="s">
        <v>979</v>
      </c>
      <c r="I462" s="128" t="s">
        <v>1562</v>
      </c>
      <c r="J462" s="128" t="s">
        <v>108</v>
      </c>
      <c r="K462" s="128" t="s">
        <v>1547</v>
      </c>
      <c r="L462" s="128" t="s">
        <v>6655</v>
      </c>
      <c r="M462" s="128" t="s">
        <v>1547</v>
      </c>
      <c r="N462" s="128" t="s">
        <v>4851</v>
      </c>
      <c r="O462" s="198">
        <v>23</v>
      </c>
      <c r="P462" s="195" t="s">
        <v>79</v>
      </c>
      <c r="Q462" s="194">
        <v>31</v>
      </c>
      <c r="R462" s="127" t="s">
        <v>106</v>
      </c>
      <c r="S462" s="187"/>
      <c r="T462" s="255"/>
      <c r="U462" s="128" t="s">
        <v>6656</v>
      </c>
      <c r="V462" s="185" t="s">
        <v>6657</v>
      </c>
      <c r="W462" s="185" t="s">
        <v>6658</v>
      </c>
      <c r="X462" s="185" t="s">
        <v>6659</v>
      </c>
      <c r="Y462" s="185" t="s">
        <v>6660</v>
      </c>
      <c r="Z462" s="185" t="s">
        <v>6661</v>
      </c>
      <c r="AA462" s="185" t="s">
        <v>6662</v>
      </c>
      <c r="AB462" s="185" t="s">
        <v>6663</v>
      </c>
      <c r="AC462" s="185" t="s">
        <v>6664</v>
      </c>
      <c r="AD462" s="185">
        <v>6</v>
      </c>
      <c r="AE462" s="185">
        <v>1</v>
      </c>
      <c r="AF462" s="185">
        <v>0</v>
      </c>
    </row>
    <row r="463" spans="1:32" ht="26" x14ac:dyDescent="0.15">
      <c r="A463" s="225"/>
      <c r="B463" s="226"/>
      <c r="C463" s="226"/>
      <c r="D463" s="225"/>
      <c r="E463" s="128"/>
      <c r="F463" s="166">
        <v>461</v>
      </c>
      <c r="G463" s="333" t="s">
        <v>6536</v>
      </c>
      <c r="H463" s="185" t="s">
        <v>6665</v>
      </c>
      <c r="I463" s="128" t="s">
        <v>1562</v>
      </c>
      <c r="J463" s="128" t="s">
        <v>6666</v>
      </c>
      <c r="K463" s="199"/>
      <c r="L463" s="199"/>
      <c r="M463" s="199"/>
      <c r="N463" s="199"/>
      <c r="O463" s="7">
        <v>422</v>
      </c>
      <c r="P463" s="347" t="s">
        <v>1168</v>
      </c>
      <c r="Q463" s="194">
        <v>106</v>
      </c>
      <c r="R463" s="197" t="s">
        <v>346</v>
      </c>
      <c r="S463" s="187"/>
      <c r="T463" s="255"/>
      <c r="U463" s="279" t="s">
        <v>6667</v>
      </c>
      <c r="V463" s="280" t="s">
        <v>6668</v>
      </c>
      <c r="W463" s="218" t="s">
        <v>6669</v>
      </c>
      <c r="X463" s="218" t="s">
        <v>6670</v>
      </c>
      <c r="Y463" s="185" t="s">
        <v>6671</v>
      </c>
      <c r="Z463" s="280" t="s">
        <v>6672</v>
      </c>
      <c r="AA463" s="218" t="s">
        <v>6673</v>
      </c>
      <c r="AB463" s="185" t="s">
        <v>6674</v>
      </c>
      <c r="AC463" s="185" t="s">
        <v>6666</v>
      </c>
      <c r="AD463" s="185">
        <v>4</v>
      </c>
      <c r="AE463" s="185">
        <v>1</v>
      </c>
      <c r="AF463" s="185">
        <v>0</v>
      </c>
    </row>
    <row r="464" spans="1:32" ht="13" x14ac:dyDescent="0.15">
      <c r="A464" s="225"/>
      <c r="B464" s="226"/>
      <c r="C464" s="226"/>
      <c r="D464" s="225"/>
      <c r="E464" s="128"/>
      <c r="F464" s="166">
        <v>462</v>
      </c>
      <c r="G464" s="310" t="s">
        <v>4201</v>
      </c>
      <c r="H464" s="185" t="s">
        <v>641</v>
      </c>
      <c r="I464" s="128" t="s">
        <v>1562</v>
      </c>
      <c r="J464" s="128" t="s">
        <v>6675</v>
      </c>
      <c r="K464" s="199"/>
      <c r="L464" s="199"/>
      <c r="M464" s="199"/>
      <c r="N464" s="199"/>
      <c r="O464" s="191">
        <v>19</v>
      </c>
      <c r="P464" s="307" t="s">
        <v>68</v>
      </c>
      <c r="Q464" s="194">
        <v>355</v>
      </c>
      <c r="R464" s="310" t="s">
        <v>1013</v>
      </c>
      <c r="S464" s="187"/>
      <c r="T464" s="255"/>
      <c r="U464" s="128" t="s">
        <v>6676</v>
      </c>
      <c r="V464" s="329" t="s">
        <v>6677</v>
      </c>
      <c r="W464" s="329" t="s">
        <v>6678</v>
      </c>
      <c r="X464" s="185" t="s">
        <v>6679</v>
      </c>
      <c r="Y464" s="185" t="s">
        <v>6680</v>
      </c>
      <c r="Z464" s="329" t="s">
        <v>6681</v>
      </c>
      <c r="AA464" s="329" t="s">
        <v>6682</v>
      </c>
      <c r="AB464" s="185" t="s">
        <v>6683</v>
      </c>
      <c r="AC464" s="185" t="s">
        <v>6684</v>
      </c>
      <c r="AD464" s="185">
        <v>2</v>
      </c>
      <c r="AE464" s="185">
        <v>0</v>
      </c>
      <c r="AF464" s="185">
        <v>0</v>
      </c>
    </row>
    <row r="465" spans="1:32" ht="78" x14ac:dyDescent="0.15">
      <c r="A465" s="225"/>
      <c r="B465" s="226" t="s">
        <v>6685</v>
      </c>
      <c r="C465" s="226"/>
      <c r="D465" s="182" t="s">
        <v>10</v>
      </c>
      <c r="E465" s="128"/>
      <c r="F465" s="209">
        <v>463</v>
      </c>
      <c r="G465" s="128" t="s">
        <v>1305</v>
      </c>
      <c r="H465" s="185" t="s">
        <v>2505</v>
      </c>
      <c r="I465" s="128" t="s">
        <v>1562</v>
      </c>
      <c r="J465" s="128" t="s">
        <v>6686</v>
      </c>
      <c r="K465" s="128" t="s">
        <v>1547</v>
      </c>
      <c r="L465" s="128" t="s">
        <v>6687</v>
      </c>
      <c r="M465" s="199"/>
      <c r="N465" s="199"/>
      <c r="O465" s="194">
        <v>71</v>
      </c>
      <c r="P465" s="204" t="s">
        <v>238</v>
      </c>
      <c r="Q465" s="194">
        <v>353</v>
      </c>
      <c r="R465" s="204" t="s">
        <v>1010</v>
      </c>
      <c r="S465" s="187"/>
      <c r="T465" s="288"/>
      <c r="U465" s="128" t="s">
        <v>6688</v>
      </c>
      <c r="V465" s="185" t="s">
        <v>6689</v>
      </c>
      <c r="W465" s="185" t="s">
        <v>6690</v>
      </c>
      <c r="X465" s="185" t="s">
        <v>6691</v>
      </c>
      <c r="Y465" s="185" t="s">
        <v>6692</v>
      </c>
      <c r="Z465" s="185" t="s">
        <v>6693</v>
      </c>
      <c r="AA465" s="185" t="s">
        <v>6694</v>
      </c>
      <c r="AB465" s="185" t="s">
        <v>6695</v>
      </c>
      <c r="AC465" s="185" t="s">
        <v>6433</v>
      </c>
      <c r="AD465" s="185">
        <v>1</v>
      </c>
      <c r="AE465" s="185">
        <v>0</v>
      </c>
      <c r="AF465" s="185">
        <v>1</v>
      </c>
    </row>
    <row r="466" spans="1:32" ht="26" x14ac:dyDescent="0.15">
      <c r="A466" s="225"/>
      <c r="B466" s="226"/>
      <c r="C466" s="226"/>
      <c r="D466" s="225"/>
      <c r="E466" s="128"/>
      <c r="F466" s="166">
        <v>464</v>
      </c>
      <c r="G466" s="128" t="s">
        <v>6696</v>
      </c>
      <c r="H466" s="185" t="s">
        <v>973</v>
      </c>
      <c r="I466" s="128" t="s">
        <v>1547</v>
      </c>
      <c r="J466" s="128" t="s">
        <v>4511</v>
      </c>
      <c r="K466" s="128"/>
      <c r="L466" s="128"/>
      <c r="M466" s="199"/>
      <c r="N466" s="199"/>
      <c r="O466" s="198">
        <v>69</v>
      </c>
      <c r="P466" s="186" t="s">
        <v>231</v>
      </c>
      <c r="Q466" s="194">
        <v>332</v>
      </c>
      <c r="R466" s="186" t="s">
        <v>972</v>
      </c>
      <c r="S466" s="187"/>
      <c r="T466" s="255"/>
      <c r="U466" s="128" t="s">
        <v>6697</v>
      </c>
      <c r="V466" s="185" t="s">
        <v>6698</v>
      </c>
      <c r="W466" s="185" t="s">
        <v>6699</v>
      </c>
      <c r="X466" s="185" t="s">
        <v>6700</v>
      </c>
      <c r="Y466" s="185" t="s">
        <v>6701</v>
      </c>
      <c r="Z466" s="185" t="s">
        <v>6702</v>
      </c>
      <c r="AA466" s="185" t="s">
        <v>6703</v>
      </c>
      <c r="AB466" s="185" t="s">
        <v>6704</v>
      </c>
      <c r="AC466" s="185" t="s">
        <v>6705</v>
      </c>
      <c r="AD466" s="185">
        <v>1</v>
      </c>
      <c r="AE466" s="185">
        <v>0</v>
      </c>
      <c r="AF466" s="185">
        <v>1</v>
      </c>
    </row>
    <row r="467" spans="1:32" ht="26" x14ac:dyDescent="0.15">
      <c r="A467" s="225"/>
      <c r="B467" s="226"/>
      <c r="C467" s="226"/>
      <c r="D467" s="225" t="s">
        <v>1064</v>
      </c>
      <c r="E467" s="128"/>
      <c r="F467" s="166">
        <v>465</v>
      </c>
      <c r="G467" s="128" t="s">
        <v>6706</v>
      </c>
      <c r="H467" s="185" t="s">
        <v>6707</v>
      </c>
      <c r="I467" s="128" t="s">
        <v>1533</v>
      </c>
      <c r="J467" s="128" t="s">
        <v>6708</v>
      </c>
      <c r="K467" s="128" t="s">
        <v>1547</v>
      </c>
      <c r="L467" s="128" t="s">
        <v>6709</v>
      </c>
      <c r="M467" s="199"/>
      <c r="N467" s="199"/>
      <c r="O467" s="198">
        <v>401</v>
      </c>
      <c r="P467" s="127" t="s">
        <v>1117</v>
      </c>
      <c r="Q467" s="258" t="s">
        <v>6710</v>
      </c>
      <c r="R467" s="127" t="s">
        <v>358</v>
      </c>
      <c r="S467" s="194"/>
      <c r="T467" s="255"/>
      <c r="U467" s="185" t="s">
        <v>6711</v>
      </c>
      <c r="V467" s="185" t="s">
        <v>6712</v>
      </c>
      <c r="W467" s="185" t="s">
        <v>6713</v>
      </c>
      <c r="X467" s="185" t="s">
        <v>6714</v>
      </c>
      <c r="Y467" s="185" t="s">
        <v>6715</v>
      </c>
      <c r="Z467" s="185" t="s">
        <v>6716</v>
      </c>
      <c r="AA467" s="185" t="s">
        <v>6717</v>
      </c>
      <c r="AB467" s="185" t="s">
        <v>6718</v>
      </c>
      <c r="AC467" s="185" t="s">
        <v>6709</v>
      </c>
      <c r="AD467" s="185">
        <v>2</v>
      </c>
      <c r="AE467" s="185">
        <v>0</v>
      </c>
      <c r="AF467" s="185">
        <v>1</v>
      </c>
    </row>
    <row r="468" spans="1:32" ht="13" x14ac:dyDescent="0.15">
      <c r="A468" s="225"/>
      <c r="B468" s="226"/>
      <c r="C468" s="226"/>
      <c r="D468" s="225"/>
      <c r="E468" s="128"/>
      <c r="F468" s="166">
        <v>466</v>
      </c>
      <c r="G468" s="128" t="s">
        <v>6719</v>
      </c>
      <c r="H468" s="185" t="s">
        <v>1011</v>
      </c>
      <c r="I468" s="128" t="s">
        <v>1533</v>
      </c>
      <c r="J468" s="128" t="s">
        <v>6720</v>
      </c>
      <c r="K468" s="199"/>
      <c r="L468" s="199"/>
      <c r="M468" s="199"/>
      <c r="N468" s="199"/>
      <c r="O468" s="198">
        <v>41</v>
      </c>
      <c r="P468" s="186" t="s">
        <v>138</v>
      </c>
      <c r="Q468" s="194">
        <v>54</v>
      </c>
      <c r="R468" s="186" t="s">
        <v>183</v>
      </c>
      <c r="S468" s="187"/>
      <c r="T468" s="255"/>
      <c r="U468" s="128" t="s">
        <v>6721</v>
      </c>
      <c r="V468" s="185" t="s">
        <v>6722</v>
      </c>
      <c r="W468" s="185" t="s">
        <v>6723</v>
      </c>
      <c r="X468" s="185" t="s">
        <v>6724</v>
      </c>
      <c r="Y468" s="185" t="s">
        <v>6720</v>
      </c>
      <c r="Z468" s="185" t="s">
        <v>6725</v>
      </c>
      <c r="AA468" s="185" t="s">
        <v>6726</v>
      </c>
      <c r="AB468" s="185" t="s">
        <v>6727</v>
      </c>
      <c r="AC468" s="185" t="s">
        <v>6728</v>
      </c>
      <c r="AD468" s="185">
        <v>2</v>
      </c>
      <c r="AE468" s="185">
        <v>0</v>
      </c>
      <c r="AF468" s="185">
        <v>0</v>
      </c>
    </row>
    <row r="469" spans="1:32" ht="26" x14ac:dyDescent="0.15">
      <c r="A469" s="225"/>
      <c r="B469" s="226"/>
      <c r="C469" s="226"/>
      <c r="D469" s="225"/>
      <c r="E469" s="128"/>
      <c r="F469" s="166">
        <v>467</v>
      </c>
      <c r="G469" s="128" t="s">
        <v>6729</v>
      </c>
      <c r="H469" s="185" t="s">
        <v>6730</v>
      </c>
      <c r="I469" s="128" t="s">
        <v>1547</v>
      </c>
      <c r="J469" s="128" t="s">
        <v>6731</v>
      </c>
      <c r="K469" s="199"/>
      <c r="L469" s="199"/>
      <c r="M469" s="199"/>
      <c r="N469" s="199"/>
      <c r="O469" s="191">
        <v>335</v>
      </c>
      <c r="P469" s="186" t="s">
        <v>974</v>
      </c>
      <c r="Q469" s="194"/>
      <c r="R469" s="186"/>
      <c r="S469" s="187"/>
      <c r="T469" s="255"/>
      <c r="U469" s="128" t="s">
        <v>6732</v>
      </c>
      <c r="V469" s="185" t="s">
        <v>6733</v>
      </c>
      <c r="W469" s="185" t="s">
        <v>6734</v>
      </c>
      <c r="X469" s="185" t="s">
        <v>6735</v>
      </c>
      <c r="Y469" s="185" t="s">
        <v>6736</v>
      </c>
      <c r="Z469" s="185" t="s">
        <v>6737</v>
      </c>
      <c r="AA469" s="185" t="s">
        <v>6738</v>
      </c>
      <c r="AB469" s="185" t="s">
        <v>6739</v>
      </c>
      <c r="AC469" s="185" t="s">
        <v>6740</v>
      </c>
      <c r="AD469" s="185">
        <v>1</v>
      </c>
      <c r="AE469" s="185">
        <v>0</v>
      </c>
      <c r="AF469" s="185">
        <v>0</v>
      </c>
    </row>
    <row r="470" spans="1:32" ht="26" x14ac:dyDescent="0.15">
      <c r="A470" s="225"/>
      <c r="B470" s="226"/>
      <c r="C470" s="226"/>
      <c r="D470" s="225"/>
      <c r="E470" s="128"/>
      <c r="F470" s="166">
        <v>468</v>
      </c>
      <c r="G470" s="128" t="s">
        <v>6741</v>
      </c>
      <c r="H470" s="185" t="s">
        <v>6742</v>
      </c>
      <c r="I470" s="128" t="s">
        <v>1547</v>
      </c>
      <c r="J470" s="128" t="s">
        <v>6743</v>
      </c>
      <c r="K470" s="128" t="s">
        <v>1562</v>
      </c>
      <c r="L470" s="128" t="s">
        <v>574</v>
      </c>
      <c r="M470" s="128" t="s">
        <v>1547</v>
      </c>
      <c r="N470" s="128" t="s">
        <v>6744</v>
      </c>
      <c r="O470" s="198">
        <v>671</v>
      </c>
      <c r="P470" s="127" t="s">
        <v>6745</v>
      </c>
      <c r="Q470" s="194">
        <v>189</v>
      </c>
      <c r="R470" s="212" t="s">
        <v>3791</v>
      </c>
      <c r="S470" s="284"/>
      <c r="T470" s="311"/>
      <c r="U470" s="128" t="s">
        <v>6746</v>
      </c>
      <c r="V470" s="185" t="s">
        <v>6747</v>
      </c>
      <c r="W470" s="185" t="s">
        <v>6748</v>
      </c>
      <c r="X470" s="185" t="s">
        <v>6749</v>
      </c>
      <c r="Y470" s="185" t="s">
        <v>574</v>
      </c>
      <c r="Z470" s="185" t="s">
        <v>6750</v>
      </c>
      <c r="AA470" s="185" t="s">
        <v>6751</v>
      </c>
      <c r="AB470" s="185" t="s">
        <v>6752</v>
      </c>
      <c r="AC470" s="185" t="s">
        <v>6753</v>
      </c>
      <c r="AD470" s="185">
        <v>2</v>
      </c>
      <c r="AE470" s="185">
        <v>1</v>
      </c>
      <c r="AF470" s="185">
        <v>0</v>
      </c>
    </row>
    <row r="471" spans="1:32" ht="13" x14ac:dyDescent="0.15">
      <c r="A471" s="225"/>
      <c r="B471" s="226"/>
      <c r="C471" s="226"/>
      <c r="D471" s="225"/>
      <c r="E471" s="128"/>
      <c r="F471" s="166">
        <v>469</v>
      </c>
      <c r="G471" s="128" t="s">
        <v>6754</v>
      </c>
      <c r="H471" s="185" t="s">
        <v>6755</v>
      </c>
      <c r="I471" s="128" t="s">
        <v>1547</v>
      </c>
      <c r="J471" s="128" t="s">
        <v>6756</v>
      </c>
      <c r="K471" s="199"/>
      <c r="L471" s="199"/>
      <c r="M471" s="199"/>
      <c r="N471" s="199"/>
      <c r="O471" s="198">
        <v>82</v>
      </c>
      <c r="P471" s="186" t="s">
        <v>2565</v>
      </c>
      <c r="Q471" s="194">
        <v>43</v>
      </c>
      <c r="R471" s="186" t="s">
        <v>146</v>
      </c>
      <c r="S471" s="187"/>
      <c r="T471" s="255"/>
      <c r="U471" s="128" t="s">
        <v>6757</v>
      </c>
      <c r="V471" s="185" t="s">
        <v>6242</v>
      </c>
      <c r="W471" s="185" t="s">
        <v>6758</v>
      </c>
      <c r="X471" s="185" t="s">
        <v>6759</v>
      </c>
      <c r="Y471" s="185" t="s">
        <v>6756</v>
      </c>
      <c r="Z471" s="185" t="s">
        <v>6760</v>
      </c>
      <c r="AA471" s="185" t="s">
        <v>6761</v>
      </c>
      <c r="AB471" s="185" t="s">
        <v>6762</v>
      </c>
      <c r="AC471" s="185" t="s">
        <v>6763</v>
      </c>
      <c r="AD471" s="185">
        <v>1</v>
      </c>
      <c r="AE471" s="185">
        <v>0</v>
      </c>
      <c r="AF471" s="185">
        <v>0</v>
      </c>
    </row>
    <row r="472" spans="1:32" ht="13" x14ac:dyDescent="0.15">
      <c r="A472" s="225"/>
      <c r="B472" s="226"/>
      <c r="C472" s="226"/>
      <c r="D472" s="225"/>
      <c r="E472" s="128"/>
      <c r="F472" s="166">
        <v>470</v>
      </c>
      <c r="G472" s="128" t="s">
        <v>6764</v>
      </c>
      <c r="H472" s="185" t="s">
        <v>5254</v>
      </c>
      <c r="I472" s="128" t="s">
        <v>1547</v>
      </c>
      <c r="J472" s="128" t="s">
        <v>6765</v>
      </c>
      <c r="K472" s="128" t="s">
        <v>1562</v>
      </c>
      <c r="L472" s="128" t="s">
        <v>6766</v>
      </c>
      <c r="M472" s="128" t="s">
        <v>2940</v>
      </c>
      <c r="N472" s="128" t="s">
        <v>6767</v>
      </c>
      <c r="O472" s="198">
        <v>170</v>
      </c>
      <c r="P472" s="186" t="s">
        <v>524</v>
      </c>
      <c r="Q472" s="194">
        <v>24</v>
      </c>
      <c r="R472" s="127" t="s">
        <v>83</v>
      </c>
      <c r="S472" s="331"/>
      <c r="T472" s="208"/>
      <c r="U472" s="128" t="s">
        <v>6768</v>
      </c>
      <c r="V472" s="185" t="s">
        <v>6769</v>
      </c>
      <c r="W472" s="185" t="s">
        <v>6770</v>
      </c>
      <c r="X472" s="185" t="s">
        <v>6771</v>
      </c>
      <c r="Y472" s="185" t="s">
        <v>6772</v>
      </c>
      <c r="Z472" s="185" t="s">
        <v>6773</v>
      </c>
      <c r="AA472" s="185" t="s">
        <v>6774</v>
      </c>
      <c r="AB472" s="185" t="s">
        <v>6775</v>
      </c>
      <c r="AC472" s="185" t="s">
        <v>6767</v>
      </c>
      <c r="AD472" s="185">
        <v>6</v>
      </c>
      <c r="AE472" s="185">
        <v>0</v>
      </c>
      <c r="AF472" s="185">
        <v>0</v>
      </c>
    </row>
    <row r="473" spans="1:32" ht="26" x14ac:dyDescent="0.15">
      <c r="A473" s="225"/>
      <c r="B473" s="226"/>
      <c r="C473" s="226"/>
      <c r="D473" s="225" t="s">
        <v>1064</v>
      </c>
      <c r="E473" s="128"/>
      <c r="F473" s="166">
        <v>471</v>
      </c>
      <c r="G473" s="128" t="s">
        <v>6776</v>
      </c>
      <c r="H473" s="185" t="s">
        <v>6777</v>
      </c>
      <c r="I473" s="128" t="s">
        <v>1533</v>
      </c>
      <c r="J473" s="128" t="s">
        <v>6778</v>
      </c>
      <c r="K473" s="128" t="s">
        <v>1547</v>
      </c>
      <c r="L473" s="128" t="s">
        <v>6779</v>
      </c>
      <c r="M473" s="199"/>
      <c r="N473" s="199"/>
      <c r="O473" s="198">
        <v>82</v>
      </c>
      <c r="P473" s="186" t="s">
        <v>2565</v>
      </c>
      <c r="Q473" s="194" t="s">
        <v>6780</v>
      </c>
      <c r="R473" s="186" t="s">
        <v>6781</v>
      </c>
      <c r="S473" s="187"/>
      <c r="T473" s="255"/>
      <c r="U473" s="128" t="s">
        <v>6782</v>
      </c>
      <c r="V473" s="185" t="s">
        <v>6783</v>
      </c>
      <c r="W473" s="185" t="s">
        <v>6784</v>
      </c>
      <c r="X473" s="185" t="s">
        <v>6785</v>
      </c>
      <c r="Y473" s="185" t="s">
        <v>6779</v>
      </c>
      <c r="Z473" s="185" t="s">
        <v>6722</v>
      </c>
      <c r="AA473" s="185" t="s">
        <v>6723</v>
      </c>
      <c r="AB473" s="185" t="s">
        <v>6786</v>
      </c>
      <c r="AC473" s="185" t="s">
        <v>6720</v>
      </c>
      <c r="AD473" s="185">
        <v>1</v>
      </c>
      <c r="AE473" s="185">
        <v>0</v>
      </c>
      <c r="AF473" s="185">
        <v>0</v>
      </c>
    </row>
    <row r="474" spans="1:32" ht="13" x14ac:dyDescent="0.15">
      <c r="A474" s="225"/>
      <c r="B474" s="226"/>
      <c r="C474" s="226"/>
      <c r="D474" s="225"/>
      <c r="E474" s="128"/>
      <c r="F474" s="166">
        <v>472</v>
      </c>
      <c r="G474" s="128" t="s">
        <v>6787</v>
      </c>
      <c r="H474" s="185" t="s">
        <v>6788</v>
      </c>
      <c r="I474" s="128" t="s">
        <v>1562</v>
      </c>
      <c r="J474" s="128" t="s">
        <v>3894</v>
      </c>
      <c r="K474" s="128" t="s">
        <v>1533</v>
      </c>
      <c r="L474" s="128" t="s">
        <v>6789</v>
      </c>
      <c r="M474" s="128" t="s">
        <v>1535</v>
      </c>
      <c r="N474" s="128" t="s">
        <v>6790</v>
      </c>
      <c r="O474" s="198">
        <v>211</v>
      </c>
      <c r="P474" s="186" t="s">
        <v>635</v>
      </c>
      <c r="Q474" s="194">
        <v>21</v>
      </c>
      <c r="R474" s="186" t="s">
        <v>74</v>
      </c>
      <c r="S474" s="187"/>
      <c r="T474" s="255"/>
      <c r="U474" s="128" t="s">
        <v>6791</v>
      </c>
      <c r="V474" s="185" t="s">
        <v>6792</v>
      </c>
      <c r="W474" s="185" t="s">
        <v>6793</v>
      </c>
      <c r="X474" s="185" t="s">
        <v>6794</v>
      </c>
      <c r="Y474" s="185" t="s">
        <v>5667</v>
      </c>
      <c r="Z474" s="185" t="s">
        <v>6795</v>
      </c>
      <c r="AA474" s="185" t="s">
        <v>6796</v>
      </c>
      <c r="AB474" s="185" t="s">
        <v>6797</v>
      </c>
      <c r="AC474" s="185" t="s">
        <v>6798</v>
      </c>
      <c r="AD474" s="185">
        <v>0</v>
      </c>
      <c r="AE474" s="185">
        <v>1</v>
      </c>
      <c r="AF474" s="185">
        <v>0</v>
      </c>
    </row>
    <row r="475" spans="1:32" ht="26" x14ac:dyDescent="0.15">
      <c r="A475" s="225"/>
      <c r="B475" s="226"/>
      <c r="C475" s="226"/>
      <c r="D475" s="225"/>
      <c r="E475" s="128"/>
      <c r="F475" s="166">
        <v>474</v>
      </c>
      <c r="G475" s="128" t="s">
        <v>1098</v>
      </c>
      <c r="H475" s="128" t="s">
        <v>1099</v>
      </c>
      <c r="I475" s="212" t="s">
        <v>2108</v>
      </c>
      <c r="J475" s="128" t="s">
        <v>6799</v>
      </c>
      <c r="K475" s="128" t="s">
        <v>1547</v>
      </c>
      <c r="L475" s="128" t="s">
        <v>3011</v>
      </c>
      <c r="M475" s="199"/>
      <c r="N475" s="199"/>
      <c r="O475" s="198">
        <v>394</v>
      </c>
      <c r="P475" s="213" t="s">
        <v>1098</v>
      </c>
      <c r="Q475" s="187"/>
      <c r="R475" s="193"/>
      <c r="S475" s="187"/>
      <c r="T475" s="255"/>
      <c r="U475" s="128" t="s">
        <v>1600</v>
      </c>
      <c r="V475" s="185" t="s">
        <v>6800</v>
      </c>
      <c r="W475" s="185" t="s">
        <v>6801</v>
      </c>
      <c r="X475" s="195" t="s">
        <v>6802</v>
      </c>
      <c r="Y475" s="185" t="s">
        <v>6803</v>
      </c>
      <c r="Z475" s="185" t="s">
        <v>6804</v>
      </c>
      <c r="AA475" s="185" t="s">
        <v>6805</v>
      </c>
      <c r="AB475" s="185" t="s">
        <v>6806</v>
      </c>
      <c r="AC475" s="185" t="s">
        <v>3011</v>
      </c>
      <c r="AD475" s="185">
        <v>0</v>
      </c>
      <c r="AE475" s="185">
        <v>0</v>
      </c>
      <c r="AF475" s="185">
        <v>0</v>
      </c>
    </row>
    <row r="476" spans="1:32" ht="26" x14ac:dyDescent="0.15">
      <c r="A476" s="225"/>
      <c r="B476" s="226"/>
      <c r="C476" s="226"/>
      <c r="D476" s="225"/>
      <c r="E476" s="128"/>
      <c r="F476" s="166">
        <v>475</v>
      </c>
      <c r="G476" s="128" t="s">
        <v>6807</v>
      </c>
      <c r="H476" s="128" t="s">
        <v>6808</v>
      </c>
      <c r="I476" s="212" t="s">
        <v>6809</v>
      </c>
      <c r="J476" s="128" t="s">
        <v>6810</v>
      </c>
      <c r="K476" s="128" t="s">
        <v>1562</v>
      </c>
      <c r="L476" s="128" t="s">
        <v>6811</v>
      </c>
      <c r="M476" s="199"/>
      <c r="N476" s="199"/>
      <c r="O476" s="198">
        <v>367</v>
      </c>
      <c r="P476" s="195" t="s">
        <v>6411</v>
      </c>
      <c r="Q476" s="194">
        <v>82</v>
      </c>
      <c r="R476" s="127" t="s">
        <v>1469</v>
      </c>
      <c r="S476" s="187"/>
      <c r="T476" s="255"/>
      <c r="U476" s="128" t="s">
        <v>6812</v>
      </c>
      <c r="V476" s="185" t="s">
        <v>6813</v>
      </c>
      <c r="W476" s="185" t="s">
        <v>6814</v>
      </c>
      <c r="X476" s="195" t="s">
        <v>6815</v>
      </c>
      <c r="Y476" s="185" t="s">
        <v>3721</v>
      </c>
      <c r="Z476" s="185" t="s">
        <v>6816</v>
      </c>
      <c r="AA476" s="185" t="s">
        <v>6817</v>
      </c>
      <c r="AB476" s="185" t="s">
        <v>6818</v>
      </c>
      <c r="AC476" s="185" t="s">
        <v>6811</v>
      </c>
      <c r="AD476" s="185">
        <v>6</v>
      </c>
      <c r="AE476" s="185">
        <v>1</v>
      </c>
      <c r="AF476" s="185">
        <v>1</v>
      </c>
    </row>
    <row r="477" spans="1:32" ht="13" x14ac:dyDescent="0.15">
      <c r="A477" s="225"/>
      <c r="B477" s="226"/>
      <c r="C477" s="226"/>
      <c r="D477" s="225"/>
      <c r="E477" s="128"/>
      <c r="F477" s="166">
        <v>476</v>
      </c>
      <c r="G477" s="128" t="s">
        <v>1035</v>
      </c>
      <c r="H477" s="128" t="s">
        <v>6819</v>
      </c>
      <c r="I477" s="212" t="s">
        <v>6820</v>
      </c>
      <c r="J477" s="128" t="s">
        <v>6821</v>
      </c>
      <c r="K477" s="128" t="s">
        <v>2277</v>
      </c>
      <c r="L477" s="128" t="s">
        <v>6822</v>
      </c>
      <c r="M477" s="199"/>
      <c r="N477" s="199"/>
      <c r="O477" s="198">
        <v>366</v>
      </c>
      <c r="P477" s="195" t="s">
        <v>1035</v>
      </c>
      <c r="Q477" s="187"/>
      <c r="R477" s="186"/>
      <c r="S477" s="194"/>
      <c r="T477" s="255"/>
      <c r="U477" s="128"/>
      <c r="V477" s="185"/>
      <c r="W477" s="185" t="s">
        <v>2803</v>
      </c>
      <c r="X477" s="195" t="s">
        <v>6823</v>
      </c>
      <c r="Y477" s="185" t="s">
        <v>6824</v>
      </c>
      <c r="Z477" s="185" t="s">
        <v>6825</v>
      </c>
      <c r="AA477" s="185" t="s">
        <v>6826</v>
      </c>
      <c r="AB477" s="185" t="s">
        <v>6827</v>
      </c>
      <c r="AC477" s="185" t="s">
        <v>6828</v>
      </c>
      <c r="AD477" s="185">
        <v>0</v>
      </c>
      <c r="AE477" s="185">
        <v>1</v>
      </c>
      <c r="AF477" s="185">
        <v>0</v>
      </c>
    </row>
    <row r="478" spans="1:32" ht="26" x14ac:dyDescent="0.15">
      <c r="A478" s="225"/>
      <c r="B478" s="226"/>
      <c r="C478" s="226"/>
      <c r="D478" s="225"/>
      <c r="E478" s="128"/>
      <c r="F478" s="166">
        <v>477</v>
      </c>
      <c r="G478" s="128" t="s">
        <v>6829</v>
      </c>
      <c r="H478" s="128" t="s">
        <v>6830</v>
      </c>
      <c r="I478" s="212" t="s">
        <v>6820</v>
      </c>
      <c r="J478" s="128" t="s">
        <v>6831</v>
      </c>
      <c r="K478" s="128" t="s">
        <v>1562</v>
      </c>
      <c r="L478" s="128" t="s">
        <v>6832</v>
      </c>
      <c r="M478" s="199"/>
      <c r="N478" s="199"/>
      <c r="O478" s="198">
        <v>27</v>
      </c>
      <c r="P478" s="195" t="s">
        <v>91</v>
      </c>
      <c r="Q478" s="258">
        <v>139</v>
      </c>
      <c r="R478" s="185" t="s">
        <v>451</v>
      </c>
      <c r="S478" s="194">
        <v>224</v>
      </c>
      <c r="T478" s="311" t="s">
        <v>675</v>
      </c>
      <c r="U478" s="128" t="s">
        <v>6833</v>
      </c>
      <c r="V478" s="185" t="s">
        <v>6834</v>
      </c>
      <c r="W478" s="185" t="s">
        <v>6835</v>
      </c>
      <c r="X478" s="195" t="s">
        <v>6836</v>
      </c>
      <c r="Y478" s="185" t="s">
        <v>6837</v>
      </c>
      <c r="Z478" s="185" t="s">
        <v>6838</v>
      </c>
      <c r="AA478" s="185" t="s">
        <v>6839</v>
      </c>
      <c r="AB478" s="235"/>
      <c r="AC478" s="235"/>
      <c r="AD478" s="185">
        <v>1</v>
      </c>
      <c r="AE478" s="185">
        <v>1</v>
      </c>
      <c r="AF478" s="185">
        <v>0</v>
      </c>
    </row>
    <row r="479" spans="1:32" ht="13" x14ac:dyDescent="0.15">
      <c r="A479" s="225"/>
      <c r="B479" s="226"/>
      <c r="C479" s="226"/>
      <c r="D479" s="225"/>
      <c r="E479" s="128"/>
      <c r="F479" s="166">
        <v>478</v>
      </c>
      <c r="G479" s="128" t="s">
        <v>6840</v>
      </c>
      <c r="H479" s="128" t="s">
        <v>4347</v>
      </c>
      <c r="I479" s="212" t="s">
        <v>6809</v>
      </c>
      <c r="J479" s="128" t="s">
        <v>6841</v>
      </c>
      <c r="K479" s="199"/>
      <c r="L479" s="199"/>
      <c r="M479" s="199"/>
      <c r="N479" s="199"/>
      <c r="O479" s="198">
        <v>60</v>
      </c>
      <c r="P479" s="195" t="s">
        <v>203</v>
      </c>
      <c r="Q479" s="194">
        <v>72</v>
      </c>
      <c r="R479" s="127" t="s">
        <v>242</v>
      </c>
      <c r="S479" s="187"/>
      <c r="T479" s="255"/>
      <c r="U479" s="128" t="s">
        <v>6842</v>
      </c>
      <c r="V479" s="185" t="s">
        <v>6843</v>
      </c>
      <c r="W479" s="195" t="s">
        <v>6844</v>
      </c>
      <c r="X479" s="185" t="s">
        <v>6845</v>
      </c>
      <c r="Y479" s="185" t="s">
        <v>2617</v>
      </c>
      <c r="Z479" s="185" t="s">
        <v>6846</v>
      </c>
      <c r="AA479" s="185" t="s">
        <v>6847</v>
      </c>
      <c r="AB479" s="185" t="s">
        <v>6848</v>
      </c>
      <c r="AC479" s="185" t="s">
        <v>6849</v>
      </c>
      <c r="AD479" s="185">
        <v>2</v>
      </c>
      <c r="AE479" s="185">
        <v>0</v>
      </c>
      <c r="AF479" s="185">
        <v>0</v>
      </c>
    </row>
    <row r="480" spans="1:32" ht="26" x14ac:dyDescent="0.15">
      <c r="A480" s="225"/>
      <c r="B480" s="226"/>
      <c r="C480" s="226"/>
      <c r="D480" s="225"/>
      <c r="E480" s="128"/>
      <c r="F480" s="166">
        <v>479</v>
      </c>
      <c r="G480" s="128" t="s">
        <v>6850</v>
      </c>
      <c r="H480" s="128" t="s">
        <v>190</v>
      </c>
      <c r="I480" s="212" t="s">
        <v>6809</v>
      </c>
      <c r="J480" s="128" t="s">
        <v>6851</v>
      </c>
      <c r="K480" s="128" t="s">
        <v>1562</v>
      </c>
      <c r="L480" s="128" t="s">
        <v>6852</v>
      </c>
      <c r="M480" s="199"/>
      <c r="N480" s="199"/>
      <c r="O480" s="18" t="s">
        <v>1521</v>
      </c>
      <c r="P480" s="195" t="s">
        <v>1522</v>
      </c>
      <c r="Q480" s="192">
        <v>365</v>
      </c>
      <c r="R480" s="127" t="s">
        <v>6853</v>
      </c>
      <c r="S480" s="187"/>
      <c r="T480" s="255"/>
      <c r="U480" s="348" t="s">
        <v>6854</v>
      </c>
      <c r="V480" s="185" t="s">
        <v>6855</v>
      </c>
      <c r="W480" s="195" t="s">
        <v>6856</v>
      </c>
      <c r="X480" s="185" t="s">
        <v>6857</v>
      </c>
      <c r="Y480" s="185" t="s">
        <v>6852</v>
      </c>
      <c r="Z480" s="185" t="s">
        <v>6858</v>
      </c>
      <c r="AA480" s="195" t="s">
        <v>6859</v>
      </c>
      <c r="AB480" s="185" t="s">
        <v>6860</v>
      </c>
      <c r="AC480" s="185" t="s">
        <v>6861</v>
      </c>
      <c r="AD480" s="185">
        <v>1</v>
      </c>
      <c r="AE480" s="185">
        <v>1</v>
      </c>
      <c r="AF480" s="185">
        <v>0</v>
      </c>
    </row>
    <row r="481" spans="1:32" ht="26" x14ac:dyDescent="0.15">
      <c r="A481" s="225"/>
      <c r="B481" s="226"/>
      <c r="C481" s="226"/>
      <c r="D481" s="225"/>
      <c r="E481" s="128"/>
      <c r="F481" s="166">
        <v>480</v>
      </c>
      <c r="G481" s="128" t="s">
        <v>6862</v>
      </c>
      <c r="H481" s="128" t="s">
        <v>5923</v>
      </c>
      <c r="I481" s="212" t="s">
        <v>6820</v>
      </c>
      <c r="J481" s="128" t="s">
        <v>6863</v>
      </c>
      <c r="K481" s="199"/>
      <c r="L481" s="199"/>
      <c r="M481" s="199"/>
      <c r="N481" s="199"/>
      <c r="O481" s="198">
        <v>8</v>
      </c>
      <c r="P481" s="195" t="s">
        <v>37</v>
      </c>
      <c r="Q481" s="194">
        <v>202</v>
      </c>
      <c r="R481" s="185" t="s">
        <v>611</v>
      </c>
      <c r="S481" s="187"/>
      <c r="T481" s="255"/>
      <c r="U481" s="128" t="s">
        <v>6864</v>
      </c>
      <c r="V481" s="185" t="s">
        <v>6865</v>
      </c>
      <c r="W481" s="195" t="s">
        <v>6866</v>
      </c>
      <c r="X481" s="185" t="s">
        <v>6867</v>
      </c>
      <c r="Y481" s="185" t="s">
        <v>6868</v>
      </c>
      <c r="Z481" s="185" t="s">
        <v>6869</v>
      </c>
      <c r="AA481" s="185" t="s">
        <v>6870</v>
      </c>
      <c r="AB481" s="185" t="s">
        <v>6871</v>
      </c>
      <c r="AC481" s="185" t="s">
        <v>402</v>
      </c>
      <c r="AD481" s="185">
        <v>0</v>
      </c>
      <c r="AE481" s="185">
        <v>0</v>
      </c>
      <c r="AF481" s="185">
        <v>0</v>
      </c>
    </row>
    <row r="482" spans="1:32" ht="26" x14ac:dyDescent="0.15">
      <c r="A482" s="225"/>
      <c r="B482" s="226"/>
      <c r="C482" s="226"/>
      <c r="D482" s="225"/>
      <c r="E482" s="128"/>
      <c r="F482" s="166">
        <v>481</v>
      </c>
      <c r="G482" s="128" t="s">
        <v>6872</v>
      </c>
      <c r="H482" s="128" t="s">
        <v>6631</v>
      </c>
      <c r="I482" s="213" t="s">
        <v>6809</v>
      </c>
      <c r="J482" s="128" t="s">
        <v>6873</v>
      </c>
      <c r="K482" s="128" t="s">
        <v>6809</v>
      </c>
      <c r="L482" s="128" t="s">
        <v>6874</v>
      </c>
      <c r="M482" s="208"/>
      <c r="N482" s="199"/>
      <c r="O482" s="198">
        <v>22</v>
      </c>
      <c r="P482" s="195" t="s">
        <v>76</v>
      </c>
      <c r="Q482" s="198">
        <v>125</v>
      </c>
      <c r="R482" s="185" t="s">
        <v>2895</v>
      </c>
      <c r="S482" s="194"/>
      <c r="T482" s="185"/>
      <c r="U482" s="185" t="s">
        <v>6875</v>
      </c>
      <c r="V482" s="185" t="s">
        <v>6876</v>
      </c>
      <c r="W482" s="195" t="s">
        <v>6877</v>
      </c>
      <c r="X482" s="185" t="s">
        <v>6878</v>
      </c>
      <c r="Y482" s="185" t="s">
        <v>6879</v>
      </c>
      <c r="Z482" s="185" t="s">
        <v>6880</v>
      </c>
      <c r="AA482" s="185" t="s">
        <v>6881</v>
      </c>
      <c r="AB482" s="185" t="s">
        <v>6882</v>
      </c>
      <c r="AC482" s="185" t="s">
        <v>6883</v>
      </c>
      <c r="AD482" s="185">
        <v>1</v>
      </c>
      <c r="AE482" s="185">
        <v>1</v>
      </c>
      <c r="AF482" s="185">
        <v>0</v>
      </c>
    </row>
    <row r="483" spans="1:32" ht="26" x14ac:dyDescent="0.15">
      <c r="A483" s="225"/>
      <c r="B483" s="226"/>
      <c r="C483" s="226"/>
      <c r="D483" s="225"/>
      <c r="E483" s="128"/>
      <c r="F483" s="166">
        <v>482</v>
      </c>
      <c r="G483" s="128" t="s">
        <v>6884</v>
      </c>
      <c r="H483" s="128" t="s">
        <v>6885</v>
      </c>
      <c r="I483" s="212" t="s">
        <v>6886</v>
      </c>
      <c r="J483" s="128" t="s">
        <v>6887</v>
      </c>
      <c r="K483" s="128" t="s">
        <v>1547</v>
      </c>
      <c r="L483" s="128" t="s">
        <v>6888</v>
      </c>
      <c r="M483" s="199"/>
      <c r="N483" s="199"/>
      <c r="O483" s="198">
        <v>8</v>
      </c>
      <c r="P483" s="195" t="s">
        <v>37</v>
      </c>
      <c r="Q483" s="194">
        <v>132</v>
      </c>
      <c r="R483" s="185" t="s">
        <v>426</v>
      </c>
      <c r="S483" s="187"/>
      <c r="T483" s="255"/>
      <c r="U483" s="128" t="s">
        <v>6889</v>
      </c>
      <c r="V483" s="185" t="s">
        <v>6890</v>
      </c>
      <c r="W483" s="195" t="s">
        <v>6891</v>
      </c>
      <c r="X483" s="185" t="s">
        <v>6892</v>
      </c>
      <c r="Y483" s="185" t="s">
        <v>6893</v>
      </c>
      <c r="Z483" s="185" t="s">
        <v>6894</v>
      </c>
      <c r="AA483" s="185" t="s">
        <v>6895</v>
      </c>
      <c r="AB483" s="185" t="s">
        <v>6896</v>
      </c>
      <c r="AC483" s="185" t="s">
        <v>6888</v>
      </c>
      <c r="AD483" s="185">
        <v>1</v>
      </c>
      <c r="AE483" s="185">
        <v>1</v>
      </c>
      <c r="AF483" s="185">
        <v>0</v>
      </c>
    </row>
    <row r="484" spans="1:32" ht="26" x14ac:dyDescent="0.15">
      <c r="A484" s="225"/>
      <c r="B484" s="226"/>
      <c r="C484" s="226"/>
      <c r="D484" s="225"/>
      <c r="E484" s="128"/>
      <c r="F484" s="166">
        <v>483</v>
      </c>
      <c r="G484" s="128" t="s">
        <v>6897</v>
      </c>
      <c r="H484" s="128" t="s">
        <v>1191</v>
      </c>
      <c r="I484" s="212" t="s">
        <v>1547</v>
      </c>
      <c r="J484" s="128" t="s">
        <v>6898</v>
      </c>
      <c r="K484" s="199"/>
      <c r="L484" s="199"/>
      <c r="M484" s="199"/>
      <c r="N484" s="199"/>
      <c r="O484" s="198">
        <v>14</v>
      </c>
      <c r="P484" s="195" t="s">
        <v>55</v>
      </c>
      <c r="Q484" s="194">
        <v>68</v>
      </c>
      <c r="R484" s="185" t="s">
        <v>227</v>
      </c>
      <c r="S484" s="187"/>
      <c r="T484" s="255"/>
      <c r="U484" s="185" t="s">
        <v>6899</v>
      </c>
      <c r="V484" s="185" t="s">
        <v>6900</v>
      </c>
      <c r="W484" s="195" t="s">
        <v>6901</v>
      </c>
      <c r="X484" s="185" t="s">
        <v>6902</v>
      </c>
      <c r="Y484" s="185" t="s">
        <v>6903</v>
      </c>
      <c r="Z484" s="185"/>
      <c r="AA484" s="185" t="s">
        <v>4986</v>
      </c>
      <c r="AB484" s="185" t="s">
        <v>6904</v>
      </c>
      <c r="AC484" s="185" t="s">
        <v>4981</v>
      </c>
      <c r="AD484" s="185">
        <v>1</v>
      </c>
      <c r="AE484" s="185">
        <v>0</v>
      </c>
      <c r="AF484" s="185">
        <v>0</v>
      </c>
    </row>
    <row r="485" spans="1:32" ht="26" x14ac:dyDescent="0.15">
      <c r="A485" s="225"/>
      <c r="B485" s="226"/>
      <c r="C485" s="226"/>
      <c r="D485" s="225"/>
      <c r="E485" s="128"/>
      <c r="F485" s="166">
        <v>484</v>
      </c>
      <c r="G485" s="128" t="s">
        <v>6905</v>
      </c>
      <c r="H485" s="185" t="s">
        <v>6906</v>
      </c>
      <c r="I485" s="128" t="s">
        <v>1547</v>
      </c>
      <c r="J485" s="128" t="s">
        <v>6907</v>
      </c>
      <c r="K485" s="199"/>
      <c r="L485" s="199"/>
      <c r="M485" s="199"/>
      <c r="N485" s="199"/>
      <c r="O485" s="198">
        <v>87</v>
      </c>
      <c r="P485" s="349" t="s">
        <v>292</v>
      </c>
      <c r="Q485" s="194">
        <v>41</v>
      </c>
      <c r="R485" s="127" t="s">
        <v>138</v>
      </c>
      <c r="S485" s="187"/>
      <c r="T485" s="255"/>
      <c r="U485" s="128" t="s">
        <v>6908</v>
      </c>
      <c r="V485" s="185" t="s">
        <v>6909</v>
      </c>
      <c r="W485" s="185" t="s">
        <v>6910</v>
      </c>
      <c r="X485" s="185" t="s">
        <v>6911</v>
      </c>
      <c r="Y485" s="185" t="s">
        <v>6912</v>
      </c>
      <c r="Z485" s="185" t="s">
        <v>6913</v>
      </c>
      <c r="AA485" s="185" t="s">
        <v>6914</v>
      </c>
      <c r="AB485" s="185" t="s">
        <v>6915</v>
      </c>
      <c r="AC485" s="185" t="s">
        <v>6916</v>
      </c>
      <c r="AD485" s="185">
        <v>7</v>
      </c>
      <c r="AE485" s="185">
        <v>1</v>
      </c>
      <c r="AF485" s="185">
        <v>1</v>
      </c>
    </row>
    <row r="486" spans="1:32" ht="13" x14ac:dyDescent="0.15">
      <c r="A486" s="225"/>
      <c r="B486" s="226"/>
      <c r="C486" s="226"/>
      <c r="D486" s="225"/>
      <c r="E486" s="128"/>
      <c r="F486" s="166">
        <v>485</v>
      </c>
      <c r="G486" s="128" t="s">
        <v>6917</v>
      </c>
      <c r="H486" s="185" t="s">
        <v>6918</v>
      </c>
      <c r="I486" s="128" t="s">
        <v>1547</v>
      </c>
      <c r="J486" s="128" t="s">
        <v>6919</v>
      </c>
      <c r="K486" s="212" t="s">
        <v>1547</v>
      </c>
      <c r="L486" s="206" t="s">
        <v>6920</v>
      </c>
      <c r="M486" s="199"/>
      <c r="N486" s="199"/>
      <c r="O486" s="198">
        <v>103</v>
      </c>
      <c r="P486" s="349" t="s">
        <v>339</v>
      </c>
      <c r="Q486" s="198">
        <v>265</v>
      </c>
      <c r="R486" s="127" t="s">
        <v>798</v>
      </c>
      <c r="S486" s="187"/>
      <c r="T486" s="255"/>
      <c r="U486" s="128" t="s">
        <v>6921</v>
      </c>
      <c r="V486" s="185" t="s">
        <v>6922</v>
      </c>
      <c r="W486" s="185" t="s">
        <v>6923</v>
      </c>
      <c r="X486" s="185" t="s">
        <v>6924</v>
      </c>
      <c r="Y486" s="185" t="s">
        <v>6925</v>
      </c>
      <c r="Z486" s="185" t="s">
        <v>6926</v>
      </c>
      <c r="AA486" s="185" t="s">
        <v>6927</v>
      </c>
      <c r="AB486" s="185" t="s">
        <v>6928</v>
      </c>
      <c r="AC486" s="185" t="s">
        <v>5885</v>
      </c>
      <c r="AD486" s="185">
        <v>1</v>
      </c>
      <c r="AE486" s="185">
        <v>0</v>
      </c>
      <c r="AF486" s="185">
        <v>0</v>
      </c>
    </row>
    <row r="487" spans="1:32" ht="26" x14ac:dyDescent="0.15">
      <c r="A487" s="225"/>
      <c r="B487" s="226"/>
      <c r="C487" s="226"/>
      <c r="D487" s="225"/>
      <c r="E487" s="128"/>
      <c r="F487" s="166">
        <v>486</v>
      </c>
      <c r="G487" s="128" t="s">
        <v>6929</v>
      </c>
      <c r="H487" s="185" t="s">
        <v>6930</v>
      </c>
      <c r="I487" s="128" t="s">
        <v>1547</v>
      </c>
      <c r="J487" s="128" t="s">
        <v>6931</v>
      </c>
      <c r="K487" s="128" t="s">
        <v>1562</v>
      </c>
      <c r="L487" s="128" t="s">
        <v>6932</v>
      </c>
      <c r="M487" s="128" t="s">
        <v>1547</v>
      </c>
      <c r="N487" s="128" t="s">
        <v>6933</v>
      </c>
      <c r="O487" s="198">
        <v>105</v>
      </c>
      <c r="P487" s="349" t="s">
        <v>344</v>
      </c>
      <c r="Q487" s="187"/>
      <c r="R487" s="127" t="s">
        <v>6934</v>
      </c>
      <c r="S487" s="187"/>
      <c r="T487" s="255"/>
      <c r="U487" s="128" t="s">
        <v>6935</v>
      </c>
      <c r="V487" s="185" t="s">
        <v>6936</v>
      </c>
      <c r="W487" s="185" t="s">
        <v>6937</v>
      </c>
      <c r="X487" s="185" t="s">
        <v>6938</v>
      </c>
      <c r="Y487" s="185" t="s">
        <v>6939</v>
      </c>
      <c r="Z487" s="185" t="s">
        <v>6940</v>
      </c>
      <c r="AA487" s="185" t="s">
        <v>6941</v>
      </c>
      <c r="AB487" s="185" t="s">
        <v>6942</v>
      </c>
      <c r="AC487" s="185" t="s">
        <v>6943</v>
      </c>
      <c r="AD487" s="185">
        <v>1</v>
      </c>
      <c r="AE487" s="185">
        <v>0</v>
      </c>
      <c r="AF487" s="185">
        <v>0</v>
      </c>
    </row>
    <row r="488" spans="1:32" ht="26" x14ac:dyDescent="0.15">
      <c r="A488" s="225"/>
      <c r="B488" s="226"/>
      <c r="C488" s="226"/>
      <c r="D488" s="225" t="s">
        <v>1064</v>
      </c>
      <c r="E488" s="128"/>
      <c r="F488" s="166">
        <v>487</v>
      </c>
      <c r="G488" s="128" t="s">
        <v>6944</v>
      </c>
      <c r="H488" s="185" t="s">
        <v>2809</v>
      </c>
      <c r="I488" s="128" t="s">
        <v>1547</v>
      </c>
      <c r="J488" s="128" t="s">
        <v>6945</v>
      </c>
      <c r="K488" s="128" t="s">
        <v>1547</v>
      </c>
      <c r="L488" s="128" t="s">
        <v>6946</v>
      </c>
      <c r="M488" s="128" t="s">
        <v>2940</v>
      </c>
      <c r="N488" s="128" t="s">
        <v>6947</v>
      </c>
      <c r="O488" s="198">
        <v>131</v>
      </c>
      <c r="P488" s="195" t="s">
        <v>422</v>
      </c>
      <c r="Q488" s="194" t="s">
        <v>6948</v>
      </c>
      <c r="R488" s="127" t="s">
        <v>3827</v>
      </c>
      <c r="S488" s="187"/>
      <c r="T488" s="255"/>
      <c r="U488" s="128" t="s">
        <v>6949</v>
      </c>
      <c r="V488" s="185" t="s">
        <v>6950</v>
      </c>
      <c r="W488" s="185" t="s">
        <v>6951</v>
      </c>
      <c r="X488" s="185" t="s">
        <v>6952</v>
      </c>
      <c r="Y488" s="185" t="s">
        <v>6953</v>
      </c>
      <c r="Z488" s="185" t="s">
        <v>6954</v>
      </c>
      <c r="AA488" s="185" t="s">
        <v>6955</v>
      </c>
      <c r="AB488" s="185" t="s">
        <v>6956</v>
      </c>
      <c r="AC488" s="185" t="s">
        <v>6957</v>
      </c>
      <c r="AD488" s="185">
        <v>1</v>
      </c>
      <c r="AE488" s="185">
        <v>0</v>
      </c>
      <c r="AF488" s="185">
        <v>0</v>
      </c>
    </row>
    <row r="489" spans="1:32" ht="26" x14ac:dyDescent="0.15">
      <c r="A489" s="225"/>
      <c r="B489" s="226"/>
      <c r="C489" s="226"/>
      <c r="D489" s="225" t="s">
        <v>1064</v>
      </c>
      <c r="E489" s="128"/>
      <c r="F489" s="166">
        <v>488</v>
      </c>
      <c r="G489" s="128" t="s">
        <v>6958</v>
      </c>
      <c r="H489" s="185" t="s">
        <v>6959</v>
      </c>
      <c r="I489" s="128" t="s">
        <v>1562</v>
      </c>
      <c r="J489" s="128" t="s">
        <v>6960</v>
      </c>
      <c r="K489" s="199"/>
      <c r="L489" s="199"/>
      <c r="M489" s="199"/>
      <c r="N489" s="199"/>
      <c r="O489" s="198">
        <v>51</v>
      </c>
      <c r="P489" s="195" t="s">
        <v>172</v>
      </c>
      <c r="Q489" s="194" t="s">
        <v>6961</v>
      </c>
      <c r="R489" s="127" t="s">
        <v>6962</v>
      </c>
      <c r="S489" s="187"/>
      <c r="T489" s="255"/>
      <c r="U489" s="185" t="s">
        <v>6963</v>
      </c>
      <c r="V489" s="185" t="s">
        <v>6964</v>
      </c>
      <c r="W489" s="185" t="s">
        <v>6965</v>
      </c>
      <c r="X489" s="185" t="s">
        <v>6966</v>
      </c>
      <c r="Y489" s="185" t="s">
        <v>6967</v>
      </c>
      <c r="Z489" s="185" t="s">
        <v>6968</v>
      </c>
      <c r="AA489" s="185" t="s">
        <v>6969</v>
      </c>
      <c r="AB489" s="185" t="s">
        <v>6970</v>
      </c>
      <c r="AC489" s="185" t="s">
        <v>6960</v>
      </c>
      <c r="AD489" s="185">
        <v>2</v>
      </c>
      <c r="AE489" s="185">
        <v>1</v>
      </c>
      <c r="AF489" s="185">
        <v>1</v>
      </c>
    </row>
    <row r="490" spans="1:32" ht="39" x14ac:dyDescent="0.15">
      <c r="A490" s="225"/>
      <c r="B490" s="226"/>
      <c r="C490" s="226"/>
      <c r="D490" s="225" t="s">
        <v>6971</v>
      </c>
      <c r="E490" s="128"/>
      <c r="F490" s="166">
        <v>489</v>
      </c>
      <c r="G490" s="128" t="s">
        <v>296</v>
      </c>
      <c r="H490" s="185" t="s">
        <v>297</v>
      </c>
      <c r="I490" s="128" t="s">
        <v>1547</v>
      </c>
      <c r="J490" s="128" t="s">
        <v>6972</v>
      </c>
      <c r="K490" s="128" t="s">
        <v>2277</v>
      </c>
      <c r="L490" s="128" t="s">
        <v>6973</v>
      </c>
      <c r="M490" s="128" t="s">
        <v>1562</v>
      </c>
      <c r="N490" s="128" t="s">
        <v>6974</v>
      </c>
      <c r="O490" s="198">
        <v>24</v>
      </c>
      <c r="P490" s="195" t="s">
        <v>83</v>
      </c>
      <c r="Q490" s="187"/>
      <c r="R490" s="186"/>
      <c r="S490" s="187"/>
      <c r="T490" s="255"/>
      <c r="U490" s="128" t="s">
        <v>6975</v>
      </c>
      <c r="V490" s="185" t="s">
        <v>6976</v>
      </c>
      <c r="W490" s="185" t="s">
        <v>6977</v>
      </c>
      <c r="X490" s="185" t="s">
        <v>6978</v>
      </c>
      <c r="Y490" s="185" t="s">
        <v>6979</v>
      </c>
      <c r="Z490" s="185" t="s">
        <v>6980</v>
      </c>
      <c r="AA490" s="185" t="s">
        <v>6981</v>
      </c>
      <c r="AB490" s="185" t="s">
        <v>6982</v>
      </c>
      <c r="AC490" s="185" t="s">
        <v>6983</v>
      </c>
      <c r="AD490" s="185">
        <v>6</v>
      </c>
      <c r="AE490" s="185">
        <v>0</v>
      </c>
      <c r="AF490" s="185">
        <v>0</v>
      </c>
    </row>
    <row r="491" spans="1:32" ht="39" x14ac:dyDescent="0.15">
      <c r="A491" s="225"/>
      <c r="B491" s="226"/>
      <c r="C491" s="226"/>
      <c r="D491" s="225" t="s">
        <v>1064</v>
      </c>
      <c r="E491" s="128"/>
      <c r="F491" s="166">
        <v>490</v>
      </c>
      <c r="G491" s="128" t="s">
        <v>6984</v>
      </c>
      <c r="H491" s="185" t="s">
        <v>6985</v>
      </c>
      <c r="I491" s="128" t="s">
        <v>6986</v>
      </c>
      <c r="J491" s="128" t="s">
        <v>6987</v>
      </c>
      <c r="K491" s="128" t="s">
        <v>6986</v>
      </c>
      <c r="L491" s="128" t="s">
        <v>6988</v>
      </c>
      <c r="M491" s="128" t="s">
        <v>6989</v>
      </c>
      <c r="N491" s="128" t="s">
        <v>6990</v>
      </c>
      <c r="O491" s="198">
        <v>105</v>
      </c>
      <c r="P491" s="349" t="s">
        <v>344</v>
      </c>
      <c r="Q491" s="194" t="s">
        <v>4996</v>
      </c>
      <c r="R491" s="127" t="s">
        <v>3353</v>
      </c>
      <c r="S491" s="187"/>
      <c r="T491" s="255"/>
      <c r="U491" s="128" t="s">
        <v>6991</v>
      </c>
      <c r="V491" s="185" t="s">
        <v>6992</v>
      </c>
      <c r="W491" s="185" t="s">
        <v>6993</v>
      </c>
      <c r="X491" s="185" t="s">
        <v>6994</v>
      </c>
      <c r="Y491" s="185" t="s">
        <v>6995</v>
      </c>
      <c r="Z491" s="185" t="s">
        <v>6996</v>
      </c>
      <c r="AA491" s="185" t="s">
        <v>6997</v>
      </c>
      <c r="AB491" s="185" t="s">
        <v>6998</v>
      </c>
      <c r="AC491" s="185" t="s">
        <v>6999</v>
      </c>
      <c r="AD491" s="185">
        <v>1</v>
      </c>
      <c r="AE491" s="185">
        <v>0</v>
      </c>
      <c r="AF491" s="185">
        <v>1</v>
      </c>
    </row>
    <row r="492" spans="1:32" ht="26" x14ac:dyDescent="0.15">
      <c r="A492" s="225"/>
      <c r="B492" s="226"/>
      <c r="C492" s="226"/>
      <c r="D492" s="225" t="s">
        <v>1064</v>
      </c>
      <c r="E492" s="128"/>
      <c r="F492" s="166">
        <v>491</v>
      </c>
      <c r="G492" s="128" t="s">
        <v>7000</v>
      </c>
      <c r="H492" s="185" t="s">
        <v>7001</v>
      </c>
      <c r="I492" s="128" t="s">
        <v>1533</v>
      </c>
      <c r="J492" s="128" t="s">
        <v>7002</v>
      </c>
      <c r="K492" s="128" t="s">
        <v>1547</v>
      </c>
      <c r="L492" s="128" t="s">
        <v>7003</v>
      </c>
      <c r="M492" s="128" t="s">
        <v>1533</v>
      </c>
      <c r="N492" s="128" t="s">
        <v>7004</v>
      </c>
      <c r="O492" s="198">
        <v>163</v>
      </c>
      <c r="P492" s="350" t="s">
        <v>512</v>
      </c>
      <c r="Q492" s="194" t="s">
        <v>7005</v>
      </c>
      <c r="R492" s="127" t="s">
        <v>7006</v>
      </c>
      <c r="S492" s="187"/>
      <c r="T492" s="255"/>
      <c r="U492" s="128" t="s">
        <v>7007</v>
      </c>
      <c r="V492" s="185" t="s">
        <v>7008</v>
      </c>
      <c r="W492" s="185" t="s">
        <v>7009</v>
      </c>
      <c r="X492" s="185" t="s">
        <v>7010</v>
      </c>
      <c r="Y492" s="185" t="s">
        <v>7011</v>
      </c>
      <c r="Z492" s="185" t="s">
        <v>6371</v>
      </c>
      <c r="AA492" s="185" t="s">
        <v>7012</v>
      </c>
      <c r="AB492" s="185" t="s">
        <v>7013</v>
      </c>
      <c r="AC492" s="185" t="s">
        <v>7014</v>
      </c>
      <c r="AD492" s="185">
        <v>1</v>
      </c>
      <c r="AE492" s="185">
        <v>0</v>
      </c>
      <c r="AF492" s="185">
        <v>0</v>
      </c>
    </row>
    <row r="493" spans="1:32" ht="156" x14ac:dyDescent="0.15">
      <c r="A493" s="225"/>
      <c r="B493" s="226"/>
      <c r="C493" s="226"/>
      <c r="D493" s="225" t="s">
        <v>7015</v>
      </c>
      <c r="E493" s="128"/>
      <c r="F493" s="166">
        <v>492</v>
      </c>
      <c r="G493" s="128" t="s">
        <v>878</v>
      </c>
      <c r="H493" s="185" t="s">
        <v>879</v>
      </c>
      <c r="I493" s="128" t="s">
        <v>1547</v>
      </c>
      <c r="J493" s="128" t="s">
        <v>7016</v>
      </c>
      <c r="K493" s="128" t="s">
        <v>1562</v>
      </c>
      <c r="L493" s="128" t="s">
        <v>7017</v>
      </c>
      <c r="M493" s="199"/>
      <c r="N493" s="199"/>
      <c r="O493" s="198">
        <v>214</v>
      </c>
      <c r="P493" s="195" t="s">
        <v>644</v>
      </c>
      <c r="Q493" s="187"/>
      <c r="R493" s="186"/>
      <c r="S493" s="187"/>
      <c r="T493" s="255"/>
      <c r="U493" s="128" t="s">
        <v>7018</v>
      </c>
      <c r="V493" s="185" t="s">
        <v>7019</v>
      </c>
      <c r="W493" s="185" t="s">
        <v>7020</v>
      </c>
      <c r="X493" s="185" t="s">
        <v>7021</v>
      </c>
      <c r="Y493" s="185" t="s">
        <v>7022</v>
      </c>
      <c r="Z493" s="185" t="s">
        <v>7023</v>
      </c>
      <c r="AA493" s="185" t="s">
        <v>7024</v>
      </c>
      <c r="AB493" s="185" t="s">
        <v>7025</v>
      </c>
      <c r="AC493" s="185" t="s">
        <v>7026</v>
      </c>
      <c r="AD493" s="185">
        <v>0</v>
      </c>
      <c r="AE493" s="185">
        <v>0</v>
      </c>
      <c r="AF493" s="185">
        <v>0</v>
      </c>
    </row>
    <row r="494" spans="1:32" ht="26" x14ac:dyDescent="0.15">
      <c r="A494" s="225"/>
      <c r="B494" s="226"/>
      <c r="C494" s="226"/>
      <c r="D494" s="225"/>
      <c r="E494" s="128"/>
      <c r="F494" s="166">
        <v>493</v>
      </c>
      <c r="G494" s="128" t="s">
        <v>7027</v>
      </c>
      <c r="H494" s="185" t="s">
        <v>7028</v>
      </c>
      <c r="I494" s="128" t="s">
        <v>1562</v>
      </c>
      <c r="J494" s="128" t="s">
        <v>7029</v>
      </c>
      <c r="K494" s="128" t="s">
        <v>1547</v>
      </c>
      <c r="L494" s="128" t="s">
        <v>7030</v>
      </c>
      <c r="M494" s="199"/>
      <c r="N494" s="199"/>
      <c r="O494" s="198">
        <v>5</v>
      </c>
      <c r="P494" s="195" t="s">
        <v>26</v>
      </c>
      <c r="Q494" s="194">
        <v>102</v>
      </c>
      <c r="R494" s="32" t="s">
        <v>338</v>
      </c>
      <c r="S494" s="187"/>
      <c r="T494" s="255"/>
      <c r="U494" s="128" t="s">
        <v>7031</v>
      </c>
      <c r="V494" s="185" t="s">
        <v>7032</v>
      </c>
      <c r="W494" s="185" t="s">
        <v>7033</v>
      </c>
      <c r="X494" s="185" t="s">
        <v>7034</v>
      </c>
      <c r="Y494" s="185" t="s">
        <v>7029</v>
      </c>
      <c r="Z494" s="185" t="s">
        <v>7035</v>
      </c>
      <c r="AA494" s="185" t="s">
        <v>7036</v>
      </c>
      <c r="AB494" s="185" t="s">
        <v>7037</v>
      </c>
      <c r="AC494" s="185" t="s">
        <v>7038</v>
      </c>
      <c r="AD494" s="185">
        <v>1</v>
      </c>
      <c r="AE494" s="185">
        <v>0</v>
      </c>
      <c r="AF494" s="185">
        <v>1</v>
      </c>
    </row>
    <row r="495" spans="1:32" ht="26" x14ac:dyDescent="0.15">
      <c r="A495" s="225"/>
      <c r="B495" s="226"/>
      <c r="C495" s="226"/>
      <c r="D495" s="225"/>
      <c r="E495" s="128"/>
      <c r="F495" s="166">
        <v>494</v>
      </c>
      <c r="G495" s="128" t="s">
        <v>1024</v>
      </c>
      <c r="H495" s="185" t="s">
        <v>7039</v>
      </c>
      <c r="I495" s="128" t="s">
        <v>1533</v>
      </c>
      <c r="J495" s="128" t="s">
        <v>3481</v>
      </c>
      <c r="K495" s="128" t="s">
        <v>1562</v>
      </c>
      <c r="L495" s="128" t="s">
        <v>7040</v>
      </c>
      <c r="M495" s="128" t="s">
        <v>7041</v>
      </c>
      <c r="N495" s="199"/>
      <c r="O495" s="198">
        <v>359</v>
      </c>
      <c r="P495" s="195" t="s">
        <v>1024</v>
      </c>
      <c r="Q495" s="187"/>
      <c r="R495" s="186"/>
      <c r="S495" s="187"/>
      <c r="T495" s="186"/>
      <c r="U495" s="128" t="s">
        <v>7042</v>
      </c>
      <c r="V495" s="185" t="s">
        <v>7043</v>
      </c>
      <c r="W495" s="185" t="s">
        <v>7044</v>
      </c>
      <c r="X495" s="185" t="s">
        <v>7045</v>
      </c>
      <c r="Y495" s="185" t="s">
        <v>7046</v>
      </c>
      <c r="Z495" s="185" t="s">
        <v>7047</v>
      </c>
      <c r="AA495" s="185" t="s">
        <v>7048</v>
      </c>
      <c r="AB495" s="185" t="s">
        <v>7049</v>
      </c>
      <c r="AC495" s="185" t="s">
        <v>7040</v>
      </c>
      <c r="AD495" s="225">
        <v>0</v>
      </c>
      <c r="AE495" s="185">
        <v>0</v>
      </c>
      <c r="AF495" s="225">
        <v>0</v>
      </c>
    </row>
    <row r="496" spans="1:32" ht="26" x14ac:dyDescent="0.15">
      <c r="A496" s="225"/>
      <c r="B496" s="226"/>
      <c r="C496" s="226"/>
      <c r="D496" s="225" t="s">
        <v>1064</v>
      </c>
      <c r="E496" s="128"/>
      <c r="F496" s="166">
        <v>495</v>
      </c>
      <c r="G496" s="128" t="s">
        <v>7050</v>
      </c>
      <c r="H496" s="185" t="s">
        <v>7051</v>
      </c>
      <c r="I496" s="128" t="s">
        <v>1547</v>
      </c>
      <c r="J496" s="128" t="s">
        <v>7052</v>
      </c>
      <c r="K496" s="128" t="s">
        <v>1547</v>
      </c>
      <c r="L496" s="128" t="s">
        <v>7053</v>
      </c>
      <c r="M496" s="199"/>
      <c r="N496" s="199"/>
      <c r="O496" s="198">
        <v>131</v>
      </c>
      <c r="P496" s="218" t="s">
        <v>422</v>
      </c>
      <c r="Q496" s="194" t="s">
        <v>7054</v>
      </c>
      <c r="R496" s="127" t="s">
        <v>7055</v>
      </c>
      <c r="S496" s="187"/>
      <c r="T496" s="186"/>
      <c r="U496" s="128" t="s">
        <v>7056</v>
      </c>
      <c r="V496" s="185" t="s">
        <v>7057</v>
      </c>
      <c r="W496" s="185" t="s">
        <v>7058</v>
      </c>
      <c r="X496" s="185" t="s">
        <v>7059</v>
      </c>
      <c r="Y496" s="185" t="s">
        <v>7052</v>
      </c>
      <c r="Z496" s="185" t="s">
        <v>7060</v>
      </c>
      <c r="AA496" s="185" t="s">
        <v>7061</v>
      </c>
      <c r="AB496" s="185" t="s">
        <v>7062</v>
      </c>
      <c r="AC496" s="185" t="s">
        <v>7063</v>
      </c>
      <c r="AD496" s="225">
        <v>1</v>
      </c>
      <c r="AE496" s="185">
        <v>0</v>
      </c>
      <c r="AF496" s="225">
        <v>0</v>
      </c>
    </row>
    <row r="497" spans="1:32" ht="26" x14ac:dyDescent="0.15">
      <c r="A497" s="225"/>
      <c r="B497" s="226"/>
      <c r="C497" s="190" t="s">
        <v>1517</v>
      </c>
      <c r="D497" s="182" t="s">
        <v>10</v>
      </c>
      <c r="E497" s="182"/>
      <c r="F497" s="166">
        <v>496</v>
      </c>
      <c r="G497" s="128" t="s">
        <v>1478</v>
      </c>
      <c r="H497" s="196" t="s">
        <v>7064</v>
      </c>
      <c r="I497" s="196" t="s">
        <v>1533</v>
      </c>
      <c r="J497" s="196" t="s">
        <v>7065</v>
      </c>
      <c r="K497" s="127" t="s">
        <v>1547</v>
      </c>
      <c r="L497" s="127" t="s">
        <v>7066</v>
      </c>
      <c r="O497" s="192">
        <v>390</v>
      </c>
      <c r="P497" s="221" t="s">
        <v>1091</v>
      </c>
      <c r="Q497" s="351">
        <v>89</v>
      </c>
      <c r="R497" s="195" t="s">
        <v>298</v>
      </c>
      <c r="S497" s="352"/>
      <c r="T497" s="215"/>
      <c r="U497" s="196" t="s">
        <v>7067</v>
      </c>
      <c r="V497" s="196" t="s">
        <v>7068</v>
      </c>
      <c r="W497" s="196" t="s">
        <v>7069</v>
      </c>
      <c r="X497" s="196" t="s">
        <v>7070</v>
      </c>
      <c r="Y497" s="196" t="s">
        <v>7071</v>
      </c>
      <c r="Z497" s="196" t="s">
        <v>7072</v>
      </c>
      <c r="AA497" s="196" t="s">
        <v>7073</v>
      </c>
      <c r="AB497" s="196" t="s">
        <v>7074</v>
      </c>
      <c r="AC497" s="196" t="s">
        <v>7075</v>
      </c>
      <c r="AD497" s="196">
        <v>2</v>
      </c>
      <c r="AE497" s="196">
        <v>0</v>
      </c>
      <c r="AF497" s="181">
        <v>0</v>
      </c>
    </row>
    <row r="498" spans="1:32" ht="13" x14ac:dyDescent="0.15">
      <c r="A498" s="225"/>
      <c r="B498" s="226"/>
      <c r="C498" s="226"/>
      <c r="D498" s="225"/>
      <c r="E498" s="128"/>
      <c r="F498" s="166">
        <v>497</v>
      </c>
      <c r="G498" s="128" t="s">
        <v>647</v>
      </c>
      <c r="H498" s="185" t="s">
        <v>648</v>
      </c>
      <c r="I498" s="128" t="s">
        <v>1562</v>
      </c>
      <c r="J498" s="128" t="s">
        <v>649</v>
      </c>
      <c r="K498" s="128" t="s">
        <v>1533</v>
      </c>
      <c r="L498" s="128" t="s">
        <v>1588</v>
      </c>
      <c r="M498" s="199"/>
      <c r="N498" s="199"/>
      <c r="O498" s="198">
        <v>215</v>
      </c>
      <c r="P498" s="307" t="s">
        <v>647</v>
      </c>
      <c r="Q498" s="187"/>
      <c r="R498" s="186"/>
      <c r="S498" s="187"/>
      <c r="T498" s="186"/>
      <c r="U498" s="128" t="s">
        <v>7076</v>
      </c>
      <c r="V498" s="185" t="s">
        <v>7077</v>
      </c>
      <c r="W498" s="185" t="s">
        <v>7078</v>
      </c>
      <c r="X498" s="185" t="s">
        <v>7079</v>
      </c>
      <c r="Y498" s="185" t="s">
        <v>649</v>
      </c>
      <c r="Z498" s="185" t="s">
        <v>7080</v>
      </c>
      <c r="AA498" s="185" t="s">
        <v>7081</v>
      </c>
      <c r="AB498" s="185" t="s">
        <v>7082</v>
      </c>
      <c r="AC498" s="185" t="s">
        <v>7083</v>
      </c>
      <c r="AD498" s="225">
        <v>0</v>
      </c>
      <c r="AE498" s="185">
        <v>1</v>
      </c>
      <c r="AF498" s="225">
        <v>0</v>
      </c>
    </row>
    <row r="499" spans="1:32" ht="13" x14ac:dyDescent="0.15">
      <c r="A499" s="225"/>
      <c r="B499" s="226"/>
      <c r="C499" s="226"/>
      <c r="D499" s="225"/>
      <c r="E499" s="128"/>
      <c r="F499" s="166">
        <v>498</v>
      </c>
      <c r="G499" s="128" t="s">
        <v>7084</v>
      </c>
      <c r="H499" s="185" t="s">
        <v>832</v>
      </c>
      <c r="I499" s="128" t="s">
        <v>1562</v>
      </c>
      <c r="J499" s="128" t="s">
        <v>7085</v>
      </c>
      <c r="K499" s="199"/>
      <c r="L499" s="199"/>
      <c r="M499" s="199"/>
      <c r="N499" s="199"/>
      <c r="O499" s="198">
        <v>159</v>
      </c>
      <c r="P499" s="195" t="s">
        <v>504</v>
      </c>
      <c r="Q499" s="194">
        <v>209</v>
      </c>
      <c r="R499" s="127" t="s">
        <v>631</v>
      </c>
      <c r="S499" s="187"/>
      <c r="T499" s="186"/>
      <c r="U499" s="32" t="s">
        <v>7086</v>
      </c>
      <c r="V499" s="185" t="s">
        <v>7087</v>
      </c>
      <c r="W499" s="185" t="s">
        <v>7088</v>
      </c>
      <c r="X499" s="185" t="s">
        <v>7089</v>
      </c>
      <c r="Y499" s="185" t="s">
        <v>1086</v>
      </c>
      <c r="Z499" s="185" t="s">
        <v>7090</v>
      </c>
      <c r="AA499" s="185" t="s">
        <v>7091</v>
      </c>
      <c r="AB499" s="185" t="s">
        <v>7092</v>
      </c>
      <c r="AC499" s="185" t="s">
        <v>7093</v>
      </c>
      <c r="AD499" s="225">
        <v>2</v>
      </c>
      <c r="AE499" s="185">
        <v>1</v>
      </c>
      <c r="AF499" s="225">
        <v>0</v>
      </c>
    </row>
    <row r="500" spans="1:32" ht="26" x14ac:dyDescent="0.15">
      <c r="A500" s="225"/>
      <c r="B500" s="226"/>
      <c r="C500" s="226"/>
      <c r="D500" s="225"/>
      <c r="E500" s="128"/>
      <c r="F500" s="166">
        <v>499</v>
      </c>
      <c r="G500" s="128" t="s">
        <v>7094</v>
      </c>
      <c r="H500" s="185" t="s">
        <v>7095</v>
      </c>
      <c r="I500" s="128" t="s">
        <v>1547</v>
      </c>
      <c r="J500" s="128" t="s">
        <v>7096</v>
      </c>
      <c r="K500" s="199"/>
      <c r="L500" s="199"/>
      <c r="M500" s="199"/>
      <c r="N500" s="199"/>
      <c r="O500" s="198">
        <v>111</v>
      </c>
      <c r="P500" s="195" t="s">
        <v>362</v>
      </c>
      <c r="Q500" s="194">
        <v>360</v>
      </c>
      <c r="R500" s="127" t="s">
        <v>5006</v>
      </c>
      <c r="S500" s="187"/>
      <c r="T500" s="186"/>
      <c r="U500" s="185" t="s">
        <v>7097</v>
      </c>
      <c r="V500" s="185" t="s">
        <v>7098</v>
      </c>
      <c r="W500" s="185" t="s">
        <v>7099</v>
      </c>
      <c r="X500" s="185" t="s">
        <v>7100</v>
      </c>
      <c r="Y500" s="185" t="s">
        <v>7096</v>
      </c>
      <c r="Z500" s="185" t="s">
        <v>7101</v>
      </c>
      <c r="AA500" s="185" t="s">
        <v>7102</v>
      </c>
      <c r="AB500" s="185" t="s">
        <v>7103</v>
      </c>
      <c r="AC500" s="185" t="s">
        <v>7104</v>
      </c>
      <c r="AD500" s="225">
        <v>1</v>
      </c>
      <c r="AE500" s="185">
        <v>0</v>
      </c>
      <c r="AF500" s="225">
        <v>1</v>
      </c>
    </row>
    <row r="501" spans="1:32" ht="39" x14ac:dyDescent="0.15">
      <c r="A501" s="225"/>
      <c r="B501" s="226"/>
      <c r="C501" s="226"/>
      <c r="D501" s="225"/>
      <c r="E501" s="128"/>
      <c r="F501" s="166">
        <v>500</v>
      </c>
      <c r="G501" s="128" t="s">
        <v>3343</v>
      </c>
      <c r="H501" s="185" t="s">
        <v>7105</v>
      </c>
      <c r="I501" s="128" t="s">
        <v>7106</v>
      </c>
      <c r="J501" s="353" t="s">
        <v>7107</v>
      </c>
      <c r="K501" s="128" t="s">
        <v>7108</v>
      </c>
      <c r="L501" s="353" t="s">
        <v>7109</v>
      </c>
      <c r="M501" s="199"/>
      <c r="N501" s="199"/>
      <c r="O501" s="198">
        <v>42</v>
      </c>
      <c r="P501" s="195" t="s">
        <v>142</v>
      </c>
      <c r="Q501" s="194">
        <v>54</v>
      </c>
      <c r="R501" s="127" t="s">
        <v>183</v>
      </c>
      <c r="S501" s="187"/>
      <c r="T501" s="186"/>
      <c r="U501" s="185" t="s">
        <v>7110</v>
      </c>
      <c r="V501" s="185" t="s">
        <v>7111</v>
      </c>
      <c r="W501" s="185" t="s">
        <v>7112</v>
      </c>
      <c r="X501" s="185" t="s">
        <v>7113</v>
      </c>
      <c r="Y501" s="185" t="s">
        <v>7114</v>
      </c>
      <c r="Z501" s="185" t="s">
        <v>7115</v>
      </c>
      <c r="AA501" s="185" t="s">
        <v>7116</v>
      </c>
      <c r="AB501" s="185" t="s">
        <v>7117</v>
      </c>
      <c r="AC501" s="185" t="s">
        <v>7118</v>
      </c>
      <c r="AD501" s="225">
        <v>1</v>
      </c>
      <c r="AE501" s="185">
        <v>0</v>
      </c>
      <c r="AF501" s="225">
        <v>0</v>
      </c>
    </row>
    <row r="502" spans="1:32" ht="26" x14ac:dyDescent="0.15">
      <c r="A502" s="225"/>
      <c r="B502" s="226"/>
      <c r="C502" s="226"/>
      <c r="D502" s="225"/>
      <c r="E502" s="128"/>
      <c r="F502" s="166">
        <v>501</v>
      </c>
      <c r="G502" s="128" t="s">
        <v>7119</v>
      </c>
      <c r="H502" s="185" t="s">
        <v>7120</v>
      </c>
      <c r="I502" s="128" t="s">
        <v>1547</v>
      </c>
      <c r="J502" s="128" t="s">
        <v>7121</v>
      </c>
      <c r="K502" s="212" t="s">
        <v>1562</v>
      </c>
      <c r="L502" s="212" t="s">
        <v>7122</v>
      </c>
      <c r="M502" s="128"/>
      <c r="N502" s="128"/>
      <c r="O502" s="198">
        <v>361</v>
      </c>
      <c r="P502" s="195"/>
      <c r="Q502" s="194"/>
      <c r="R502" s="354"/>
      <c r="S502" s="187"/>
      <c r="T502" s="186"/>
      <c r="U502" s="185" t="s">
        <v>12</v>
      </c>
      <c r="V502" s="185" t="s">
        <v>7123</v>
      </c>
      <c r="W502" s="185" t="s">
        <v>7124</v>
      </c>
      <c r="X502" s="185" t="s">
        <v>7125</v>
      </c>
      <c r="Y502" s="185" t="s">
        <v>7126</v>
      </c>
      <c r="Z502" s="185" t="s">
        <v>7127</v>
      </c>
      <c r="AA502" s="185" t="s">
        <v>7128</v>
      </c>
      <c r="AB502" s="185" t="s">
        <v>7129</v>
      </c>
      <c r="AC502" s="185" t="s">
        <v>4132</v>
      </c>
      <c r="AD502" s="225">
        <v>2</v>
      </c>
      <c r="AE502" s="185">
        <v>0</v>
      </c>
      <c r="AF502" s="225">
        <v>0</v>
      </c>
    </row>
    <row r="503" spans="1:32" ht="39" x14ac:dyDescent="0.15">
      <c r="A503" s="225"/>
      <c r="B503" s="226"/>
      <c r="C503" s="226"/>
      <c r="D503" s="225" t="s">
        <v>1064</v>
      </c>
      <c r="E503" s="128"/>
      <c r="F503" s="166">
        <v>502</v>
      </c>
      <c r="G503" s="128" t="s">
        <v>7130</v>
      </c>
      <c r="H503" s="185" t="s">
        <v>3720</v>
      </c>
      <c r="I503" s="128" t="s">
        <v>1547</v>
      </c>
      <c r="J503" s="128" t="s">
        <v>7131</v>
      </c>
      <c r="K503" s="128" t="s">
        <v>1547</v>
      </c>
      <c r="L503" s="128" t="s">
        <v>7132</v>
      </c>
      <c r="M503" s="199"/>
      <c r="N503" s="199"/>
      <c r="O503" s="198">
        <v>69</v>
      </c>
      <c r="P503" s="195" t="s">
        <v>231</v>
      </c>
      <c r="Q503" s="207" t="s">
        <v>7133</v>
      </c>
      <c r="R503" s="127" t="s">
        <v>1071</v>
      </c>
      <c r="S503" s="187"/>
      <c r="T503" s="186"/>
      <c r="U503" s="185" t="s">
        <v>7134</v>
      </c>
      <c r="V503" s="185" t="s">
        <v>7135</v>
      </c>
      <c r="W503" s="185" t="s">
        <v>7136</v>
      </c>
      <c r="X503" s="185" t="s">
        <v>7137</v>
      </c>
      <c r="Y503" s="185" t="s">
        <v>7138</v>
      </c>
      <c r="Z503" s="185" t="s">
        <v>7139</v>
      </c>
      <c r="AA503" s="185" t="s">
        <v>7140</v>
      </c>
      <c r="AB503" s="185" t="s">
        <v>7141</v>
      </c>
      <c r="AC503" s="185" t="s">
        <v>7142</v>
      </c>
      <c r="AD503" s="225">
        <v>1</v>
      </c>
      <c r="AE503" s="185">
        <v>0</v>
      </c>
      <c r="AF503" s="225">
        <v>1</v>
      </c>
    </row>
    <row r="504" spans="1:32" ht="26" x14ac:dyDescent="0.15">
      <c r="A504" s="225"/>
      <c r="B504" s="226"/>
      <c r="C504" s="226"/>
      <c r="D504" s="225"/>
      <c r="E504" s="128"/>
      <c r="F504" s="166">
        <v>503</v>
      </c>
      <c r="G504" s="128" t="s">
        <v>7143</v>
      </c>
      <c r="H504" s="185" t="s">
        <v>7144</v>
      </c>
      <c r="I504" s="128" t="s">
        <v>7145</v>
      </c>
      <c r="J504" s="128" t="s">
        <v>7146</v>
      </c>
      <c r="K504" s="128" t="s">
        <v>7147</v>
      </c>
      <c r="L504" s="128" t="s">
        <v>7148</v>
      </c>
      <c r="M504" s="199"/>
      <c r="N504" s="128" t="s">
        <v>1547</v>
      </c>
      <c r="O504" s="198">
        <v>26</v>
      </c>
      <c r="P504" s="195" t="s">
        <v>1423</v>
      </c>
      <c r="Q504" s="194">
        <v>122</v>
      </c>
      <c r="R504" s="127" t="s">
        <v>2868</v>
      </c>
      <c r="S504" s="187"/>
      <c r="T504" s="186"/>
      <c r="U504" s="185" t="s">
        <v>7149</v>
      </c>
      <c r="V504" s="185" t="s">
        <v>7150</v>
      </c>
      <c r="W504" s="185" t="s">
        <v>7151</v>
      </c>
      <c r="X504" s="185" t="s">
        <v>7152</v>
      </c>
      <c r="Y504" s="185" t="s">
        <v>7153</v>
      </c>
      <c r="Z504" s="185" t="s">
        <v>7154</v>
      </c>
      <c r="AA504" s="185" t="s">
        <v>7155</v>
      </c>
      <c r="AB504" s="185" t="s">
        <v>7156</v>
      </c>
      <c r="AC504" s="185" t="s">
        <v>7148</v>
      </c>
      <c r="AD504" s="225">
        <v>2</v>
      </c>
      <c r="AE504" s="185">
        <v>0</v>
      </c>
      <c r="AF504" s="225">
        <v>0</v>
      </c>
    </row>
    <row r="505" spans="1:32" ht="26" x14ac:dyDescent="0.15">
      <c r="A505" s="225"/>
      <c r="B505" s="226"/>
      <c r="C505" s="226"/>
      <c r="D505" s="225"/>
      <c r="E505" s="128"/>
      <c r="F505" s="166">
        <v>504</v>
      </c>
      <c r="G505" s="128" t="s">
        <v>7157</v>
      </c>
      <c r="H505" s="185" t="s">
        <v>505</v>
      </c>
      <c r="I505" s="128" t="s">
        <v>1533</v>
      </c>
      <c r="J505" s="128" t="s">
        <v>7158</v>
      </c>
      <c r="K505" s="128" t="s">
        <v>1533</v>
      </c>
      <c r="L505" s="128" t="s">
        <v>7159</v>
      </c>
      <c r="M505" s="128" t="s">
        <v>1533</v>
      </c>
      <c r="N505" s="128" t="s">
        <v>5385</v>
      </c>
      <c r="O505" s="198">
        <v>368</v>
      </c>
      <c r="P505" s="195" t="s">
        <v>7160</v>
      </c>
      <c r="Q505" s="194">
        <v>72</v>
      </c>
      <c r="R505" s="127" t="s">
        <v>242</v>
      </c>
      <c r="S505" s="187"/>
      <c r="T505" s="255"/>
      <c r="U505" s="128" t="s">
        <v>7161</v>
      </c>
      <c r="V505" s="185" t="s">
        <v>7162</v>
      </c>
      <c r="W505" s="185" t="s">
        <v>7163</v>
      </c>
      <c r="X505" s="185" t="s">
        <v>7164</v>
      </c>
      <c r="Y505" s="185" t="s">
        <v>7158</v>
      </c>
      <c r="Z505" s="185" t="s">
        <v>7165</v>
      </c>
      <c r="AA505" s="185" t="s">
        <v>7166</v>
      </c>
      <c r="AB505" s="185" t="s">
        <v>7167</v>
      </c>
      <c r="AC505" s="185" t="s">
        <v>7168</v>
      </c>
      <c r="AD505" s="225">
        <v>2</v>
      </c>
      <c r="AE505" s="185">
        <v>0</v>
      </c>
      <c r="AF505" s="225">
        <v>1</v>
      </c>
    </row>
    <row r="506" spans="1:32" ht="26" x14ac:dyDescent="0.15">
      <c r="A506" s="225"/>
      <c r="B506" s="226"/>
      <c r="C506" s="226"/>
      <c r="D506" s="225"/>
      <c r="E506" s="128"/>
      <c r="F506" s="166">
        <v>505</v>
      </c>
      <c r="G506" s="128" t="s">
        <v>7169</v>
      </c>
      <c r="H506" s="185" t="s">
        <v>6918</v>
      </c>
      <c r="I506" s="128" t="s">
        <v>1547</v>
      </c>
      <c r="J506" s="128" t="s">
        <v>7170</v>
      </c>
      <c r="K506" s="128" t="s">
        <v>1562</v>
      </c>
      <c r="L506" s="128" t="s">
        <v>7171</v>
      </c>
      <c r="M506" s="199"/>
      <c r="N506" s="199"/>
      <c r="O506" s="18" t="s">
        <v>1521</v>
      </c>
      <c r="P506" s="195" t="s">
        <v>7172</v>
      </c>
      <c r="Q506" s="194">
        <v>223</v>
      </c>
      <c r="R506" s="127" t="s">
        <v>671</v>
      </c>
      <c r="S506" s="187"/>
      <c r="T506" s="255"/>
      <c r="U506" s="128" t="s">
        <v>7173</v>
      </c>
      <c r="V506" s="185" t="s">
        <v>7174</v>
      </c>
      <c r="W506" s="185" t="s">
        <v>7175</v>
      </c>
      <c r="X506" s="185" t="s">
        <v>7176</v>
      </c>
      <c r="Y506" s="185" t="s">
        <v>7177</v>
      </c>
      <c r="Z506" s="185" t="s">
        <v>7178</v>
      </c>
      <c r="AA506" s="185" t="s">
        <v>7179</v>
      </c>
      <c r="AB506" s="185" t="s">
        <v>7180</v>
      </c>
      <c r="AC506" s="185" t="s">
        <v>7181</v>
      </c>
      <c r="AD506" s="225">
        <v>1</v>
      </c>
      <c r="AE506" s="185">
        <v>0</v>
      </c>
      <c r="AF506" s="225">
        <v>0</v>
      </c>
    </row>
    <row r="507" spans="1:32" ht="26" x14ac:dyDescent="0.15">
      <c r="A507" s="225"/>
      <c r="B507" s="226"/>
      <c r="C507" s="226"/>
      <c r="D507" s="225"/>
      <c r="E507" s="128"/>
      <c r="F507" s="166">
        <v>506</v>
      </c>
      <c r="G507" s="128" t="s">
        <v>7182</v>
      </c>
      <c r="H507" s="185" t="s">
        <v>1040</v>
      </c>
      <c r="I507" s="128" t="s">
        <v>1547</v>
      </c>
      <c r="J507" s="128" t="s">
        <v>7038</v>
      </c>
      <c r="K507" s="199"/>
      <c r="L507" s="199"/>
      <c r="M507" s="199"/>
      <c r="N507" s="199"/>
      <c r="O507" s="198">
        <v>5</v>
      </c>
      <c r="P507" s="195" t="s">
        <v>26</v>
      </c>
      <c r="Q507" s="194">
        <v>369</v>
      </c>
      <c r="R507" s="127" t="s">
        <v>1039</v>
      </c>
      <c r="S507" s="187"/>
      <c r="T507" s="255"/>
      <c r="U507" s="128" t="s">
        <v>7183</v>
      </c>
      <c r="V507" s="185" t="s">
        <v>7184</v>
      </c>
      <c r="W507" s="185" t="s">
        <v>7185</v>
      </c>
      <c r="X507" s="185" t="s">
        <v>7186</v>
      </c>
      <c r="Y507" s="185" t="s">
        <v>7187</v>
      </c>
      <c r="Z507" s="185" t="s">
        <v>7188</v>
      </c>
      <c r="AA507" s="185" t="s">
        <v>7189</v>
      </c>
      <c r="AB507" s="185" t="s">
        <v>7190</v>
      </c>
      <c r="AC507" s="185" t="s">
        <v>7191</v>
      </c>
      <c r="AD507" s="225">
        <v>1</v>
      </c>
      <c r="AE507" s="185">
        <v>0</v>
      </c>
      <c r="AF507" s="225">
        <v>1</v>
      </c>
    </row>
    <row r="508" spans="1:32" ht="26" x14ac:dyDescent="0.15">
      <c r="A508" s="225"/>
      <c r="B508" s="226"/>
      <c r="C508" s="226"/>
      <c r="D508" s="225" t="s">
        <v>7192</v>
      </c>
      <c r="E508" s="128"/>
      <c r="F508" s="166">
        <v>507</v>
      </c>
      <c r="G508" s="128" t="s">
        <v>7193</v>
      </c>
      <c r="H508" s="185" t="s">
        <v>7194</v>
      </c>
      <c r="I508" s="128" t="s">
        <v>1562</v>
      </c>
      <c r="J508" s="128" t="s">
        <v>7195</v>
      </c>
      <c r="K508" s="128" t="s">
        <v>7196</v>
      </c>
      <c r="L508" s="128" t="s">
        <v>7197</v>
      </c>
      <c r="M508" s="199"/>
      <c r="N508" s="199"/>
      <c r="O508" s="194">
        <v>239</v>
      </c>
      <c r="P508" s="127" t="s">
        <v>718</v>
      </c>
      <c r="Q508" s="194"/>
      <c r="R508" s="127"/>
      <c r="S508" s="187"/>
      <c r="T508" s="255"/>
      <c r="U508" s="128" t="s">
        <v>7198</v>
      </c>
      <c r="V508" s="185" t="s">
        <v>7199</v>
      </c>
      <c r="W508" s="185" t="s">
        <v>7200</v>
      </c>
      <c r="X508" s="185" t="s">
        <v>7201</v>
      </c>
      <c r="Y508" s="185" t="s">
        <v>7195</v>
      </c>
      <c r="Z508" s="185" t="s">
        <v>7202</v>
      </c>
      <c r="AA508" s="185" t="s">
        <v>7203</v>
      </c>
      <c r="AB508" s="185" t="s">
        <v>7204</v>
      </c>
      <c r="AC508" s="185" t="s">
        <v>7205</v>
      </c>
      <c r="AD508" s="185">
        <v>0</v>
      </c>
      <c r="AE508" s="185">
        <v>1</v>
      </c>
      <c r="AF508" s="185">
        <v>0</v>
      </c>
    </row>
    <row r="509" spans="1:32" ht="143" x14ac:dyDescent="0.15">
      <c r="A509" s="225"/>
      <c r="B509" s="226"/>
      <c r="C509" s="226"/>
      <c r="D509" s="225" t="s">
        <v>7206</v>
      </c>
      <c r="E509" s="128"/>
      <c r="F509" s="166">
        <v>508</v>
      </c>
      <c r="G509" s="128" t="s">
        <v>7207</v>
      </c>
      <c r="H509" s="185" t="s">
        <v>1045</v>
      </c>
      <c r="I509" s="128" t="s">
        <v>1547</v>
      </c>
      <c r="J509" s="128" t="s">
        <v>7208</v>
      </c>
      <c r="K509" s="128" t="s">
        <v>7209</v>
      </c>
      <c r="L509" s="128" t="s">
        <v>7210</v>
      </c>
      <c r="M509" s="199"/>
      <c r="N509" s="199"/>
      <c r="O509" s="198">
        <v>169</v>
      </c>
      <c r="P509" s="195" t="s">
        <v>422</v>
      </c>
      <c r="Q509" s="187">
        <v>247</v>
      </c>
      <c r="R509" s="127" t="s">
        <v>741</v>
      </c>
      <c r="S509" s="187"/>
      <c r="T509" s="255"/>
      <c r="U509" s="128" t="s">
        <v>7211</v>
      </c>
      <c r="V509" s="185" t="s">
        <v>7057</v>
      </c>
      <c r="W509" s="185" t="s">
        <v>7212</v>
      </c>
      <c r="X509" s="185" t="s">
        <v>7213</v>
      </c>
      <c r="Y509" s="185" t="s">
        <v>7208</v>
      </c>
      <c r="Z509" s="185" t="s">
        <v>7214</v>
      </c>
      <c r="AA509" s="185" t="s">
        <v>7215</v>
      </c>
      <c r="AB509" s="185" t="s">
        <v>7216</v>
      </c>
      <c r="AC509" s="185" t="s">
        <v>7217</v>
      </c>
      <c r="AD509" s="185">
        <v>1</v>
      </c>
      <c r="AE509" s="185">
        <v>0</v>
      </c>
      <c r="AF509" s="185">
        <v>0</v>
      </c>
    </row>
    <row r="510" spans="1:32" ht="26" x14ac:dyDescent="0.15">
      <c r="A510" s="225"/>
      <c r="B510" s="226"/>
      <c r="C510" s="226"/>
      <c r="D510" s="225"/>
      <c r="E510" s="128"/>
      <c r="F510" s="166">
        <v>509</v>
      </c>
      <c r="G510" s="128" t="s">
        <v>7218</v>
      </c>
      <c r="H510" s="185" t="s">
        <v>1725</v>
      </c>
      <c r="I510" s="128" t="s">
        <v>1562</v>
      </c>
      <c r="J510" s="128" t="s">
        <v>7219</v>
      </c>
      <c r="K510" s="128" t="s">
        <v>1562</v>
      </c>
      <c r="L510" s="128" t="s">
        <v>7220</v>
      </c>
      <c r="M510" s="199"/>
      <c r="N510" s="199"/>
      <c r="O510" s="198">
        <v>180</v>
      </c>
      <c r="P510" s="195" t="s">
        <v>547</v>
      </c>
      <c r="Q510" s="187"/>
      <c r="R510" s="127" t="s">
        <v>7221</v>
      </c>
      <c r="S510" s="187"/>
      <c r="T510" s="255"/>
      <c r="U510" s="128" t="s">
        <v>7222</v>
      </c>
      <c r="V510" s="185" t="s">
        <v>7223</v>
      </c>
      <c r="W510" s="185" t="s">
        <v>7224</v>
      </c>
      <c r="X510" s="185" t="s">
        <v>7225</v>
      </c>
      <c r="Y510" s="185" t="s">
        <v>7226</v>
      </c>
      <c r="Z510" s="185" t="s">
        <v>7227</v>
      </c>
      <c r="AA510" s="185" t="s">
        <v>7228</v>
      </c>
      <c r="AB510" s="185" t="s">
        <v>7229</v>
      </c>
      <c r="AC510" s="185" t="s">
        <v>7230</v>
      </c>
      <c r="AD510" s="185">
        <v>1</v>
      </c>
      <c r="AE510" s="185">
        <v>0</v>
      </c>
      <c r="AF510" s="185">
        <v>0</v>
      </c>
    </row>
    <row r="511" spans="1:32" ht="13" x14ac:dyDescent="0.15">
      <c r="A511" s="225"/>
      <c r="B511" s="226"/>
      <c r="C511" s="226"/>
      <c r="D511" s="225"/>
      <c r="E511" s="128"/>
      <c r="F511" s="166">
        <v>510</v>
      </c>
      <c r="G511" s="128" t="s">
        <v>7231</v>
      </c>
      <c r="H511" s="185" t="s">
        <v>652</v>
      </c>
      <c r="I511" s="128" t="s">
        <v>1562</v>
      </c>
      <c r="J511" s="128" t="s">
        <v>2075</v>
      </c>
      <c r="K511" s="128" t="s">
        <v>1533</v>
      </c>
      <c r="L511" s="128" t="s">
        <v>7232</v>
      </c>
      <c r="M511" s="199"/>
      <c r="N511" s="199"/>
      <c r="O511" s="198">
        <v>247</v>
      </c>
      <c r="P511" s="195" t="s">
        <v>741</v>
      </c>
      <c r="Q511" s="194">
        <v>3</v>
      </c>
      <c r="R511" s="127" t="s">
        <v>19</v>
      </c>
      <c r="S511" s="194">
        <v>62</v>
      </c>
      <c r="T511" s="311" t="s">
        <v>7233</v>
      </c>
      <c r="U511" s="185" t="s">
        <v>7234</v>
      </c>
      <c r="V511" s="185" t="s">
        <v>7235</v>
      </c>
      <c r="W511" s="185" t="s">
        <v>7236</v>
      </c>
      <c r="X511" s="185" t="s">
        <v>7237</v>
      </c>
      <c r="Y511" s="185" t="s">
        <v>7238</v>
      </c>
      <c r="Z511" s="185" t="s">
        <v>7239</v>
      </c>
      <c r="AA511" s="185" t="s">
        <v>7240</v>
      </c>
      <c r="AB511" s="185" t="s">
        <v>7241</v>
      </c>
      <c r="AC511" s="185" t="s">
        <v>2075</v>
      </c>
      <c r="AD511" s="185">
        <v>1</v>
      </c>
      <c r="AE511" s="185">
        <v>0</v>
      </c>
      <c r="AF511" s="185">
        <v>0</v>
      </c>
    </row>
    <row r="512" spans="1:32" ht="26" x14ac:dyDescent="0.15">
      <c r="A512" s="225"/>
      <c r="B512" s="226"/>
      <c r="C512" s="226"/>
      <c r="D512" s="225"/>
      <c r="E512" s="128"/>
      <c r="F512" s="166">
        <v>511</v>
      </c>
      <c r="G512" s="128" t="s">
        <v>7242</v>
      </c>
      <c r="H512" s="185" t="s">
        <v>705</v>
      </c>
      <c r="I512" s="128" t="s">
        <v>1533</v>
      </c>
      <c r="J512" s="128" t="s">
        <v>7243</v>
      </c>
      <c r="K512" s="199"/>
      <c r="L512" s="199"/>
      <c r="M512" s="199"/>
      <c r="N512" s="199"/>
      <c r="O512" s="198">
        <v>241</v>
      </c>
      <c r="P512" s="195" t="s">
        <v>725</v>
      </c>
      <c r="Q512" s="194">
        <v>234</v>
      </c>
      <c r="R512" s="127" t="s">
        <v>704</v>
      </c>
      <c r="S512" s="187"/>
      <c r="T512" s="255"/>
      <c r="U512" s="128" t="s">
        <v>7244</v>
      </c>
      <c r="V512" s="185" t="s">
        <v>7245</v>
      </c>
      <c r="W512" s="185" t="s">
        <v>7246</v>
      </c>
      <c r="X512" s="185" t="s">
        <v>7247</v>
      </c>
      <c r="Y512" s="185" t="s">
        <v>7248</v>
      </c>
      <c r="Z512" s="185" t="s">
        <v>7249</v>
      </c>
      <c r="AA512" s="185" t="s">
        <v>7250</v>
      </c>
      <c r="AB512" s="185" t="s">
        <v>7251</v>
      </c>
      <c r="AC512" s="185" t="s">
        <v>7252</v>
      </c>
      <c r="AD512" s="185">
        <v>6</v>
      </c>
      <c r="AE512" s="185">
        <v>0</v>
      </c>
      <c r="AF512" s="185">
        <v>1</v>
      </c>
    </row>
    <row r="513" spans="1:32" ht="26" x14ac:dyDescent="0.15">
      <c r="A513" s="225"/>
      <c r="B513" s="190" t="s">
        <v>3169</v>
      </c>
      <c r="C513" s="226"/>
      <c r="D513" s="182" t="s">
        <v>10</v>
      </c>
      <c r="E513" s="128"/>
      <c r="F513" s="166">
        <v>512</v>
      </c>
      <c r="G513" s="128" t="s">
        <v>1046</v>
      </c>
      <c r="H513" s="185" t="s">
        <v>1047</v>
      </c>
      <c r="I513" s="128" t="s">
        <v>1533</v>
      </c>
      <c r="J513" s="128" t="s">
        <v>7253</v>
      </c>
      <c r="K513" s="128" t="s">
        <v>1533</v>
      </c>
      <c r="L513" s="128" t="s">
        <v>7254</v>
      </c>
      <c r="M513" s="128" t="s">
        <v>1547</v>
      </c>
      <c r="N513" s="128" t="s">
        <v>7255</v>
      </c>
      <c r="O513" s="198">
        <v>371</v>
      </c>
      <c r="P513" s="195" t="s">
        <v>1046</v>
      </c>
      <c r="Q513" s="187"/>
      <c r="R513" s="186"/>
      <c r="S513" s="187"/>
      <c r="T513" s="255"/>
      <c r="U513" s="128" t="s">
        <v>7256</v>
      </c>
      <c r="V513" s="185" t="s">
        <v>4865</v>
      </c>
      <c r="W513" s="185" t="s">
        <v>7257</v>
      </c>
      <c r="X513" s="185" t="s">
        <v>7258</v>
      </c>
      <c r="Y513" s="185" t="s">
        <v>7259</v>
      </c>
      <c r="Z513" s="185" t="s">
        <v>7260</v>
      </c>
      <c r="AA513" s="185" t="s">
        <v>7261</v>
      </c>
      <c r="AB513" s="185" t="s">
        <v>7262</v>
      </c>
      <c r="AC513" s="185" t="s">
        <v>7263</v>
      </c>
      <c r="AD513" s="185">
        <v>0</v>
      </c>
      <c r="AE513" s="185">
        <v>0</v>
      </c>
      <c r="AF513" s="185">
        <v>0</v>
      </c>
    </row>
    <row r="514" spans="1:32" ht="26" x14ac:dyDescent="0.15">
      <c r="A514" s="225"/>
      <c r="B514" s="226"/>
      <c r="C514" s="226"/>
      <c r="D514" s="225"/>
      <c r="E514" s="128"/>
      <c r="F514" s="166">
        <v>513</v>
      </c>
      <c r="G514" s="128" t="s">
        <v>71</v>
      </c>
      <c r="H514" s="185" t="s">
        <v>72</v>
      </c>
      <c r="I514" s="128" t="s">
        <v>1547</v>
      </c>
      <c r="J514" s="128" t="s">
        <v>3633</v>
      </c>
      <c r="K514" s="199"/>
      <c r="L514" s="199"/>
      <c r="M514" s="199"/>
      <c r="N514" s="199"/>
      <c r="O514" s="198">
        <v>20</v>
      </c>
      <c r="P514" s="195" t="s">
        <v>71</v>
      </c>
      <c r="Q514" s="187"/>
      <c r="R514" s="186"/>
      <c r="S514" s="187"/>
      <c r="T514" s="255"/>
      <c r="U514" s="128" t="s">
        <v>7264</v>
      </c>
      <c r="V514" s="185" t="s">
        <v>6538</v>
      </c>
      <c r="W514" s="185" t="s">
        <v>7265</v>
      </c>
      <c r="X514" s="185" t="s">
        <v>7266</v>
      </c>
      <c r="Y514" s="185" t="s">
        <v>3633</v>
      </c>
      <c r="Z514" s="185" t="s">
        <v>7267</v>
      </c>
      <c r="AA514" s="185" t="s">
        <v>7268</v>
      </c>
      <c r="AB514" s="185" t="s">
        <v>7269</v>
      </c>
      <c r="AC514" s="185" t="s">
        <v>3633</v>
      </c>
      <c r="AD514" s="185">
        <v>0</v>
      </c>
      <c r="AE514" s="185">
        <v>0</v>
      </c>
      <c r="AF514" s="185">
        <v>0</v>
      </c>
    </row>
    <row r="515" spans="1:32" ht="52" x14ac:dyDescent="0.15">
      <c r="A515" s="225"/>
      <c r="B515" s="226"/>
      <c r="C515" s="226"/>
      <c r="D515" s="225" t="s">
        <v>7270</v>
      </c>
      <c r="E515" s="128"/>
      <c r="F515" s="166">
        <v>514</v>
      </c>
      <c r="G515" s="128" t="s">
        <v>7271</v>
      </c>
      <c r="H515" s="185" t="s">
        <v>7272</v>
      </c>
      <c r="I515" s="128" t="s">
        <v>1547</v>
      </c>
      <c r="J515" s="128" t="s">
        <v>7273</v>
      </c>
      <c r="K515" s="199"/>
      <c r="L515" s="199"/>
      <c r="M515" s="199"/>
      <c r="N515" s="199"/>
      <c r="O515" s="198">
        <v>107</v>
      </c>
      <c r="P515" s="307" t="s">
        <v>7274</v>
      </c>
      <c r="Q515" s="187"/>
      <c r="R515" s="310" t="s">
        <v>7275</v>
      </c>
      <c r="S515" s="187"/>
      <c r="T515" s="255"/>
      <c r="U515" s="128" t="s">
        <v>7276</v>
      </c>
      <c r="V515" s="329" t="s">
        <v>7277</v>
      </c>
      <c r="W515" s="329" t="s">
        <v>7278</v>
      </c>
      <c r="X515" s="185" t="s">
        <v>7279</v>
      </c>
      <c r="Y515" s="185" t="s">
        <v>7280</v>
      </c>
      <c r="Z515" s="329" t="s">
        <v>7281</v>
      </c>
      <c r="AA515" s="329" t="s">
        <v>7282</v>
      </c>
      <c r="AB515" s="185" t="s">
        <v>7283</v>
      </c>
      <c r="AC515" s="185" t="s">
        <v>7284</v>
      </c>
      <c r="AD515" s="185">
        <v>1</v>
      </c>
      <c r="AE515" s="185">
        <v>0</v>
      </c>
      <c r="AF515" s="185">
        <v>0</v>
      </c>
    </row>
    <row r="516" spans="1:32" ht="26" x14ac:dyDescent="0.15">
      <c r="A516" s="225"/>
      <c r="B516" s="226"/>
      <c r="C516" s="226"/>
      <c r="D516" s="225"/>
      <c r="E516" s="128"/>
      <c r="F516" s="166">
        <v>515</v>
      </c>
      <c r="G516" s="128" t="s">
        <v>1017</v>
      </c>
      <c r="H516" s="185" t="s">
        <v>1033</v>
      </c>
      <c r="I516" s="128" t="s">
        <v>1562</v>
      </c>
      <c r="J516" s="128" t="s">
        <v>1019</v>
      </c>
      <c r="K516" s="128" t="s">
        <v>1533</v>
      </c>
      <c r="L516" s="128" t="s">
        <v>7285</v>
      </c>
      <c r="M516" s="128" t="s">
        <v>1533</v>
      </c>
      <c r="N516" s="128" t="s">
        <v>7286</v>
      </c>
      <c r="O516" s="198">
        <v>356</v>
      </c>
      <c r="P516" s="307" t="s">
        <v>1017</v>
      </c>
      <c r="Q516" s="187"/>
      <c r="R516" s="186"/>
      <c r="S516" s="187"/>
      <c r="T516" s="255"/>
      <c r="U516" s="128" t="s">
        <v>7287</v>
      </c>
      <c r="V516" s="185" t="s">
        <v>7288</v>
      </c>
      <c r="W516" s="185" t="s">
        <v>7289</v>
      </c>
      <c r="X516" s="185" t="s">
        <v>7290</v>
      </c>
      <c r="Y516" s="185" t="s">
        <v>7291</v>
      </c>
      <c r="Z516" s="185" t="s">
        <v>7292</v>
      </c>
      <c r="AA516" s="185" t="s">
        <v>7293</v>
      </c>
      <c r="AB516" s="185" t="s">
        <v>7294</v>
      </c>
      <c r="AC516" s="185" t="s">
        <v>7295</v>
      </c>
      <c r="AD516" s="185">
        <v>0</v>
      </c>
      <c r="AE516" s="185">
        <v>0</v>
      </c>
      <c r="AF516" s="185">
        <v>0</v>
      </c>
    </row>
    <row r="517" spans="1:32" ht="52" x14ac:dyDescent="0.15">
      <c r="A517" s="225"/>
      <c r="B517" s="226"/>
      <c r="C517" s="226"/>
      <c r="D517" s="225" t="s">
        <v>1064</v>
      </c>
      <c r="E517" s="128"/>
      <c r="F517" s="166">
        <v>516</v>
      </c>
      <c r="G517" s="128" t="s">
        <v>7296</v>
      </c>
      <c r="H517" s="185" t="s">
        <v>7297</v>
      </c>
      <c r="I517" s="128" t="s">
        <v>7298</v>
      </c>
      <c r="J517" s="128" t="s">
        <v>7299</v>
      </c>
      <c r="K517" s="128" t="s">
        <v>7300</v>
      </c>
      <c r="L517" s="128" t="s">
        <v>7301</v>
      </c>
      <c r="M517" s="128" t="s">
        <v>7300</v>
      </c>
      <c r="N517" s="128" t="s">
        <v>7302</v>
      </c>
      <c r="O517" s="191">
        <v>5</v>
      </c>
      <c r="P517" s="307" t="s">
        <v>26</v>
      </c>
      <c r="Q517" s="318" t="s">
        <v>7303</v>
      </c>
      <c r="R517" s="310" t="s">
        <v>1319</v>
      </c>
      <c r="S517" s="187"/>
      <c r="T517" s="255"/>
      <c r="U517" s="128" t="s">
        <v>7304</v>
      </c>
      <c r="V517" s="329" t="s">
        <v>7305</v>
      </c>
      <c r="W517" s="329" t="s">
        <v>7306</v>
      </c>
      <c r="X517" s="185" t="s">
        <v>7307</v>
      </c>
      <c r="Y517" s="185" t="s">
        <v>7302</v>
      </c>
      <c r="Z517" s="185" t="s">
        <v>7308</v>
      </c>
      <c r="AA517" s="185" t="s">
        <v>7309</v>
      </c>
      <c r="AB517" s="185" t="s">
        <v>7310</v>
      </c>
      <c r="AC517" s="185" t="s">
        <v>7311</v>
      </c>
      <c r="AD517" s="185">
        <v>1</v>
      </c>
      <c r="AE517" s="185">
        <v>0</v>
      </c>
      <c r="AF517" s="185">
        <v>0</v>
      </c>
    </row>
    <row r="518" spans="1:32" ht="13" x14ac:dyDescent="0.15">
      <c r="A518" s="355"/>
      <c r="B518" s="356"/>
      <c r="C518" s="356"/>
      <c r="D518" s="357"/>
      <c r="E518" s="199"/>
      <c r="F518" s="166">
        <v>517</v>
      </c>
      <c r="G518" s="128"/>
      <c r="H518" s="185"/>
      <c r="I518" s="128" t="s">
        <v>7312</v>
      </c>
      <c r="J518" s="128" t="s">
        <v>7313</v>
      </c>
      <c r="K518" s="199"/>
      <c r="L518" s="199"/>
      <c r="M518" s="199"/>
      <c r="N518" s="199"/>
      <c r="O518" s="191"/>
      <c r="P518" s="307"/>
      <c r="Q518" s="187"/>
      <c r="R518" s="186"/>
      <c r="S518" s="187"/>
      <c r="T518" s="255"/>
      <c r="U518" s="199"/>
      <c r="V518" s="329" t="s">
        <v>7314</v>
      </c>
      <c r="W518" s="329" t="s">
        <v>7315</v>
      </c>
      <c r="X518" s="185" t="s">
        <v>7316</v>
      </c>
      <c r="Y518" s="185" t="s">
        <v>7317</v>
      </c>
      <c r="Z518" s="235"/>
      <c r="AA518" s="235"/>
      <c r="AB518" s="235"/>
      <c r="AC518" s="235"/>
      <c r="AD518" s="185"/>
      <c r="AE518" s="185"/>
      <c r="AF518" s="185"/>
    </row>
    <row r="519" spans="1:32" ht="13" x14ac:dyDescent="0.15">
      <c r="A519" s="225"/>
      <c r="B519" s="226"/>
      <c r="C519" s="226"/>
      <c r="D519" s="225"/>
      <c r="E519" s="128"/>
      <c r="F519" s="166">
        <v>518</v>
      </c>
      <c r="G519" s="128" t="s">
        <v>161</v>
      </c>
      <c r="H519" s="185" t="s">
        <v>247</v>
      </c>
      <c r="I519" s="128" t="s">
        <v>7318</v>
      </c>
      <c r="J519" s="199"/>
      <c r="K519" s="199"/>
      <c r="L519" s="199"/>
      <c r="M519" s="199"/>
      <c r="N519" s="199"/>
      <c r="O519" s="191">
        <v>47</v>
      </c>
      <c r="P519" s="307" t="s">
        <v>161</v>
      </c>
      <c r="Q519" s="187"/>
      <c r="R519" s="186"/>
      <c r="S519" s="187"/>
      <c r="T519" s="255"/>
      <c r="U519" s="128" t="s">
        <v>12</v>
      </c>
      <c r="V519" s="329" t="s">
        <v>7319</v>
      </c>
      <c r="W519" s="329" t="s">
        <v>7320</v>
      </c>
      <c r="X519" s="185" t="s">
        <v>7321</v>
      </c>
      <c r="Y519" s="185" t="s">
        <v>38</v>
      </c>
      <c r="Z519" s="329" t="s">
        <v>7322</v>
      </c>
      <c r="AA519" s="329" t="s">
        <v>7323</v>
      </c>
      <c r="AB519" s="185" t="s">
        <v>7324</v>
      </c>
      <c r="AC519" s="329" t="s">
        <v>7325</v>
      </c>
      <c r="AD519" s="185">
        <v>0</v>
      </c>
      <c r="AE519" s="185">
        <v>0</v>
      </c>
      <c r="AF519" s="185">
        <v>0</v>
      </c>
    </row>
    <row r="520" spans="1:32" ht="26" x14ac:dyDescent="0.15">
      <c r="A520" s="225"/>
      <c r="B520" s="226"/>
      <c r="C520" s="226"/>
      <c r="D520" s="225"/>
      <c r="E520" s="128"/>
      <c r="F520" s="166">
        <v>519</v>
      </c>
      <c r="G520" s="128" t="s">
        <v>550</v>
      </c>
      <c r="H520" s="185" t="s">
        <v>551</v>
      </c>
      <c r="I520" s="128" t="s">
        <v>1562</v>
      </c>
      <c r="J520" s="324" t="s">
        <v>2012</v>
      </c>
      <c r="K520" s="199"/>
      <c r="L520" s="199"/>
      <c r="M520" s="199"/>
      <c r="N520" s="199"/>
      <c r="O520" s="191">
        <v>21</v>
      </c>
      <c r="P520" s="185" t="s">
        <v>74</v>
      </c>
      <c r="Q520" s="187">
        <v>8</v>
      </c>
      <c r="R520" s="310" t="s">
        <v>37</v>
      </c>
      <c r="S520" s="187"/>
      <c r="T520" s="255"/>
      <c r="U520" s="128" t="s">
        <v>7326</v>
      </c>
      <c r="V520" s="329" t="s">
        <v>7327</v>
      </c>
      <c r="W520" s="329" t="s">
        <v>7328</v>
      </c>
      <c r="X520" s="185" t="s">
        <v>7329</v>
      </c>
      <c r="Y520" s="185" t="s">
        <v>7330</v>
      </c>
      <c r="Z520" s="329" t="s">
        <v>7331</v>
      </c>
      <c r="AA520" s="329" t="s">
        <v>7332</v>
      </c>
      <c r="AB520" s="185" t="s">
        <v>7333</v>
      </c>
      <c r="AC520" s="185" t="s">
        <v>2012</v>
      </c>
      <c r="AD520" s="185">
        <v>2</v>
      </c>
      <c r="AE520" s="185">
        <v>0</v>
      </c>
      <c r="AF520" s="185">
        <v>0</v>
      </c>
    </row>
    <row r="521" spans="1:32" ht="52" x14ac:dyDescent="0.15">
      <c r="A521" s="225"/>
      <c r="B521" s="226"/>
      <c r="C521" s="226" t="s">
        <v>1517</v>
      </c>
      <c r="D521" s="182" t="s">
        <v>10</v>
      </c>
      <c r="E521" s="128"/>
      <c r="F521" s="166">
        <v>520</v>
      </c>
      <c r="G521" s="128" t="s">
        <v>1311</v>
      </c>
      <c r="H521" s="185" t="s">
        <v>7334</v>
      </c>
      <c r="I521" s="128" t="s">
        <v>1547</v>
      </c>
      <c r="J521" s="128" t="s">
        <v>7335</v>
      </c>
      <c r="K521" s="128" t="s">
        <v>1562</v>
      </c>
      <c r="L521" s="128" t="s">
        <v>7336</v>
      </c>
      <c r="M521" s="199"/>
      <c r="N521" s="199"/>
      <c r="O521" s="198">
        <v>141</v>
      </c>
      <c r="P521" s="307" t="s">
        <v>459</v>
      </c>
      <c r="Q521" s="8">
        <v>426</v>
      </c>
      <c r="R521" s="310" t="s">
        <v>1180</v>
      </c>
      <c r="S521" s="187"/>
      <c r="T521" s="255"/>
      <c r="U521" s="128" t="s">
        <v>7337</v>
      </c>
      <c r="V521" s="329" t="s">
        <v>7338</v>
      </c>
      <c r="W521" s="329" t="s">
        <v>7339</v>
      </c>
      <c r="X521" s="185" t="s">
        <v>7340</v>
      </c>
      <c r="Y521" s="185" t="s">
        <v>7336</v>
      </c>
      <c r="Z521" s="329" t="s">
        <v>7341</v>
      </c>
      <c r="AA521" s="329" t="s">
        <v>7342</v>
      </c>
      <c r="AB521" s="185" t="s">
        <v>7343</v>
      </c>
      <c r="AC521" s="185" t="s">
        <v>7335</v>
      </c>
      <c r="AD521" s="185">
        <v>1</v>
      </c>
      <c r="AE521" s="185">
        <v>0</v>
      </c>
      <c r="AF521" s="185">
        <v>1</v>
      </c>
    </row>
    <row r="522" spans="1:32" ht="39" x14ac:dyDescent="0.15">
      <c r="A522" s="225"/>
      <c r="B522" s="226"/>
      <c r="C522" s="226"/>
      <c r="D522" s="225"/>
      <c r="E522" s="128"/>
      <c r="F522" s="166">
        <v>521</v>
      </c>
      <c r="G522" s="128" t="s">
        <v>7344</v>
      </c>
      <c r="H522" s="185" t="s">
        <v>7345</v>
      </c>
      <c r="I522" s="213" t="s">
        <v>1547</v>
      </c>
      <c r="J522" s="213" t="s">
        <v>7346</v>
      </c>
      <c r="K522" s="128" t="s">
        <v>1562</v>
      </c>
      <c r="L522" s="128" t="s">
        <v>7347</v>
      </c>
      <c r="M522" s="128"/>
      <c r="N522" s="128"/>
      <c r="O522" s="187">
        <v>8</v>
      </c>
      <c r="P522" s="307" t="s">
        <v>37</v>
      </c>
      <c r="Q522" s="187"/>
      <c r="R522" s="186"/>
      <c r="S522" s="187"/>
      <c r="T522" s="255"/>
      <c r="U522" s="128" t="s">
        <v>7348</v>
      </c>
      <c r="V522" s="329" t="s">
        <v>7349</v>
      </c>
      <c r="W522" s="329" t="s">
        <v>7350</v>
      </c>
      <c r="X522" s="185" t="s">
        <v>7351</v>
      </c>
      <c r="Y522" s="185" t="s">
        <v>7352</v>
      </c>
      <c r="Z522" s="329" t="s">
        <v>7353</v>
      </c>
      <c r="AA522" s="329" t="s">
        <v>7354</v>
      </c>
      <c r="AB522" s="185" t="s">
        <v>7355</v>
      </c>
      <c r="AC522" s="185" t="s">
        <v>7356</v>
      </c>
      <c r="AD522" s="185">
        <v>13</v>
      </c>
      <c r="AE522" s="185">
        <v>1</v>
      </c>
      <c r="AF522" s="185">
        <v>0</v>
      </c>
    </row>
    <row r="523" spans="1:32" ht="13" x14ac:dyDescent="0.15">
      <c r="A523" s="225"/>
      <c r="B523" s="226"/>
      <c r="C523" s="226"/>
      <c r="D523" s="225"/>
      <c r="E523" s="128"/>
      <c r="F523" s="166">
        <v>522</v>
      </c>
      <c r="G523" s="128" t="s">
        <v>7357</v>
      </c>
      <c r="H523" s="185" t="s">
        <v>7358</v>
      </c>
      <c r="I523" s="128" t="s">
        <v>1562</v>
      </c>
      <c r="J523" s="128" t="s">
        <v>7359</v>
      </c>
      <c r="K523" s="199"/>
      <c r="L523" s="199"/>
      <c r="M523" s="199"/>
      <c r="N523" s="199"/>
      <c r="O523" s="198">
        <v>357</v>
      </c>
      <c r="P523" s="307" t="s">
        <v>1021</v>
      </c>
      <c r="Q523" s="194">
        <v>256</v>
      </c>
      <c r="R523" s="195" t="s">
        <v>771</v>
      </c>
      <c r="S523" s="187"/>
      <c r="T523" s="255"/>
      <c r="U523" s="128" t="s">
        <v>7360</v>
      </c>
      <c r="V523" s="329" t="s">
        <v>6733</v>
      </c>
      <c r="W523" s="329" t="s">
        <v>6734</v>
      </c>
      <c r="X523" s="185" t="s">
        <v>7361</v>
      </c>
      <c r="Y523" s="185" t="s">
        <v>7362</v>
      </c>
      <c r="Z523" s="329" t="s">
        <v>7363</v>
      </c>
      <c r="AA523" s="329" t="s">
        <v>7364</v>
      </c>
      <c r="AB523" s="185" t="s">
        <v>7365</v>
      </c>
      <c r="AC523" s="185" t="s">
        <v>7366</v>
      </c>
      <c r="AD523" s="185">
        <v>2</v>
      </c>
      <c r="AE523" s="185">
        <v>0</v>
      </c>
      <c r="AF523" s="185">
        <v>0</v>
      </c>
    </row>
    <row r="524" spans="1:32" ht="26" x14ac:dyDescent="0.15">
      <c r="A524" s="225"/>
      <c r="B524" s="226"/>
      <c r="C524" s="226"/>
      <c r="D524" s="225"/>
      <c r="E524" s="128"/>
      <c r="F524" s="166">
        <v>523</v>
      </c>
      <c r="G524" s="128" t="s">
        <v>7367</v>
      </c>
      <c r="H524" s="185" t="s">
        <v>7368</v>
      </c>
      <c r="I524" s="128" t="s">
        <v>1533</v>
      </c>
      <c r="J524" s="128" t="s">
        <v>4885</v>
      </c>
      <c r="K524" s="128" t="s">
        <v>1547</v>
      </c>
      <c r="L524" s="128" t="s">
        <v>7369</v>
      </c>
      <c r="M524" s="199"/>
      <c r="N524" s="199"/>
      <c r="O524" s="191">
        <v>21</v>
      </c>
      <c r="P524" s="307" t="s">
        <v>74</v>
      </c>
      <c r="Q524" s="7">
        <v>422</v>
      </c>
      <c r="R524" s="127" t="s">
        <v>1168</v>
      </c>
      <c r="S524" s="187"/>
      <c r="T524" s="255"/>
      <c r="U524" s="128" t="s">
        <v>7370</v>
      </c>
      <c r="V524" s="329" t="s">
        <v>7371</v>
      </c>
      <c r="W524" s="329" t="s">
        <v>7372</v>
      </c>
      <c r="X524" s="185" t="s">
        <v>7373</v>
      </c>
      <c r="Y524" s="185" t="s">
        <v>4885</v>
      </c>
      <c r="Z524" s="329" t="s">
        <v>7374</v>
      </c>
      <c r="AA524" s="329" t="s">
        <v>7375</v>
      </c>
      <c r="AB524" s="185" t="s">
        <v>7376</v>
      </c>
      <c r="AC524" s="185" t="s">
        <v>7377</v>
      </c>
      <c r="AD524" s="185">
        <v>2</v>
      </c>
      <c r="AE524" s="185">
        <v>0</v>
      </c>
      <c r="AF524" s="185">
        <v>0</v>
      </c>
    </row>
    <row r="525" spans="1:32" ht="26" x14ac:dyDescent="0.15">
      <c r="A525" s="225"/>
      <c r="B525" s="226"/>
      <c r="C525" s="226"/>
      <c r="D525" s="225"/>
      <c r="E525" s="128"/>
      <c r="F525" s="166">
        <v>524</v>
      </c>
      <c r="G525" s="128" t="s">
        <v>7378</v>
      </c>
      <c r="H525" s="185" t="s">
        <v>7379</v>
      </c>
      <c r="I525" s="128" t="s">
        <v>1547</v>
      </c>
      <c r="J525" s="128" t="s">
        <v>6369</v>
      </c>
      <c r="K525" s="128" t="s">
        <v>1547</v>
      </c>
      <c r="L525" s="128" t="s">
        <v>7380</v>
      </c>
      <c r="M525" s="199"/>
      <c r="N525" s="199"/>
      <c r="O525" s="198">
        <v>105</v>
      </c>
      <c r="P525" s="218" t="s">
        <v>344</v>
      </c>
      <c r="Q525" s="194">
        <v>232</v>
      </c>
      <c r="R525" s="218" t="s">
        <v>7381</v>
      </c>
      <c r="S525" s="187"/>
      <c r="T525" s="255"/>
      <c r="U525" s="128" t="s">
        <v>7382</v>
      </c>
      <c r="V525" s="279" t="s">
        <v>7383</v>
      </c>
      <c r="W525" s="218" t="s">
        <v>7384</v>
      </c>
      <c r="X525" s="185" t="s">
        <v>7385</v>
      </c>
      <c r="Y525" s="185" t="s">
        <v>7386</v>
      </c>
      <c r="Z525" s="279" t="s">
        <v>7387</v>
      </c>
      <c r="AA525" s="218" t="s">
        <v>7388</v>
      </c>
      <c r="AB525" s="185" t="s">
        <v>7389</v>
      </c>
      <c r="AC525" s="185" t="s">
        <v>7390</v>
      </c>
      <c r="AD525" s="185">
        <v>1</v>
      </c>
      <c r="AE525" s="185">
        <v>1</v>
      </c>
      <c r="AF525" s="185">
        <v>1</v>
      </c>
    </row>
    <row r="526" spans="1:32" ht="39" x14ac:dyDescent="0.15">
      <c r="A526" s="225"/>
      <c r="B526" s="226"/>
      <c r="C526" s="226"/>
      <c r="D526" s="225"/>
      <c r="E526" s="128"/>
      <c r="F526" s="166">
        <v>525</v>
      </c>
      <c r="G526" s="128" t="s">
        <v>7391</v>
      </c>
      <c r="H526" s="185" t="s">
        <v>5972</v>
      </c>
      <c r="I526" s="128" t="s">
        <v>1547</v>
      </c>
      <c r="J526" s="128" t="s">
        <v>7392</v>
      </c>
      <c r="K526" s="128" t="s">
        <v>1562</v>
      </c>
      <c r="L526" s="128" t="s">
        <v>7393</v>
      </c>
      <c r="M526" s="199"/>
      <c r="N526" s="199"/>
      <c r="O526" s="198">
        <v>182</v>
      </c>
      <c r="P526" s="218" t="s">
        <v>554</v>
      </c>
      <c r="Q526" s="194">
        <v>213</v>
      </c>
      <c r="R526" s="218" t="s">
        <v>640</v>
      </c>
      <c r="S526" s="187"/>
      <c r="T526" s="255"/>
      <c r="U526" s="128" t="s">
        <v>7394</v>
      </c>
      <c r="V526" s="279" t="s">
        <v>7395</v>
      </c>
      <c r="W526" s="218" t="s">
        <v>7396</v>
      </c>
      <c r="X526" s="185" t="s">
        <v>7397</v>
      </c>
      <c r="Y526" s="185" t="s">
        <v>7398</v>
      </c>
      <c r="Z526" s="279" t="s">
        <v>7399</v>
      </c>
      <c r="AA526" s="218" t="s">
        <v>7400</v>
      </c>
      <c r="AB526" s="185" t="s">
        <v>7401</v>
      </c>
      <c r="AC526" s="185" t="s">
        <v>6531</v>
      </c>
      <c r="AD526" s="185">
        <v>1</v>
      </c>
      <c r="AE526" s="185">
        <v>0</v>
      </c>
      <c r="AF526" s="185">
        <v>0</v>
      </c>
    </row>
    <row r="527" spans="1:32" ht="26" x14ac:dyDescent="0.15">
      <c r="A527" s="225"/>
      <c r="B527" s="226"/>
      <c r="C527" s="226"/>
      <c r="D527" s="225"/>
      <c r="E527" s="128"/>
      <c r="F527" s="166">
        <v>526</v>
      </c>
      <c r="G527" s="128" t="s">
        <v>7402</v>
      </c>
      <c r="H527" s="185" t="s">
        <v>7403</v>
      </c>
      <c r="I527" s="128" t="s">
        <v>7404</v>
      </c>
      <c r="J527" s="128" t="s">
        <v>7405</v>
      </c>
      <c r="K527" s="128" t="s">
        <v>7406</v>
      </c>
      <c r="L527" s="128" t="s">
        <v>7407</v>
      </c>
      <c r="M527" s="199"/>
      <c r="N527" s="199"/>
      <c r="O527" s="198">
        <v>69</v>
      </c>
      <c r="P527" s="218" t="s">
        <v>231</v>
      </c>
      <c r="Q527" s="194">
        <v>415</v>
      </c>
      <c r="R527" s="218" t="s">
        <v>1151</v>
      </c>
      <c r="S527" s="194"/>
      <c r="T527" s="32"/>
      <c r="U527" s="128" t="s">
        <v>7408</v>
      </c>
      <c r="V527" s="279" t="s">
        <v>7409</v>
      </c>
      <c r="W527" s="218" t="s">
        <v>7410</v>
      </c>
      <c r="X527" s="185" t="s">
        <v>7411</v>
      </c>
      <c r="Y527" s="185" t="s">
        <v>7412</v>
      </c>
      <c r="Z527" s="279" t="s">
        <v>7413</v>
      </c>
      <c r="AA527" s="218" t="s">
        <v>7414</v>
      </c>
      <c r="AB527" s="185" t="s">
        <v>7415</v>
      </c>
      <c r="AC527" s="185" t="s">
        <v>7416</v>
      </c>
      <c r="AD527" s="185">
        <v>1</v>
      </c>
      <c r="AE527" s="185">
        <v>0</v>
      </c>
      <c r="AF527" s="185">
        <v>1</v>
      </c>
    </row>
    <row r="528" spans="1:32" ht="26" x14ac:dyDescent="0.15">
      <c r="A528" s="225"/>
      <c r="B528" s="226" t="s">
        <v>2575</v>
      </c>
      <c r="C528" s="226"/>
      <c r="D528" s="335" t="s">
        <v>10</v>
      </c>
      <c r="E528" s="128"/>
      <c r="F528" s="209">
        <v>527</v>
      </c>
      <c r="G528" s="128" t="s">
        <v>1361</v>
      </c>
      <c r="H528" s="185" t="s">
        <v>886</v>
      </c>
      <c r="I528" s="128" t="s">
        <v>1562</v>
      </c>
      <c r="J528" s="128" t="s">
        <v>7417</v>
      </c>
      <c r="K528" s="199"/>
      <c r="L528" s="199"/>
      <c r="M528" s="199"/>
      <c r="N528" s="199"/>
      <c r="O528" s="194">
        <v>25</v>
      </c>
      <c r="P528" s="16" t="s">
        <v>85</v>
      </c>
      <c r="Q528" s="194">
        <v>304</v>
      </c>
      <c r="R528" s="16" t="s">
        <v>885</v>
      </c>
      <c r="S528" s="194"/>
      <c r="T528" s="23"/>
      <c r="U528" s="128" t="s">
        <v>7418</v>
      </c>
      <c r="V528" s="330" t="s">
        <v>7419</v>
      </c>
      <c r="W528" s="16" t="s">
        <v>7420</v>
      </c>
      <c r="X528" s="185" t="s">
        <v>7421</v>
      </c>
      <c r="Y528" s="185" t="s">
        <v>7422</v>
      </c>
      <c r="Z528" s="358" t="s">
        <v>4535</v>
      </c>
      <c r="AA528" s="16" t="s">
        <v>7423</v>
      </c>
      <c r="AB528" s="185" t="s">
        <v>7424</v>
      </c>
      <c r="AC528" s="185" t="s">
        <v>7425</v>
      </c>
      <c r="AD528" s="185">
        <v>1</v>
      </c>
      <c r="AE528" s="185">
        <v>1</v>
      </c>
      <c r="AF528" s="185">
        <v>0</v>
      </c>
    </row>
    <row r="529" spans="1:32" ht="26" x14ac:dyDescent="0.15">
      <c r="A529" s="225"/>
      <c r="B529" s="226" t="s">
        <v>2938</v>
      </c>
      <c r="C529" s="226"/>
      <c r="D529" s="335" t="s">
        <v>10</v>
      </c>
      <c r="E529" s="128"/>
      <c r="F529" s="209">
        <v>528</v>
      </c>
      <c r="G529" s="128" t="s">
        <v>715</v>
      </c>
      <c r="H529" s="185" t="s">
        <v>681</v>
      </c>
      <c r="I529" s="128" t="s">
        <v>1562</v>
      </c>
      <c r="J529" s="128" t="s">
        <v>7426</v>
      </c>
      <c r="K529" s="128" t="s">
        <v>1562</v>
      </c>
      <c r="L529" s="128" t="s">
        <v>7427</v>
      </c>
      <c r="M529" s="206" t="s">
        <v>1562</v>
      </c>
      <c r="N529" s="206" t="s">
        <v>7428</v>
      </c>
      <c r="O529" s="187">
        <v>226</v>
      </c>
      <c r="P529" s="16" t="s">
        <v>680</v>
      </c>
      <c r="Q529" s="187"/>
      <c r="R529" s="204"/>
      <c r="S529" s="187"/>
      <c r="T529" s="288"/>
      <c r="U529" s="128" t="s">
        <v>7429</v>
      </c>
      <c r="V529" s="273" t="s">
        <v>7430</v>
      </c>
      <c r="W529" s="16" t="s">
        <v>7431</v>
      </c>
      <c r="X529" s="185" t="s">
        <v>7432</v>
      </c>
      <c r="Y529" s="185" t="s">
        <v>7433</v>
      </c>
      <c r="Z529" s="330" t="s">
        <v>2157</v>
      </c>
      <c r="AA529" s="16" t="s">
        <v>2158</v>
      </c>
      <c r="AB529" s="185" t="s">
        <v>7434</v>
      </c>
      <c r="AC529" s="185" t="s">
        <v>7435</v>
      </c>
      <c r="AD529" s="185">
        <v>0</v>
      </c>
      <c r="AE529" s="185">
        <v>0</v>
      </c>
      <c r="AF529" s="185">
        <v>0</v>
      </c>
    </row>
    <row r="530" spans="1:32" ht="65" x14ac:dyDescent="0.15">
      <c r="A530" s="225"/>
      <c r="B530" s="226"/>
      <c r="C530" s="226"/>
      <c r="D530" s="225"/>
      <c r="E530" s="128"/>
      <c r="F530" s="166">
        <v>529</v>
      </c>
      <c r="G530" s="128" t="s">
        <v>7436</v>
      </c>
      <c r="H530" s="185" t="s">
        <v>538</v>
      </c>
      <c r="I530" s="128" t="s">
        <v>1533</v>
      </c>
      <c r="J530" s="128" t="s">
        <v>3318</v>
      </c>
      <c r="K530" s="128" t="s">
        <v>1562</v>
      </c>
      <c r="L530" s="128" t="s">
        <v>7437</v>
      </c>
      <c r="M530" s="128" t="s">
        <v>1562</v>
      </c>
      <c r="N530" s="128" t="s">
        <v>7438</v>
      </c>
      <c r="O530" s="198">
        <v>247</v>
      </c>
      <c r="P530" s="218" t="s">
        <v>741</v>
      </c>
      <c r="Q530" s="194">
        <v>6</v>
      </c>
      <c r="R530" s="218" t="s">
        <v>29</v>
      </c>
      <c r="S530" s="187"/>
      <c r="T530" s="255"/>
      <c r="U530" s="128" t="s">
        <v>7439</v>
      </c>
      <c r="V530" s="279" t="s">
        <v>7440</v>
      </c>
      <c r="W530" s="218" t="s">
        <v>7441</v>
      </c>
      <c r="X530" s="185" t="s">
        <v>7442</v>
      </c>
      <c r="Y530" s="185" t="s">
        <v>7443</v>
      </c>
      <c r="Z530" s="279" t="s">
        <v>7444</v>
      </c>
      <c r="AA530" s="218" t="s">
        <v>7445</v>
      </c>
      <c r="AB530" s="185" t="s">
        <v>7446</v>
      </c>
      <c r="AC530" s="185" t="s">
        <v>7447</v>
      </c>
      <c r="AD530" s="185">
        <v>1</v>
      </c>
      <c r="AE530" s="185">
        <v>0</v>
      </c>
      <c r="AF530" s="185">
        <v>1</v>
      </c>
    </row>
    <row r="531" spans="1:32" ht="26" x14ac:dyDescent="0.15">
      <c r="A531" s="225"/>
      <c r="B531" s="226"/>
      <c r="C531" s="226"/>
      <c r="D531" s="225"/>
      <c r="E531" s="128"/>
      <c r="F531" s="166">
        <v>530</v>
      </c>
      <c r="G531" s="128" t="s">
        <v>7448</v>
      </c>
      <c r="H531" s="185" t="s">
        <v>7449</v>
      </c>
      <c r="I531" s="128" t="s">
        <v>7450</v>
      </c>
      <c r="J531" s="128" t="s">
        <v>7451</v>
      </c>
      <c r="K531" s="128" t="s">
        <v>7450</v>
      </c>
      <c r="L531" s="128" t="s">
        <v>7452</v>
      </c>
      <c r="M531" s="128" t="s">
        <v>7453</v>
      </c>
      <c r="N531" s="128" t="s">
        <v>7454</v>
      </c>
      <c r="O531" s="198">
        <v>209</v>
      </c>
      <c r="P531" s="218" t="s">
        <v>631</v>
      </c>
      <c r="Q531" s="194">
        <v>324</v>
      </c>
      <c r="R531" s="218" t="s">
        <v>944</v>
      </c>
      <c r="S531" s="187"/>
      <c r="T531" s="255"/>
      <c r="U531" s="128" t="s">
        <v>7455</v>
      </c>
      <c r="V531" s="279" t="s">
        <v>7456</v>
      </c>
      <c r="W531" s="218" t="s">
        <v>7457</v>
      </c>
      <c r="X531" s="185" t="s">
        <v>7458</v>
      </c>
      <c r="Y531" s="185" t="s">
        <v>7459</v>
      </c>
      <c r="Z531" s="280" t="s">
        <v>7460</v>
      </c>
      <c r="AA531" s="218" t="s">
        <v>7461</v>
      </c>
      <c r="AB531" s="185" t="s">
        <v>7462</v>
      </c>
      <c r="AC531" s="185" t="s">
        <v>7463</v>
      </c>
      <c r="AD531" s="185">
        <v>1</v>
      </c>
      <c r="AE531" s="185">
        <v>0</v>
      </c>
      <c r="AF531" s="185">
        <v>1</v>
      </c>
    </row>
    <row r="532" spans="1:32" ht="52" x14ac:dyDescent="0.15">
      <c r="A532" s="225"/>
      <c r="B532" s="226"/>
      <c r="C532" s="226"/>
      <c r="D532" s="225"/>
      <c r="E532" s="128"/>
      <c r="F532" s="166">
        <v>531</v>
      </c>
      <c r="G532" s="128" t="s">
        <v>7464</v>
      </c>
      <c r="H532" s="185" t="s">
        <v>7465</v>
      </c>
      <c r="I532" s="128" t="s">
        <v>1535</v>
      </c>
      <c r="J532" s="128" t="s">
        <v>7466</v>
      </c>
      <c r="K532" s="128" t="s">
        <v>1547</v>
      </c>
      <c r="L532" s="128" t="s">
        <v>7467</v>
      </c>
      <c r="M532" s="128" t="s">
        <v>2940</v>
      </c>
      <c r="N532" s="128" t="s">
        <v>7468</v>
      </c>
      <c r="O532" s="122">
        <v>450</v>
      </c>
      <c r="P532" s="218" t="s">
        <v>1240</v>
      </c>
      <c r="Q532" s="194">
        <v>145</v>
      </c>
      <c r="R532" s="218" t="s">
        <v>473</v>
      </c>
      <c r="S532" s="187"/>
      <c r="T532" s="255"/>
      <c r="U532" s="128" t="s">
        <v>7469</v>
      </c>
      <c r="V532" s="279" t="s">
        <v>7470</v>
      </c>
      <c r="W532" s="218" t="s">
        <v>7471</v>
      </c>
      <c r="X532" s="185" t="s">
        <v>2385</v>
      </c>
      <c r="Y532" s="185" t="s">
        <v>7472</v>
      </c>
      <c r="Z532" s="280" t="s">
        <v>7473</v>
      </c>
      <c r="AA532" s="218" t="s">
        <v>7474</v>
      </c>
      <c r="AB532" s="185" t="s">
        <v>7475</v>
      </c>
      <c r="AC532" s="185" t="s">
        <v>7476</v>
      </c>
      <c r="AD532" s="185">
        <v>1</v>
      </c>
      <c r="AE532" s="185">
        <v>0</v>
      </c>
      <c r="AF532" s="185">
        <v>0</v>
      </c>
    </row>
    <row r="533" spans="1:32" ht="39" x14ac:dyDescent="0.15">
      <c r="A533" s="225"/>
      <c r="B533" s="226"/>
      <c r="C533" s="226"/>
      <c r="D533" s="225"/>
      <c r="E533" s="128"/>
      <c r="F533" s="166">
        <v>532</v>
      </c>
      <c r="G533" s="128" t="s">
        <v>7477</v>
      </c>
      <c r="H533" s="185" t="s">
        <v>7478</v>
      </c>
      <c r="I533" s="128" t="s">
        <v>1547</v>
      </c>
      <c r="J533" s="128" t="s">
        <v>7479</v>
      </c>
      <c r="K533" s="199"/>
      <c r="L533" s="199"/>
      <c r="M533" s="199"/>
      <c r="N533" s="199"/>
      <c r="O533" s="198">
        <v>17</v>
      </c>
      <c r="P533" s="218" t="s">
        <v>63</v>
      </c>
      <c r="Q533" s="194">
        <v>41</v>
      </c>
      <c r="R533" s="218" t="s">
        <v>138</v>
      </c>
      <c r="S533" s="359">
        <v>224</v>
      </c>
      <c r="T533" s="32" t="s">
        <v>675</v>
      </c>
      <c r="U533" s="128" t="s">
        <v>7480</v>
      </c>
      <c r="V533" s="279" t="s">
        <v>7481</v>
      </c>
      <c r="W533" s="218" t="s">
        <v>7482</v>
      </c>
      <c r="X533" s="185" t="s">
        <v>7483</v>
      </c>
      <c r="Y533" s="185" t="s">
        <v>7484</v>
      </c>
      <c r="Z533" s="279" t="s">
        <v>7485</v>
      </c>
      <c r="AA533" s="218" t="s">
        <v>7486</v>
      </c>
      <c r="AB533" s="185" t="s">
        <v>7487</v>
      </c>
      <c r="AC533" s="185" t="s">
        <v>5840</v>
      </c>
      <c r="AD533" s="185">
        <v>2</v>
      </c>
      <c r="AE533" s="185">
        <v>0</v>
      </c>
      <c r="AF533" s="185">
        <v>0</v>
      </c>
    </row>
    <row r="534" spans="1:32" ht="26" x14ac:dyDescent="0.15">
      <c r="A534" s="225"/>
      <c r="B534" s="226"/>
      <c r="C534" s="226"/>
      <c r="D534" s="225"/>
      <c r="E534" s="128"/>
      <c r="F534" s="166">
        <v>533</v>
      </c>
      <c r="G534" s="128" t="s">
        <v>7488</v>
      </c>
      <c r="H534" s="185" t="s">
        <v>6808</v>
      </c>
      <c r="I534" s="128" t="s">
        <v>1562</v>
      </c>
      <c r="J534" s="128" t="s">
        <v>7489</v>
      </c>
      <c r="K534" s="199"/>
      <c r="L534" s="199"/>
      <c r="M534" s="199"/>
      <c r="N534" s="199"/>
      <c r="O534" s="198">
        <v>42</v>
      </c>
      <c r="P534" s="195" t="s">
        <v>142</v>
      </c>
      <c r="Q534" s="194">
        <v>364</v>
      </c>
      <c r="R534" s="127" t="s">
        <v>7490</v>
      </c>
      <c r="S534" s="187"/>
      <c r="T534" s="255"/>
      <c r="U534" s="128" t="s">
        <v>7491</v>
      </c>
      <c r="V534" s="185" t="s">
        <v>7492</v>
      </c>
      <c r="W534" s="185" t="s">
        <v>7493</v>
      </c>
      <c r="X534" s="185" t="s">
        <v>7494</v>
      </c>
      <c r="Y534" s="185" t="s">
        <v>7495</v>
      </c>
      <c r="Z534" s="185" t="s">
        <v>6206</v>
      </c>
      <c r="AA534" s="185" t="s">
        <v>6207</v>
      </c>
      <c r="AB534" s="185" t="s">
        <v>6208</v>
      </c>
      <c r="AC534" s="185" t="s">
        <v>7496</v>
      </c>
      <c r="AD534" s="185">
        <v>1</v>
      </c>
      <c r="AE534" s="185">
        <v>0</v>
      </c>
      <c r="AF534" s="185">
        <v>1</v>
      </c>
    </row>
    <row r="535" spans="1:32" ht="26" x14ac:dyDescent="0.15">
      <c r="A535" s="225"/>
      <c r="B535" s="226"/>
      <c r="C535" s="226"/>
      <c r="D535" s="225"/>
      <c r="E535" s="128"/>
      <c r="F535" s="166">
        <v>534</v>
      </c>
      <c r="G535" s="128" t="s">
        <v>7497</v>
      </c>
      <c r="H535" s="185" t="s">
        <v>1078</v>
      </c>
      <c r="I535" s="128" t="s">
        <v>1547</v>
      </c>
      <c r="J535" s="128" t="s">
        <v>7498</v>
      </c>
      <c r="K535" s="128" t="s">
        <v>1562</v>
      </c>
      <c r="L535" s="128" t="s">
        <v>7499</v>
      </c>
      <c r="M535" s="199"/>
      <c r="N535" s="199"/>
      <c r="O535" s="198">
        <v>193</v>
      </c>
      <c r="P535" s="195" t="s">
        <v>585</v>
      </c>
      <c r="Q535" s="194">
        <v>68</v>
      </c>
      <c r="R535" s="127" t="s">
        <v>227</v>
      </c>
      <c r="S535" s="187"/>
      <c r="T535" s="255"/>
      <c r="U535" s="128" t="s">
        <v>7500</v>
      </c>
      <c r="V535" s="185" t="s">
        <v>7501</v>
      </c>
      <c r="W535" s="185" t="s">
        <v>7502</v>
      </c>
      <c r="X535" s="185" t="s">
        <v>7503</v>
      </c>
      <c r="Y535" s="185" t="s">
        <v>7504</v>
      </c>
      <c r="Z535" s="185" t="s">
        <v>7505</v>
      </c>
      <c r="AA535" s="185" t="s">
        <v>7506</v>
      </c>
      <c r="AB535" s="185" t="s">
        <v>7507</v>
      </c>
      <c r="AC535" s="185" t="s">
        <v>7508</v>
      </c>
      <c r="AD535" s="185">
        <v>2</v>
      </c>
      <c r="AE535" s="185">
        <v>0</v>
      </c>
      <c r="AF535" s="185">
        <v>0</v>
      </c>
    </row>
    <row r="536" spans="1:32" ht="39" x14ac:dyDescent="0.15">
      <c r="A536" s="225"/>
      <c r="B536" s="226"/>
      <c r="C536" s="226"/>
      <c r="D536" s="225"/>
      <c r="E536" s="128"/>
      <c r="F536" s="166">
        <v>535</v>
      </c>
      <c r="G536" s="128" t="s">
        <v>7509</v>
      </c>
      <c r="H536" s="185" t="s">
        <v>4347</v>
      </c>
      <c r="I536" s="128" t="s">
        <v>1562</v>
      </c>
      <c r="J536" s="128" t="s">
        <v>7510</v>
      </c>
      <c r="K536" s="199"/>
      <c r="L536" s="199"/>
      <c r="M536" s="199"/>
      <c r="N536" s="199"/>
      <c r="O536" s="198">
        <v>67</v>
      </c>
      <c r="P536" s="195" t="s">
        <v>224</v>
      </c>
      <c r="Q536" s="194">
        <v>353</v>
      </c>
      <c r="R536" s="127" t="s">
        <v>1010</v>
      </c>
      <c r="S536" s="187"/>
      <c r="T536" s="255"/>
      <c r="U536" s="128" t="s">
        <v>7511</v>
      </c>
      <c r="V536" s="185" t="s">
        <v>5919</v>
      </c>
      <c r="W536" s="185" t="s">
        <v>5920</v>
      </c>
      <c r="X536" s="185" t="s">
        <v>7512</v>
      </c>
      <c r="Y536" s="185" t="s">
        <v>7513</v>
      </c>
      <c r="Z536" s="185" t="s">
        <v>7514</v>
      </c>
      <c r="AA536" s="185" t="s">
        <v>7515</v>
      </c>
      <c r="AB536" s="185" t="s">
        <v>7516</v>
      </c>
      <c r="AC536" s="185" t="s">
        <v>7517</v>
      </c>
      <c r="AD536" s="185">
        <v>2</v>
      </c>
      <c r="AE536" s="185">
        <v>1</v>
      </c>
      <c r="AF536" s="185">
        <v>1</v>
      </c>
    </row>
    <row r="537" spans="1:32" ht="52" x14ac:dyDescent="0.15">
      <c r="A537" s="225"/>
      <c r="B537" s="226"/>
      <c r="C537" s="226"/>
      <c r="D537" s="225"/>
      <c r="E537" s="128"/>
      <c r="F537" s="166">
        <v>536</v>
      </c>
      <c r="G537" s="128" t="s">
        <v>7518</v>
      </c>
      <c r="H537" s="185" t="s">
        <v>7519</v>
      </c>
      <c r="I537" s="128" t="s">
        <v>1562</v>
      </c>
      <c r="J537" s="128" t="s">
        <v>7520</v>
      </c>
      <c r="K537" s="128" t="s">
        <v>1899</v>
      </c>
      <c r="L537" s="128" t="s">
        <v>7521</v>
      </c>
      <c r="M537" s="199"/>
      <c r="N537" s="199"/>
      <c r="O537" s="198">
        <v>17</v>
      </c>
      <c r="P537" s="195" t="s">
        <v>63</v>
      </c>
      <c r="Q537" s="194">
        <v>8</v>
      </c>
      <c r="R537" s="127" t="s">
        <v>37</v>
      </c>
      <c r="S537" s="187"/>
      <c r="T537" s="255"/>
      <c r="U537" s="128" t="s">
        <v>7522</v>
      </c>
      <c r="V537" s="185" t="s">
        <v>7523</v>
      </c>
      <c r="W537" s="185" t="s">
        <v>7524</v>
      </c>
      <c r="X537" s="185" t="s">
        <v>7525</v>
      </c>
      <c r="Y537" s="185" t="s">
        <v>7526</v>
      </c>
      <c r="Z537" s="185" t="s">
        <v>7527</v>
      </c>
      <c r="AA537" s="185" t="s">
        <v>7528</v>
      </c>
      <c r="AB537" s="185" t="s">
        <v>7529</v>
      </c>
      <c r="AC537" s="185" t="s">
        <v>7530</v>
      </c>
      <c r="AD537" s="185">
        <v>2</v>
      </c>
      <c r="AE537" s="185">
        <v>0</v>
      </c>
      <c r="AF537" s="185">
        <v>0</v>
      </c>
    </row>
    <row r="538" spans="1:32" ht="26" x14ac:dyDescent="0.15">
      <c r="A538" s="225"/>
      <c r="B538" s="226"/>
      <c r="C538" s="226"/>
      <c r="D538" s="225"/>
      <c r="E538" s="128"/>
      <c r="F538" s="166">
        <v>537</v>
      </c>
      <c r="G538" s="128" t="s">
        <v>1206</v>
      </c>
      <c r="H538" s="185" t="s">
        <v>941</v>
      </c>
      <c r="I538" s="360" t="s">
        <v>1519</v>
      </c>
      <c r="J538" s="360" t="s">
        <v>7531</v>
      </c>
      <c r="K538" s="361" t="s">
        <v>1535</v>
      </c>
      <c r="L538" s="361" t="s">
        <v>7532</v>
      </c>
      <c r="M538" s="286"/>
      <c r="N538" s="199"/>
      <c r="O538" s="198">
        <v>8</v>
      </c>
      <c r="P538" s="195" t="s">
        <v>37</v>
      </c>
      <c r="Q538" s="194">
        <v>68</v>
      </c>
      <c r="R538" s="127" t="s">
        <v>227</v>
      </c>
      <c r="S538" s="187"/>
      <c r="T538" s="255"/>
      <c r="U538" s="128" t="s">
        <v>7533</v>
      </c>
      <c r="V538" s="185" t="s">
        <v>7534</v>
      </c>
      <c r="W538" s="185" t="s">
        <v>7535</v>
      </c>
      <c r="X538" s="185" t="s">
        <v>7536</v>
      </c>
      <c r="Y538" s="185" t="s">
        <v>2893</v>
      </c>
      <c r="Z538" s="185" t="s">
        <v>7537</v>
      </c>
      <c r="AA538" s="185" t="s">
        <v>7538</v>
      </c>
      <c r="AB538" s="185" t="s">
        <v>7539</v>
      </c>
      <c r="AC538" s="185" t="s">
        <v>7540</v>
      </c>
      <c r="AD538" s="185">
        <v>2</v>
      </c>
      <c r="AE538" s="185">
        <v>0</v>
      </c>
      <c r="AF538" s="185">
        <v>0</v>
      </c>
    </row>
    <row r="539" spans="1:32" ht="39" x14ac:dyDescent="0.15">
      <c r="A539" s="225"/>
      <c r="B539" s="226"/>
      <c r="C539" s="226"/>
      <c r="D539" s="225"/>
      <c r="E539" s="128"/>
      <c r="F539" s="166">
        <v>538</v>
      </c>
      <c r="G539" s="128" t="s">
        <v>7541</v>
      </c>
      <c r="H539" s="185" t="s">
        <v>7542</v>
      </c>
      <c r="I539" s="128" t="s">
        <v>1547</v>
      </c>
      <c r="J539" s="128" t="s">
        <v>7543</v>
      </c>
      <c r="K539" s="199"/>
      <c r="L539" s="199"/>
      <c r="M539" s="199"/>
      <c r="N539" s="199"/>
      <c r="O539" s="198">
        <v>131</v>
      </c>
      <c r="P539" s="195" t="s">
        <v>422</v>
      </c>
      <c r="Q539" s="194">
        <v>363</v>
      </c>
      <c r="R539" s="127" t="s">
        <v>1030</v>
      </c>
      <c r="S539" s="187"/>
      <c r="T539" s="255"/>
      <c r="U539" s="128" t="s">
        <v>7544</v>
      </c>
      <c r="V539" s="185" t="s">
        <v>7545</v>
      </c>
      <c r="W539" s="185" t="s">
        <v>7546</v>
      </c>
      <c r="X539" s="185" t="s">
        <v>7547</v>
      </c>
      <c r="Y539" s="185" t="s">
        <v>7398</v>
      </c>
      <c r="Z539" s="185" t="s">
        <v>7548</v>
      </c>
      <c r="AA539" s="185" t="s">
        <v>7549</v>
      </c>
      <c r="AB539" s="185" t="s">
        <v>7550</v>
      </c>
      <c r="AC539" s="185" t="s">
        <v>7551</v>
      </c>
      <c r="AD539" s="185">
        <v>1</v>
      </c>
      <c r="AE539" s="185">
        <v>1</v>
      </c>
      <c r="AF539" s="185">
        <v>0</v>
      </c>
    </row>
    <row r="540" spans="1:32" ht="26" x14ac:dyDescent="0.15">
      <c r="A540" s="225"/>
      <c r="B540" s="226"/>
      <c r="C540" s="226"/>
      <c r="D540" s="225"/>
      <c r="E540" s="128"/>
      <c r="F540" s="166">
        <v>539</v>
      </c>
      <c r="G540" s="128" t="s">
        <v>7552</v>
      </c>
      <c r="H540" s="185" t="s">
        <v>7553</v>
      </c>
      <c r="I540" s="128" t="s">
        <v>1562</v>
      </c>
      <c r="J540" s="128" t="s">
        <v>7554</v>
      </c>
      <c r="K540" s="128" t="s">
        <v>1535</v>
      </c>
      <c r="L540" s="128" t="s">
        <v>4638</v>
      </c>
      <c r="M540" s="199"/>
      <c r="N540" s="199"/>
      <c r="O540" s="187">
        <v>331</v>
      </c>
      <c r="P540" s="195" t="s">
        <v>965</v>
      </c>
      <c r="Q540" s="194">
        <v>181</v>
      </c>
      <c r="R540" s="127" t="s">
        <v>550</v>
      </c>
      <c r="S540" s="187"/>
      <c r="T540" s="255"/>
      <c r="U540" s="128" t="s">
        <v>7555</v>
      </c>
      <c r="V540" s="185" t="s">
        <v>7556</v>
      </c>
      <c r="W540" s="185" t="s">
        <v>7557</v>
      </c>
      <c r="X540" s="185" t="s">
        <v>7558</v>
      </c>
      <c r="Y540" s="185" t="s">
        <v>7554</v>
      </c>
      <c r="Z540" s="185" t="s">
        <v>7559</v>
      </c>
      <c r="AA540" s="185" t="s">
        <v>7560</v>
      </c>
      <c r="AB540" s="185" t="s">
        <v>7561</v>
      </c>
      <c r="AC540" s="185" t="s">
        <v>7562</v>
      </c>
      <c r="AD540" s="185">
        <v>1</v>
      </c>
      <c r="AE540" s="185">
        <v>0</v>
      </c>
      <c r="AF540" s="185">
        <v>0</v>
      </c>
    </row>
    <row r="541" spans="1:32" ht="13" x14ac:dyDescent="0.15">
      <c r="A541" s="225"/>
      <c r="B541" s="226"/>
      <c r="C541" s="226"/>
      <c r="D541" s="225"/>
      <c r="E541" s="128"/>
      <c r="F541" s="166">
        <v>540</v>
      </c>
      <c r="G541" s="128" t="s">
        <v>7563</v>
      </c>
      <c r="H541" s="185" t="s">
        <v>734</v>
      </c>
      <c r="I541" s="128" t="s">
        <v>1547</v>
      </c>
      <c r="J541" s="128" t="s">
        <v>7564</v>
      </c>
      <c r="K541" s="199"/>
      <c r="L541" s="199"/>
      <c r="M541" s="199"/>
      <c r="N541" s="199"/>
      <c r="O541" s="187">
        <v>338</v>
      </c>
      <c r="P541" s="185" t="s">
        <v>978</v>
      </c>
      <c r="Q541" s="194">
        <v>8</v>
      </c>
      <c r="R541" s="127" t="s">
        <v>37</v>
      </c>
      <c r="S541" s="187"/>
      <c r="T541" s="255"/>
      <c r="U541" s="128" t="s">
        <v>7565</v>
      </c>
      <c r="V541" s="185" t="s">
        <v>7566</v>
      </c>
      <c r="W541" s="185" t="s">
        <v>7567</v>
      </c>
      <c r="X541" s="185" t="s">
        <v>7568</v>
      </c>
      <c r="Y541" s="185" t="s">
        <v>7569</v>
      </c>
      <c r="Z541" s="185" t="s">
        <v>7570</v>
      </c>
      <c r="AA541" s="185" t="s">
        <v>7571</v>
      </c>
      <c r="AB541" s="185" t="s">
        <v>7572</v>
      </c>
      <c r="AC541" s="185" t="s">
        <v>7573</v>
      </c>
      <c r="AD541" s="185">
        <v>2</v>
      </c>
      <c r="AE541" s="185">
        <v>1</v>
      </c>
      <c r="AF541" s="185">
        <v>0</v>
      </c>
    </row>
    <row r="542" spans="1:32" ht="39" x14ac:dyDescent="0.15">
      <c r="A542" s="225"/>
      <c r="B542" s="226"/>
      <c r="C542" s="226"/>
      <c r="D542" s="225"/>
      <c r="E542" s="128"/>
      <c r="F542" s="166">
        <v>541</v>
      </c>
      <c r="G542" s="128" t="s">
        <v>7574</v>
      </c>
      <c r="H542" s="185" t="s">
        <v>7575</v>
      </c>
      <c r="I542" s="128" t="s">
        <v>1562</v>
      </c>
      <c r="J542" s="128" t="s">
        <v>7576</v>
      </c>
      <c r="K542" s="360" t="s">
        <v>1533</v>
      </c>
      <c r="L542" s="286" t="s">
        <v>7577</v>
      </c>
      <c r="M542" s="199"/>
      <c r="N542" s="199"/>
      <c r="O542" s="198">
        <v>42</v>
      </c>
      <c r="P542" s="195" t="s">
        <v>142</v>
      </c>
      <c r="Q542" s="194">
        <v>322</v>
      </c>
      <c r="R542" s="127" t="s">
        <v>938</v>
      </c>
      <c r="S542" s="187"/>
      <c r="T542" s="255"/>
      <c r="U542" s="128" t="s">
        <v>7578</v>
      </c>
      <c r="V542" s="185" t="s">
        <v>7579</v>
      </c>
      <c r="W542" s="185" t="s">
        <v>7580</v>
      </c>
      <c r="X542" s="185" t="s">
        <v>7581</v>
      </c>
      <c r="Y542" s="185" t="s">
        <v>7582</v>
      </c>
      <c r="Z542" s="185" t="s">
        <v>7583</v>
      </c>
      <c r="AA542" s="185" t="s">
        <v>7584</v>
      </c>
      <c r="AB542" s="185" t="s">
        <v>7585</v>
      </c>
      <c r="AC542" s="185" t="s">
        <v>7582</v>
      </c>
      <c r="AD542" s="185">
        <v>1</v>
      </c>
      <c r="AE542" s="185">
        <v>0</v>
      </c>
      <c r="AF542" s="185">
        <v>1</v>
      </c>
    </row>
    <row r="543" spans="1:32" ht="13" x14ac:dyDescent="0.15">
      <c r="A543" s="225"/>
      <c r="B543" s="226"/>
      <c r="C543" s="226"/>
      <c r="D543" s="225"/>
      <c r="E543" s="128"/>
      <c r="F543" s="166">
        <v>542</v>
      </c>
      <c r="G543" s="128" t="s">
        <v>741</v>
      </c>
      <c r="H543" s="185" t="s">
        <v>742</v>
      </c>
      <c r="I543" s="128" t="s">
        <v>1562</v>
      </c>
      <c r="J543" s="128" t="s">
        <v>743</v>
      </c>
      <c r="K543" s="128" t="s">
        <v>1562</v>
      </c>
      <c r="L543" s="128" t="s">
        <v>7586</v>
      </c>
      <c r="M543" s="199"/>
      <c r="N543" s="199"/>
      <c r="O543" s="198">
        <v>247</v>
      </c>
      <c r="P543" s="195" t="s">
        <v>741</v>
      </c>
      <c r="Q543" s="187"/>
      <c r="R543" s="186"/>
      <c r="S543" s="187"/>
      <c r="T543" s="255"/>
      <c r="U543" s="128" t="s">
        <v>7587</v>
      </c>
      <c r="V543" s="185" t="s">
        <v>2302</v>
      </c>
      <c r="W543" s="185" t="s">
        <v>7588</v>
      </c>
      <c r="X543" s="185" t="s">
        <v>7589</v>
      </c>
      <c r="Y543" s="185" t="s">
        <v>743</v>
      </c>
      <c r="Z543" s="185" t="s">
        <v>7590</v>
      </c>
      <c r="AA543" s="185" t="s">
        <v>7591</v>
      </c>
      <c r="AB543" s="185" t="s">
        <v>7592</v>
      </c>
      <c r="AC543" s="185" t="s">
        <v>7593</v>
      </c>
      <c r="AD543" s="185">
        <v>0</v>
      </c>
      <c r="AE543" s="185">
        <v>1</v>
      </c>
      <c r="AF543" s="185">
        <v>0</v>
      </c>
    </row>
    <row r="544" spans="1:32" ht="52" x14ac:dyDescent="0.15">
      <c r="A544" s="225"/>
      <c r="B544" s="226"/>
      <c r="C544" s="226" t="s">
        <v>1517</v>
      </c>
      <c r="D544" s="182" t="s">
        <v>10</v>
      </c>
      <c r="E544" s="225" t="s">
        <v>7594</v>
      </c>
      <c r="F544" s="166">
        <v>543</v>
      </c>
      <c r="G544" s="128" t="s">
        <v>1290</v>
      </c>
      <c r="H544" s="185" t="s">
        <v>7595</v>
      </c>
      <c r="I544" s="128" t="s">
        <v>7596</v>
      </c>
      <c r="J544" s="128" t="s">
        <v>7597</v>
      </c>
      <c r="K544" s="128" t="s">
        <v>7598</v>
      </c>
      <c r="L544" s="128" t="s">
        <v>7599</v>
      </c>
      <c r="M544" s="199"/>
      <c r="N544" s="199"/>
      <c r="O544" s="198">
        <v>22</v>
      </c>
      <c r="P544" s="195" t="s">
        <v>76</v>
      </c>
      <c r="Q544" s="194">
        <v>119</v>
      </c>
      <c r="R544" s="127" t="s">
        <v>390</v>
      </c>
      <c r="S544" s="187"/>
      <c r="T544" s="255"/>
      <c r="U544" s="128" t="s">
        <v>7600</v>
      </c>
      <c r="V544" s="185" t="s">
        <v>7601</v>
      </c>
      <c r="W544" s="185" t="s">
        <v>7602</v>
      </c>
      <c r="X544" s="185" t="s">
        <v>7603</v>
      </c>
      <c r="Y544" s="185" t="s">
        <v>7597</v>
      </c>
      <c r="Z544" s="185" t="s">
        <v>7604</v>
      </c>
      <c r="AA544" s="185" t="s">
        <v>7605</v>
      </c>
      <c r="AB544" s="185" t="s">
        <v>7606</v>
      </c>
      <c r="AC544" s="185" t="s">
        <v>5221</v>
      </c>
      <c r="AD544" s="185">
        <v>1</v>
      </c>
      <c r="AE544" s="185">
        <v>0</v>
      </c>
      <c r="AF544" s="185">
        <v>1</v>
      </c>
    </row>
    <row r="545" spans="1:32" ht="26" x14ac:dyDescent="0.15">
      <c r="A545" s="225"/>
      <c r="B545" s="226"/>
      <c r="C545" s="226"/>
      <c r="D545" s="225"/>
      <c r="E545" s="128"/>
      <c r="F545" s="166">
        <v>544</v>
      </c>
      <c r="G545" s="128" t="s">
        <v>7607</v>
      </c>
      <c r="H545" s="185" t="s">
        <v>1690</v>
      </c>
      <c r="I545" s="128" t="s">
        <v>1533</v>
      </c>
      <c r="J545" s="128" t="s">
        <v>7608</v>
      </c>
      <c r="K545" s="199"/>
      <c r="L545" s="199"/>
      <c r="M545" s="199"/>
      <c r="N545" s="199"/>
      <c r="O545" s="198">
        <v>67</v>
      </c>
      <c r="P545" s="197" t="s">
        <v>224</v>
      </c>
      <c r="Q545" s="194">
        <v>222</v>
      </c>
      <c r="R545" s="197" t="s">
        <v>1095</v>
      </c>
      <c r="S545" s="187"/>
      <c r="T545" s="255"/>
      <c r="U545" s="128" t="s">
        <v>7609</v>
      </c>
      <c r="V545" s="185" t="s">
        <v>7610</v>
      </c>
      <c r="W545" s="185" t="s">
        <v>7611</v>
      </c>
      <c r="X545" s="185" t="s">
        <v>7612</v>
      </c>
      <c r="Y545" s="185" t="s">
        <v>5713</v>
      </c>
      <c r="Z545" s="185" t="s">
        <v>7613</v>
      </c>
      <c r="AA545" s="185" t="s">
        <v>7614</v>
      </c>
      <c r="AB545" s="185" t="s">
        <v>7615</v>
      </c>
      <c r="AC545" s="185" t="s">
        <v>7616</v>
      </c>
      <c r="AD545" s="185">
        <v>2</v>
      </c>
      <c r="AE545" s="185">
        <v>0</v>
      </c>
      <c r="AF545" s="185">
        <v>0</v>
      </c>
    </row>
    <row r="546" spans="1:32" ht="26" x14ac:dyDescent="0.15">
      <c r="A546" s="225"/>
      <c r="B546" s="226"/>
      <c r="C546" s="226"/>
      <c r="D546" s="225"/>
      <c r="E546" s="128"/>
      <c r="F546" s="166">
        <v>545</v>
      </c>
      <c r="G546" s="128" t="s">
        <v>7617</v>
      </c>
      <c r="H546" s="185" t="s">
        <v>7618</v>
      </c>
      <c r="I546" s="128" t="s">
        <v>1547</v>
      </c>
      <c r="J546" s="128" t="s">
        <v>7619</v>
      </c>
      <c r="K546" s="128" t="s">
        <v>1562</v>
      </c>
      <c r="L546" s="128" t="s">
        <v>7620</v>
      </c>
      <c r="M546" s="199"/>
      <c r="N546" s="199"/>
      <c r="O546" s="18" t="s">
        <v>1521</v>
      </c>
      <c r="P546" s="195" t="s">
        <v>1522</v>
      </c>
      <c r="Q546" s="194">
        <v>324</v>
      </c>
      <c r="R546" s="127" t="s">
        <v>944</v>
      </c>
      <c r="S546" s="187"/>
      <c r="T546" s="255"/>
      <c r="U546" s="128" t="s">
        <v>7621</v>
      </c>
      <c r="V546" s="185" t="s">
        <v>7622</v>
      </c>
      <c r="W546" s="185" t="s">
        <v>7623</v>
      </c>
      <c r="X546" s="185" t="s">
        <v>7624</v>
      </c>
      <c r="Y546" s="185" t="s">
        <v>7625</v>
      </c>
      <c r="Z546" s="185" t="s">
        <v>7626</v>
      </c>
      <c r="AA546" s="185" t="s">
        <v>7627</v>
      </c>
      <c r="AB546" s="185" t="s">
        <v>7628</v>
      </c>
      <c r="AC546" s="185" t="s">
        <v>7629</v>
      </c>
      <c r="AD546" s="185">
        <v>1</v>
      </c>
      <c r="AE546" s="185">
        <v>0</v>
      </c>
      <c r="AF546" s="185">
        <v>1</v>
      </c>
    </row>
    <row r="547" spans="1:32" ht="26" x14ac:dyDescent="0.15">
      <c r="A547" s="225"/>
      <c r="B547" s="226"/>
      <c r="C547" s="226"/>
      <c r="D547" s="225" t="s">
        <v>1064</v>
      </c>
      <c r="E547" s="128"/>
      <c r="F547" s="166">
        <v>546</v>
      </c>
      <c r="G547" s="128" t="s">
        <v>7630</v>
      </c>
      <c r="H547" s="185" t="s">
        <v>7631</v>
      </c>
      <c r="I547" s="128" t="s">
        <v>1562</v>
      </c>
      <c r="J547" s="128" t="s">
        <v>7632</v>
      </c>
      <c r="K547" s="128" t="s">
        <v>1547</v>
      </c>
      <c r="L547" s="128" t="s">
        <v>7633</v>
      </c>
      <c r="M547" s="199"/>
      <c r="N547" s="199"/>
      <c r="O547" s="194" t="s">
        <v>4996</v>
      </c>
      <c r="P547" s="197" t="s">
        <v>3353</v>
      </c>
      <c r="Q547" s="318" t="s">
        <v>7634</v>
      </c>
      <c r="R547" s="197" t="s">
        <v>1330</v>
      </c>
      <c r="S547" s="194"/>
      <c r="T547" s="333"/>
      <c r="U547" s="128" t="s">
        <v>7635</v>
      </c>
      <c r="V547" s="185" t="s">
        <v>4805</v>
      </c>
      <c r="W547" s="185" t="s">
        <v>7636</v>
      </c>
      <c r="X547" s="185" t="s">
        <v>4807</v>
      </c>
      <c r="Y547" s="185" t="s">
        <v>4808</v>
      </c>
      <c r="Z547" s="185" t="s">
        <v>7637</v>
      </c>
      <c r="AA547" s="185" t="s">
        <v>7638</v>
      </c>
      <c r="AB547" s="185" t="s">
        <v>7639</v>
      </c>
      <c r="AC547" s="185" t="s">
        <v>7640</v>
      </c>
      <c r="AD547" s="185">
        <v>2</v>
      </c>
      <c r="AE547" s="185">
        <v>0</v>
      </c>
      <c r="AF547" s="185">
        <v>0</v>
      </c>
    </row>
    <row r="548" spans="1:32" ht="13" x14ac:dyDescent="0.15">
      <c r="A548" s="225"/>
      <c r="B548" s="226"/>
      <c r="C548" s="226"/>
      <c r="D548" s="225"/>
      <c r="E548" s="128"/>
      <c r="F548" s="166">
        <v>547</v>
      </c>
      <c r="G548" s="128" t="s">
        <v>1259</v>
      </c>
      <c r="H548" s="185" t="s">
        <v>1260</v>
      </c>
      <c r="I548" s="128" t="s">
        <v>1562</v>
      </c>
      <c r="J548" s="128" t="s">
        <v>564</v>
      </c>
      <c r="K548" s="128" t="s">
        <v>1533</v>
      </c>
      <c r="L548" s="128" t="s">
        <v>3477</v>
      </c>
      <c r="M548" s="199"/>
      <c r="N548" s="199"/>
      <c r="O548" s="191">
        <v>158</v>
      </c>
      <c r="P548" s="195" t="s">
        <v>501</v>
      </c>
      <c r="Q548" s="187"/>
      <c r="R548" s="186"/>
      <c r="S548" s="187"/>
      <c r="T548" s="255"/>
      <c r="U548" s="128" t="s">
        <v>7641</v>
      </c>
      <c r="V548" s="185" t="s">
        <v>7642</v>
      </c>
      <c r="W548" s="185" t="s">
        <v>7643</v>
      </c>
      <c r="X548" s="185" t="s">
        <v>7644</v>
      </c>
      <c r="Y548" s="185" t="s">
        <v>7645</v>
      </c>
      <c r="Z548" s="185" t="s">
        <v>7646</v>
      </c>
      <c r="AA548" s="185" t="s">
        <v>7647</v>
      </c>
      <c r="AB548" s="185" t="s">
        <v>7648</v>
      </c>
      <c r="AC548" s="185" t="s">
        <v>7649</v>
      </c>
      <c r="AD548" s="185">
        <v>2</v>
      </c>
      <c r="AE548" s="185">
        <v>0</v>
      </c>
      <c r="AF548" s="185">
        <v>0</v>
      </c>
    </row>
    <row r="549" spans="1:32" ht="26" x14ac:dyDescent="0.15">
      <c r="A549" s="225"/>
      <c r="B549" s="226"/>
      <c r="C549" s="226" t="s">
        <v>1517</v>
      </c>
      <c r="D549" s="182" t="s">
        <v>10</v>
      </c>
      <c r="E549" s="128"/>
      <c r="F549" s="166">
        <v>548</v>
      </c>
      <c r="G549" s="128" t="s">
        <v>1440</v>
      </c>
      <c r="H549" s="185" t="s">
        <v>7650</v>
      </c>
      <c r="I549" s="128" t="s">
        <v>1547</v>
      </c>
      <c r="J549" s="128" t="s">
        <v>7651</v>
      </c>
      <c r="K549" s="199"/>
      <c r="L549" s="199"/>
      <c r="M549" s="199"/>
      <c r="N549" s="199"/>
      <c r="O549" s="198">
        <v>101</v>
      </c>
      <c r="P549" s="195" t="s">
        <v>333</v>
      </c>
      <c r="Q549" s="194">
        <v>82</v>
      </c>
      <c r="R549" s="127" t="s">
        <v>1469</v>
      </c>
      <c r="S549" s="187"/>
      <c r="T549" s="255"/>
      <c r="U549" s="128" t="s">
        <v>7652</v>
      </c>
      <c r="V549" s="185" t="s">
        <v>7653</v>
      </c>
      <c r="W549" s="185" t="s">
        <v>7654</v>
      </c>
      <c r="X549" s="185" t="s">
        <v>7655</v>
      </c>
      <c r="Y549" s="185" t="s">
        <v>7656</v>
      </c>
      <c r="Z549" s="185" t="s">
        <v>7657</v>
      </c>
      <c r="AA549" s="185" t="s">
        <v>7658</v>
      </c>
      <c r="AB549" s="185" t="s">
        <v>7659</v>
      </c>
      <c r="AC549" s="185" t="s">
        <v>7660</v>
      </c>
      <c r="AD549" s="185">
        <v>2</v>
      </c>
      <c r="AE549" s="185">
        <v>1</v>
      </c>
      <c r="AF549" s="185">
        <v>1</v>
      </c>
    </row>
    <row r="550" spans="1:32" ht="13" x14ac:dyDescent="0.15">
      <c r="A550" s="225"/>
      <c r="B550" s="226"/>
      <c r="C550" s="226"/>
      <c r="D550" s="225"/>
      <c r="E550" s="128"/>
      <c r="F550" s="166">
        <v>549</v>
      </c>
      <c r="G550" s="128" t="s">
        <v>7661</v>
      </c>
      <c r="H550" s="185" t="s">
        <v>652</v>
      </c>
      <c r="I550" s="128" t="s">
        <v>1562</v>
      </c>
      <c r="J550" s="128" t="s">
        <v>4956</v>
      </c>
      <c r="K550" s="199"/>
      <c r="L550" s="199"/>
      <c r="M550" s="199"/>
      <c r="N550" s="199"/>
      <c r="O550" s="198">
        <v>22</v>
      </c>
      <c r="P550" s="195" t="s">
        <v>76</v>
      </c>
      <c r="Q550" s="187"/>
      <c r="R550" s="127"/>
      <c r="S550" s="187"/>
      <c r="T550" s="255"/>
      <c r="U550" s="128" t="s">
        <v>7662</v>
      </c>
      <c r="V550" s="185" t="s">
        <v>7663</v>
      </c>
      <c r="W550" s="185" t="s">
        <v>7664</v>
      </c>
      <c r="X550" s="185" t="s">
        <v>7665</v>
      </c>
      <c r="Y550" s="185" t="s">
        <v>7666</v>
      </c>
      <c r="Z550" s="185" t="s">
        <v>7667</v>
      </c>
      <c r="AA550" s="185" t="s">
        <v>7668</v>
      </c>
      <c r="AB550" s="185" t="s">
        <v>7669</v>
      </c>
      <c r="AC550" s="185" t="s">
        <v>7670</v>
      </c>
      <c r="AD550" s="185">
        <v>0</v>
      </c>
      <c r="AE550" s="185">
        <v>0</v>
      </c>
      <c r="AF550" s="185">
        <v>0</v>
      </c>
    </row>
    <row r="551" spans="1:32" ht="39" x14ac:dyDescent="0.15">
      <c r="A551" s="225"/>
      <c r="B551" s="226"/>
      <c r="C551" s="226"/>
      <c r="D551" s="225"/>
      <c r="E551" s="128"/>
      <c r="F551" s="166">
        <v>550</v>
      </c>
      <c r="G551" s="128" t="s">
        <v>1155</v>
      </c>
      <c r="H551" s="185" t="s">
        <v>7671</v>
      </c>
      <c r="I551" s="128" t="s">
        <v>1562</v>
      </c>
      <c r="J551" s="128" t="s">
        <v>7672</v>
      </c>
      <c r="K551" s="128" t="s">
        <v>1562</v>
      </c>
      <c r="L551" s="128" t="s">
        <v>3986</v>
      </c>
      <c r="M551" s="128" t="s">
        <v>1562</v>
      </c>
      <c r="N551" s="128" t="s">
        <v>7554</v>
      </c>
      <c r="O551" s="198">
        <v>416</v>
      </c>
      <c r="P551" s="195" t="s">
        <v>1155</v>
      </c>
      <c r="Q551" s="194"/>
      <c r="R551" s="127"/>
      <c r="S551" s="187"/>
      <c r="T551" s="255"/>
      <c r="U551" s="128" t="s">
        <v>7673</v>
      </c>
      <c r="V551" s="185" t="s">
        <v>7674</v>
      </c>
      <c r="W551" s="185" t="s">
        <v>7675</v>
      </c>
      <c r="X551" s="185" t="s">
        <v>7676</v>
      </c>
      <c r="Y551" s="185" t="s">
        <v>7677</v>
      </c>
      <c r="Z551" s="185" t="s">
        <v>7678</v>
      </c>
      <c r="AA551" s="185" t="s">
        <v>7679</v>
      </c>
      <c r="AB551" s="185" t="s">
        <v>7680</v>
      </c>
      <c r="AC551" s="185" t="s">
        <v>2300</v>
      </c>
      <c r="AD551" s="185">
        <v>6</v>
      </c>
      <c r="AE551" s="185">
        <v>0</v>
      </c>
      <c r="AF551" s="185">
        <v>1</v>
      </c>
    </row>
    <row r="552" spans="1:32" ht="13" x14ac:dyDescent="0.15">
      <c r="A552" s="225"/>
      <c r="B552" s="226"/>
      <c r="C552" s="226"/>
      <c r="D552" s="225"/>
      <c r="E552" s="128"/>
      <c r="F552" s="166">
        <v>551</v>
      </c>
      <c r="G552" s="128" t="s">
        <v>7681</v>
      </c>
      <c r="H552" s="185" t="s">
        <v>7682</v>
      </c>
      <c r="I552" s="128" t="s">
        <v>1562</v>
      </c>
      <c r="J552" s="128" t="s">
        <v>7683</v>
      </c>
      <c r="K552" s="128" t="s">
        <v>1533</v>
      </c>
      <c r="L552" s="128" t="s">
        <v>7230</v>
      </c>
      <c r="M552" s="199"/>
      <c r="N552" s="199"/>
      <c r="O552" s="191">
        <v>19</v>
      </c>
      <c r="P552" s="307" t="s">
        <v>68</v>
      </c>
      <c r="Q552" s="194">
        <v>219</v>
      </c>
      <c r="R552" s="347" t="s">
        <v>659</v>
      </c>
      <c r="S552" s="194"/>
      <c r="T552" s="311"/>
      <c r="U552" s="128" t="s">
        <v>7684</v>
      </c>
      <c r="V552" s="185" t="s">
        <v>7685</v>
      </c>
      <c r="W552" s="185" t="s">
        <v>7686</v>
      </c>
      <c r="X552" s="185" t="s">
        <v>7687</v>
      </c>
      <c r="Y552" s="185" t="s">
        <v>7683</v>
      </c>
      <c r="Z552" s="185" t="s">
        <v>7688</v>
      </c>
      <c r="AA552" s="185" t="s">
        <v>7689</v>
      </c>
      <c r="AB552" s="185" t="s">
        <v>7690</v>
      </c>
      <c r="AC552" s="185" t="s">
        <v>7691</v>
      </c>
      <c r="AD552" s="185">
        <v>2</v>
      </c>
      <c r="AE552" s="185">
        <v>1</v>
      </c>
      <c r="AF552" s="185">
        <v>0</v>
      </c>
    </row>
    <row r="553" spans="1:32" ht="13" x14ac:dyDescent="0.15">
      <c r="A553" s="362"/>
      <c r="B553" s="363"/>
      <c r="C553" s="364"/>
      <c r="D553" s="362"/>
      <c r="E553" s="365"/>
      <c r="F553" s="366"/>
      <c r="G553" s="365"/>
      <c r="H553" s="367"/>
      <c r="I553" s="365"/>
      <c r="J553" s="365"/>
      <c r="K553" s="365"/>
      <c r="L553" s="365"/>
      <c r="M553" s="368"/>
      <c r="N553" s="368"/>
      <c r="O553" s="369"/>
      <c r="P553" s="370"/>
      <c r="Q553" s="371"/>
      <c r="R553" s="372"/>
      <c r="S553" s="373"/>
      <c r="T553" s="374"/>
      <c r="U553" s="365"/>
      <c r="V553" s="367"/>
      <c r="W553" s="367"/>
      <c r="X553" s="367"/>
      <c r="Y553" s="367"/>
      <c r="Z553" s="367"/>
      <c r="AA553" s="367"/>
      <c r="AB553" s="367"/>
      <c r="AC553" s="367"/>
      <c r="AD553" s="367"/>
      <c r="AE553" s="367"/>
      <c r="AF553" s="367"/>
    </row>
    <row r="554" spans="1:32" ht="26" x14ac:dyDescent="0.15">
      <c r="A554" s="225"/>
      <c r="B554" s="226"/>
      <c r="C554" s="226"/>
      <c r="D554" s="225" t="s">
        <v>7692</v>
      </c>
      <c r="E554" s="128"/>
      <c r="F554" s="166">
        <v>553</v>
      </c>
      <c r="G554" s="128" t="s">
        <v>1022</v>
      </c>
      <c r="H554" s="185" t="s">
        <v>907</v>
      </c>
      <c r="I554" s="32" t="s">
        <v>1533</v>
      </c>
      <c r="J554" s="128" t="s">
        <v>7693</v>
      </c>
      <c r="K554" s="128" t="s">
        <v>1535</v>
      </c>
      <c r="L554" s="128" t="s">
        <v>7694</v>
      </c>
      <c r="M554" s="199"/>
      <c r="N554" s="199"/>
      <c r="O554" s="198">
        <v>358</v>
      </c>
      <c r="P554" s="195" t="s">
        <v>1022</v>
      </c>
      <c r="Q554" s="187"/>
      <c r="R554" s="186"/>
      <c r="S554" s="187"/>
      <c r="T554" s="255"/>
      <c r="U554" s="128" t="s">
        <v>12</v>
      </c>
      <c r="V554" s="185" t="s">
        <v>7695</v>
      </c>
      <c r="W554" s="185" t="s">
        <v>7696</v>
      </c>
      <c r="X554" s="185" t="s">
        <v>7697</v>
      </c>
      <c r="Y554" s="185" t="s">
        <v>1023</v>
      </c>
      <c r="Z554" s="185" t="s">
        <v>7698</v>
      </c>
      <c r="AA554" s="185" t="s">
        <v>7699</v>
      </c>
      <c r="AB554" s="185" t="s">
        <v>7700</v>
      </c>
      <c r="AC554" s="185" t="s">
        <v>7701</v>
      </c>
      <c r="AD554" s="185">
        <v>0</v>
      </c>
      <c r="AE554" s="185">
        <v>0</v>
      </c>
      <c r="AF554" s="185">
        <v>0</v>
      </c>
    </row>
    <row r="555" spans="1:32" ht="26" x14ac:dyDescent="0.15">
      <c r="A555" s="225"/>
      <c r="B555" s="226"/>
      <c r="C555" s="226"/>
      <c r="D555" s="225"/>
      <c r="E555" s="128"/>
      <c r="F555" s="166">
        <v>554</v>
      </c>
      <c r="G555" s="128" t="s">
        <v>7702</v>
      </c>
      <c r="H555" s="185" t="s">
        <v>128</v>
      </c>
      <c r="I555" s="128" t="s">
        <v>1547</v>
      </c>
      <c r="J555" s="128" t="s">
        <v>7703</v>
      </c>
      <c r="K555" s="128" t="s">
        <v>1547</v>
      </c>
      <c r="L555" s="128" t="s">
        <v>5875</v>
      </c>
      <c r="M555" s="128"/>
      <c r="N555" s="128"/>
      <c r="O555" s="207">
        <v>131</v>
      </c>
      <c r="P555" s="218" t="s">
        <v>422</v>
      </c>
      <c r="Q555" s="194">
        <v>50</v>
      </c>
      <c r="R555" s="127" t="s">
        <v>169</v>
      </c>
      <c r="S555" s="187"/>
      <c r="T555" s="255"/>
      <c r="U555" s="128" t="s">
        <v>7704</v>
      </c>
      <c r="V555" s="185" t="s">
        <v>7705</v>
      </c>
      <c r="W555" s="185" t="s">
        <v>7706</v>
      </c>
      <c r="X555" s="185" t="s">
        <v>7707</v>
      </c>
      <c r="Y555" s="185" t="s">
        <v>7708</v>
      </c>
      <c r="Z555" s="280" t="s">
        <v>7709</v>
      </c>
      <c r="AA555" s="218" t="s">
        <v>7710</v>
      </c>
      <c r="AB555" s="185" t="s">
        <v>7711</v>
      </c>
      <c r="AC555" s="185" t="s">
        <v>7703</v>
      </c>
      <c r="AD555" s="185">
        <v>1</v>
      </c>
      <c r="AE555" s="185">
        <v>0</v>
      </c>
      <c r="AF555" s="185">
        <v>0</v>
      </c>
    </row>
    <row r="556" spans="1:32" ht="26" x14ac:dyDescent="0.15">
      <c r="A556" s="225"/>
      <c r="B556" s="226"/>
      <c r="C556" s="226"/>
      <c r="D556" s="225"/>
      <c r="E556" s="128"/>
      <c r="F556" s="166">
        <v>555</v>
      </c>
      <c r="G556" s="128" t="s">
        <v>7712</v>
      </c>
      <c r="H556" s="185" t="s">
        <v>523</v>
      </c>
      <c r="I556" s="128" t="s">
        <v>1701</v>
      </c>
      <c r="J556" s="128" t="s">
        <v>7713</v>
      </c>
      <c r="K556" s="128" t="s">
        <v>1562</v>
      </c>
      <c r="L556" s="128" t="s">
        <v>7714</v>
      </c>
      <c r="M556" s="128" t="s">
        <v>1547</v>
      </c>
      <c r="N556" s="128" t="s">
        <v>5821</v>
      </c>
      <c r="O556" s="198">
        <v>105</v>
      </c>
      <c r="P556" s="218" t="s">
        <v>344</v>
      </c>
      <c r="Q556" s="194">
        <v>375</v>
      </c>
      <c r="R556" s="218" t="s">
        <v>1059</v>
      </c>
      <c r="S556" s="194">
        <v>61</v>
      </c>
      <c r="T556" s="32" t="s">
        <v>206</v>
      </c>
      <c r="U556" s="128" t="s">
        <v>7715</v>
      </c>
      <c r="V556" s="185" t="s">
        <v>7716</v>
      </c>
      <c r="W556" s="185" t="s">
        <v>7717</v>
      </c>
      <c r="X556" s="185" t="s">
        <v>7718</v>
      </c>
      <c r="Y556" s="185" t="s">
        <v>7713</v>
      </c>
      <c r="Z556" s="185" t="s">
        <v>7719</v>
      </c>
      <c r="AA556" s="185" t="s">
        <v>7720</v>
      </c>
      <c r="AB556" s="185" t="s">
        <v>7721</v>
      </c>
      <c r="AC556" s="185" t="s">
        <v>7714</v>
      </c>
      <c r="AD556" s="185">
        <v>1</v>
      </c>
      <c r="AE556" s="185">
        <v>0</v>
      </c>
      <c r="AF556" s="185">
        <v>1</v>
      </c>
    </row>
    <row r="557" spans="1:32" ht="39" x14ac:dyDescent="0.15">
      <c r="A557" s="225"/>
      <c r="B557" s="226"/>
      <c r="C557" s="226"/>
      <c r="D557" s="225"/>
      <c r="E557" s="128"/>
      <c r="F557" s="166">
        <v>556</v>
      </c>
      <c r="G557" s="128" t="s">
        <v>7722</v>
      </c>
      <c r="H557" s="185" t="s">
        <v>7723</v>
      </c>
      <c r="I557" s="128" t="s">
        <v>1562</v>
      </c>
      <c r="J557" s="128" t="s">
        <v>7724</v>
      </c>
      <c r="K557" s="128" t="s">
        <v>1562</v>
      </c>
      <c r="L557" s="128" t="s">
        <v>7725</v>
      </c>
      <c r="M557" s="199"/>
      <c r="N557" s="199"/>
      <c r="O557" s="207">
        <v>130</v>
      </c>
      <c r="P557" s="218" t="s">
        <v>419</v>
      </c>
      <c r="Q557" s="194">
        <v>206</v>
      </c>
      <c r="R557" s="127" t="s">
        <v>625</v>
      </c>
      <c r="S557" s="187"/>
      <c r="T557" s="255"/>
      <c r="U557" s="128" t="s">
        <v>7726</v>
      </c>
      <c r="V557" s="185" t="s">
        <v>7727</v>
      </c>
      <c r="W557" s="185" t="s">
        <v>7728</v>
      </c>
      <c r="X557" s="185" t="s">
        <v>7729</v>
      </c>
      <c r="Y557" s="185" t="s">
        <v>7730</v>
      </c>
      <c r="Z557" s="185" t="s">
        <v>7731</v>
      </c>
      <c r="AA557" s="185" t="s">
        <v>7732</v>
      </c>
      <c r="AB557" s="185" t="s">
        <v>7733</v>
      </c>
      <c r="AC557" s="185" t="s">
        <v>7734</v>
      </c>
      <c r="AD557" s="185">
        <v>2</v>
      </c>
      <c r="AE557" s="185">
        <v>0</v>
      </c>
      <c r="AF557" s="185">
        <v>0</v>
      </c>
    </row>
    <row r="558" spans="1:32" ht="26" x14ac:dyDescent="0.15">
      <c r="A558" s="225"/>
      <c r="B558" s="226"/>
      <c r="C558" s="226"/>
      <c r="D558" s="225" t="s">
        <v>7692</v>
      </c>
      <c r="E558" s="128"/>
      <c r="F558" s="166">
        <v>557</v>
      </c>
      <c r="G558" s="128" t="s">
        <v>1050</v>
      </c>
      <c r="H558" s="185" t="s">
        <v>1051</v>
      </c>
      <c r="I558" s="128" t="s">
        <v>1562</v>
      </c>
      <c r="J558" s="128" t="s">
        <v>1052</v>
      </c>
      <c r="K558" s="199"/>
      <c r="L558" s="199"/>
      <c r="M558" s="199"/>
      <c r="N558" s="199"/>
      <c r="O558" s="198">
        <v>372</v>
      </c>
      <c r="P558" s="195" t="s">
        <v>1050</v>
      </c>
      <c r="Q558" s="187"/>
      <c r="R558" s="186"/>
      <c r="S558" s="187"/>
      <c r="T558" s="255"/>
      <c r="U558" s="128" t="s">
        <v>7735</v>
      </c>
      <c r="V558" s="185" t="s">
        <v>7736</v>
      </c>
      <c r="W558" s="185" t="s">
        <v>7737</v>
      </c>
      <c r="X558" s="185" t="s">
        <v>7738</v>
      </c>
      <c r="Y558" s="185" t="s">
        <v>1052</v>
      </c>
      <c r="Z558" s="185" t="s">
        <v>7739</v>
      </c>
      <c r="AA558" s="185" t="s">
        <v>7740</v>
      </c>
      <c r="AB558" s="185" t="s">
        <v>7741</v>
      </c>
      <c r="AC558" s="185" t="s">
        <v>1052</v>
      </c>
      <c r="AD558" s="185">
        <v>0</v>
      </c>
      <c r="AE558" s="185">
        <v>0</v>
      </c>
      <c r="AF558" s="185">
        <v>0</v>
      </c>
    </row>
    <row r="559" spans="1:32" ht="26" x14ac:dyDescent="0.15">
      <c r="A559" s="225"/>
      <c r="B559" s="226"/>
      <c r="C559" s="226"/>
      <c r="D559" s="225"/>
      <c r="E559" s="128"/>
      <c r="F559" s="166">
        <v>558</v>
      </c>
      <c r="G559" s="128" t="s">
        <v>7742</v>
      </c>
      <c r="H559" s="185" t="s">
        <v>5265</v>
      </c>
      <c r="I559" s="128" t="s">
        <v>1562</v>
      </c>
      <c r="J559" s="128" t="s">
        <v>7743</v>
      </c>
      <c r="K559" s="128" t="s">
        <v>1533</v>
      </c>
      <c r="L559" s="128" t="s">
        <v>7744</v>
      </c>
      <c r="M559" s="128"/>
      <c r="N559" s="128"/>
      <c r="O559" s="198">
        <v>359</v>
      </c>
      <c r="P559" s="195" t="s">
        <v>1024</v>
      </c>
      <c r="Q559" s="194">
        <v>82</v>
      </c>
      <c r="R559" s="127" t="s">
        <v>1469</v>
      </c>
      <c r="S559" s="187"/>
      <c r="T559" s="255"/>
      <c r="U559" s="128" t="s">
        <v>7745</v>
      </c>
      <c r="V559" s="185" t="s">
        <v>7746</v>
      </c>
      <c r="W559" s="185" t="s">
        <v>7747</v>
      </c>
      <c r="X559" s="185" t="s">
        <v>7748</v>
      </c>
      <c r="Y559" s="185" t="s">
        <v>7749</v>
      </c>
      <c r="Z559" s="185" t="s">
        <v>7750</v>
      </c>
      <c r="AA559" s="185" t="s">
        <v>7751</v>
      </c>
      <c r="AB559" s="185" t="s">
        <v>7752</v>
      </c>
      <c r="AC559" s="185" t="s">
        <v>7753</v>
      </c>
      <c r="AD559" s="185">
        <v>2</v>
      </c>
      <c r="AE559" s="185">
        <v>0</v>
      </c>
      <c r="AF559" s="185">
        <v>0</v>
      </c>
    </row>
    <row r="560" spans="1:32" ht="91" x14ac:dyDescent="0.15">
      <c r="A560" s="225"/>
      <c r="B560" s="226"/>
      <c r="C560" s="226"/>
      <c r="D560" s="225"/>
      <c r="E560" s="128"/>
      <c r="F560" s="166">
        <v>559</v>
      </c>
      <c r="G560" s="128" t="s">
        <v>7754</v>
      </c>
      <c r="H560" s="185" t="s">
        <v>7755</v>
      </c>
      <c r="I560" s="128" t="s">
        <v>1547</v>
      </c>
      <c r="J560" s="128" t="s">
        <v>7756</v>
      </c>
      <c r="K560" s="128" t="s">
        <v>1547</v>
      </c>
      <c r="L560" s="128" t="s">
        <v>7757</v>
      </c>
      <c r="M560" s="199"/>
      <c r="N560" s="199"/>
      <c r="O560" s="198">
        <v>182</v>
      </c>
      <c r="P560" s="195" t="s">
        <v>554</v>
      </c>
      <c r="Q560" s="194">
        <v>24</v>
      </c>
      <c r="R560" s="127" t="s">
        <v>83</v>
      </c>
      <c r="S560" s="187"/>
      <c r="T560" s="255"/>
      <c r="U560" s="128" t="s">
        <v>7758</v>
      </c>
      <c r="V560" s="185" t="s">
        <v>7759</v>
      </c>
      <c r="W560" s="185" t="s">
        <v>7760</v>
      </c>
      <c r="X560" s="185" t="s">
        <v>7761</v>
      </c>
      <c r="Y560" s="185" t="s">
        <v>1209</v>
      </c>
      <c r="Z560" s="185" t="s">
        <v>7762</v>
      </c>
      <c r="AA560" s="185" t="s">
        <v>7763</v>
      </c>
      <c r="AB560" s="185" t="s">
        <v>7764</v>
      </c>
      <c r="AC560" s="185" t="s">
        <v>7765</v>
      </c>
      <c r="AD560" s="185">
        <v>1</v>
      </c>
      <c r="AE560" s="185">
        <v>0</v>
      </c>
      <c r="AF560" s="185">
        <v>0</v>
      </c>
    </row>
    <row r="561" spans="1:32" ht="52" x14ac:dyDescent="0.15">
      <c r="A561" s="225"/>
      <c r="B561" s="226"/>
      <c r="C561" s="226"/>
      <c r="D561" s="225"/>
      <c r="E561" s="128"/>
      <c r="F561" s="166">
        <v>560</v>
      </c>
      <c r="G561" s="128" t="s">
        <v>7766</v>
      </c>
      <c r="H561" s="185" t="s">
        <v>7767</v>
      </c>
      <c r="I561" s="128" t="s">
        <v>1533</v>
      </c>
      <c r="J561" s="128" t="s">
        <v>7768</v>
      </c>
      <c r="K561" s="128" t="s">
        <v>1547</v>
      </c>
      <c r="L561" s="128" t="s">
        <v>7769</v>
      </c>
      <c r="M561" s="128" t="s">
        <v>1562</v>
      </c>
      <c r="N561" s="128" t="s">
        <v>7770</v>
      </c>
      <c r="O561" s="198">
        <v>247</v>
      </c>
      <c r="P561" s="195" t="s">
        <v>741</v>
      </c>
      <c r="Q561" s="194">
        <v>28</v>
      </c>
      <c r="R561" s="197" t="s">
        <v>1149</v>
      </c>
      <c r="S561" s="194"/>
      <c r="T561" s="333"/>
      <c r="U561" s="128" t="s">
        <v>7771</v>
      </c>
      <c r="V561" s="185" t="s">
        <v>7772</v>
      </c>
      <c r="W561" s="185" t="s">
        <v>7773</v>
      </c>
      <c r="X561" s="185" t="s">
        <v>7774</v>
      </c>
      <c r="Y561" s="185" t="s">
        <v>7775</v>
      </c>
      <c r="Z561" s="210" t="s">
        <v>7776</v>
      </c>
      <c r="AA561" s="196" t="s">
        <v>7777</v>
      </c>
      <c r="AB561" s="185" t="s">
        <v>7778</v>
      </c>
      <c r="AC561" s="185" t="s">
        <v>7779</v>
      </c>
      <c r="AD561" s="185">
        <v>1</v>
      </c>
      <c r="AE561" s="185">
        <v>0</v>
      </c>
      <c r="AF561" s="185">
        <v>1</v>
      </c>
    </row>
    <row r="562" spans="1:32" ht="26" x14ac:dyDescent="0.15">
      <c r="A562" s="225"/>
      <c r="B562" s="226"/>
      <c r="C562" s="226"/>
      <c r="D562" s="225"/>
      <c r="E562" s="128"/>
      <c r="F562" s="166">
        <v>561</v>
      </c>
      <c r="G562" s="128" t="s">
        <v>940</v>
      </c>
      <c r="H562" s="185" t="s">
        <v>941</v>
      </c>
      <c r="I562" s="128" t="s">
        <v>1547</v>
      </c>
      <c r="J562" s="128" t="s">
        <v>7780</v>
      </c>
      <c r="K562" s="128" t="s">
        <v>1562</v>
      </c>
      <c r="L562" s="128" t="s">
        <v>7781</v>
      </c>
      <c r="M562" s="128"/>
      <c r="N562" s="128"/>
      <c r="O562" s="198">
        <v>323</v>
      </c>
      <c r="P562" s="195" t="s">
        <v>7782</v>
      </c>
      <c r="Q562" s="187"/>
      <c r="R562" s="186"/>
      <c r="S562" s="187"/>
      <c r="T562" s="255"/>
      <c r="U562" s="128" t="s">
        <v>7783</v>
      </c>
      <c r="V562" s="185" t="s">
        <v>7784</v>
      </c>
      <c r="W562" s="185" t="s">
        <v>7785</v>
      </c>
      <c r="X562" s="185" t="s">
        <v>7786</v>
      </c>
      <c r="Y562" s="185" t="s">
        <v>7781</v>
      </c>
      <c r="Z562" s="185" t="s">
        <v>7787</v>
      </c>
      <c r="AA562" s="185" t="s">
        <v>7788</v>
      </c>
      <c r="AB562" s="185" t="s">
        <v>7789</v>
      </c>
      <c r="AC562" s="185" t="s">
        <v>7790</v>
      </c>
      <c r="AD562" s="185">
        <v>0</v>
      </c>
      <c r="AE562" s="185">
        <v>0</v>
      </c>
      <c r="AF562" s="185">
        <v>0</v>
      </c>
    </row>
    <row r="563" spans="1:32" ht="14" x14ac:dyDescent="0.15">
      <c r="A563" s="225"/>
      <c r="B563" s="226"/>
      <c r="C563" s="226"/>
      <c r="D563" s="225"/>
      <c r="E563" s="128"/>
      <c r="F563" s="166">
        <v>562</v>
      </c>
      <c r="G563" s="128" t="s">
        <v>7791</v>
      </c>
      <c r="H563" s="185" t="s">
        <v>7792</v>
      </c>
      <c r="I563" s="128" t="s">
        <v>1547</v>
      </c>
      <c r="J563" s="128" t="s">
        <v>3370</v>
      </c>
      <c r="K563" s="128" t="s">
        <v>1547</v>
      </c>
      <c r="L563" s="128" t="s">
        <v>7793</v>
      </c>
      <c r="M563" s="199"/>
      <c r="N563" s="199"/>
      <c r="O563" s="198">
        <v>42</v>
      </c>
      <c r="P563" s="375" t="s">
        <v>142</v>
      </c>
      <c r="Q563" s="194">
        <v>87</v>
      </c>
      <c r="R563" s="127" t="s">
        <v>292</v>
      </c>
      <c r="S563" s="194" t="s">
        <v>7794</v>
      </c>
      <c r="T563" s="311" t="s">
        <v>1413</v>
      </c>
      <c r="U563" s="128" t="s">
        <v>7795</v>
      </c>
      <c r="V563" s="185" t="s">
        <v>7796</v>
      </c>
      <c r="W563" s="185" t="s">
        <v>7797</v>
      </c>
      <c r="X563" s="185" t="s">
        <v>7798</v>
      </c>
      <c r="Y563" s="185" t="s">
        <v>7799</v>
      </c>
      <c r="Z563" s="185" t="s">
        <v>3367</v>
      </c>
      <c r="AA563" s="185" t="s">
        <v>7800</v>
      </c>
      <c r="AB563" s="185" t="s">
        <v>7801</v>
      </c>
      <c r="AC563" s="185" t="s">
        <v>3370</v>
      </c>
      <c r="AD563" s="185">
        <v>1</v>
      </c>
      <c r="AE563" s="185">
        <v>0</v>
      </c>
      <c r="AF563" s="185">
        <v>0</v>
      </c>
    </row>
    <row r="564" spans="1:32" ht="39" x14ac:dyDescent="0.15">
      <c r="A564" s="225"/>
      <c r="B564" s="226"/>
      <c r="C564" s="226"/>
      <c r="D564" s="225"/>
      <c r="E564" s="128"/>
      <c r="F564" s="166">
        <v>563</v>
      </c>
      <c r="G564" s="128" t="s">
        <v>807</v>
      </c>
      <c r="H564" s="185" t="s">
        <v>519</v>
      </c>
      <c r="I564" s="128" t="s">
        <v>1562</v>
      </c>
      <c r="J564" s="128" t="s">
        <v>7802</v>
      </c>
      <c r="K564" s="128" t="s">
        <v>1562</v>
      </c>
      <c r="L564" s="128" t="s">
        <v>7803</v>
      </c>
      <c r="M564" s="199"/>
      <c r="N564" s="199"/>
      <c r="O564" s="198">
        <v>63</v>
      </c>
      <c r="P564" s="195" t="s">
        <v>214</v>
      </c>
      <c r="Q564" s="194">
        <v>223</v>
      </c>
      <c r="R564" s="127" t="s">
        <v>671</v>
      </c>
      <c r="S564" s="331"/>
      <c r="T564" s="255"/>
      <c r="U564" s="128" t="s">
        <v>7804</v>
      </c>
      <c r="V564" s="185" t="s">
        <v>7805</v>
      </c>
      <c r="W564" s="185" t="s">
        <v>7806</v>
      </c>
      <c r="X564" s="185" t="s">
        <v>7807</v>
      </c>
      <c r="Y564" s="185" t="s">
        <v>7808</v>
      </c>
      <c r="Z564" s="185" t="s">
        <v>7809</v>
      </c>
      <c r="AA564" s="185" t="s">
        <v>7810</v>
      </c>
      <c r="AB564" s="185" t="s">
        <v>7811</v>
      </c>
      <c r="AC564" s="185" t="s">
        <v>7812</v>
      </c>
      <c r="AD564" s="185">
        <v>0</v>
      </c>
      <c r="AE564" s="185">
        <v>0</v>
      </c>
      <c r="AF564" s="185">
        <v>0</v>
      </c>
    </row>
    <row r="565" spans="1:32" ht="26" x14ac:dyDescent="0.15">
      <c r="A565" s="225"/>
      <c r="B565" s="226"/>
      <c r="C565" s="226"/>
      <c r="D565" s="225"/>
      <c r="E565" s="128"/>
      <c r="F565" s="166">
        <v>564</v>
      </c>
      <c r="G565" s="128" t="s">
        <v>6781</v>
      </c>
      <c r="H565" s="185" t="s">
        <v>7813</v>
      </c>
      <c r="I565" s="128" t="s">
        <v>1562</v>
      </c>
      <c r="J565" s="128" t="s">
        <v>7814</v>
      </c>
      <c r="K565" s="128" t="s">
        <v>1533</v>
      </c>
      <c r="L565" s="128" t="s">
        <v>7815</v>
      </c>
      <c r="M565" s="199"/>
      <c r="N565" s="199"/>
      <c r="O565" s="198">
        <v>24</v>
      </c>
      <c r="P565" s="345" t="s">
        <v>83</v>
      </c>
      <c r="Q565" s="194">
        <v>67</v>
      </c>
      <c r="R565" s="221" t="s">
        <v>224</v>
      </c>
      <c r="S565" s="187"/>
      <c r="T565" s="281"/>
      <c r="U565" s="128" t="s">
        <v>7816</v>
      </c>
      <c r="V565" s="185" t="s">
        <v>7817</v>
      </c>
      <c r="W565" s="185" t="s">
        <v>7818</v>
      </c>
      <c r="X565" s="185" t="s">
        <v>7819</v>
      </c>
      <c r="Y565" s="185" t="s">
        <v>7820</v>
      </c>
      <c r="Z565" s="185" t="s">
        <v>7821</v>
      </c>
      <c r="AA565" s="185" t="s">
        <v>7822</v>
      </c>
      <c r="AB565" s="185" t="s">
        <v>7823</v>
      </c>
      <c r="AC565" s="185" t="s">
        <v>7824</v>
      </c>
      <c r="AD565" s="185">
        <v>2</v>
      </c>
      <c r="AE565" s="185">
        <v>0</v>
      </c>
      <c r="AF565" s="185">
        <v>0</v>
      </c>
    </row>
    <row r="566" spans="1:32" ht="13" x14ac:dyDescent="0.15">
      <c r="A566" s="225"/>
      <c r="B566" s="226"/>
      <c r="C566" s="226"/>
      <c r="D566" s="225"/>
      <c r="E566" s="128"/>
      <c r="F566" s="166">
        <v>565</v>
      </c>
      <c r="G566" s="128" t="s">
        <v>7825</v>
      </c>
      <c r="H566" s="185" t="s">
        <v>7826</v>
      </c>
      <c r="I566" s="128" t="s">
        <v>1547</v>
      </c>
      <c r="J566" s="128" t="s">
        <v>7827</v>
      </c>
      <c r="K566" s="199"/>
      <c r="L566" s="199"/>
      <c r="M566" s="199"/>
      <c r="N566" s="199"/>
      <c r="O566" s="198">
        <v>105</v>
      </c>
      <c r="P566" s="345" t="s">
        <v>344</v>
      </c>
      <c r="Q566" s="187">
        <v>387</v>
      </c>
      <c r="R566" s="376" t="s">
        <v>1081</v>
      </c>
      <c r="S566" s="187"/>
      <c r="T566" s="281"/>
      <c r="U566" s="128" t="s">
        <v>7828</v>
      </c>
      <c r="V566" s="185" t="s">
        <v>7829</v>
      </c>
      <c r="W566" s="185" t="s">
        <v>7830</v>
      </c>
      <c r="X566" s="185" t="s">
        <v>7831</v>
      </c>
      <c r="Y566" s="185" t="s">
        <v>7832</v>
      </c>
      <c r="Z566" s="185" t="s">
        <v>7833</v>
      </c>
      <c r="AA566" s="185" t="s">
        <v>7834</v>
      </c>
      <c r="AB566" s="185" t="s">
        <v>7835</v>
      </c>
      <c r="AC566" s="185" t="s">
        <v>2630</v>
      </c>
      <c r="AD566" s="185">
        <v>1</v>
      </c>
      <c r="AE566" s="185">
        <v>1</v>
      </c>
      <c r="AF566" s="185">
        <v>0</v>
      </c>
    </row>
    <row r="567" spans="1:32" ht="39" x14ac:dyDescent="0.15">
      <c r="A567" s="225"/>
      <c r="B567" s="226"/>
      <c r="C567" s="226"/>
      <c r="D567" s="225" t="s">
        <v>1064</v>
      </c>
      <c r="E567" s="128"/>
      <c r="F567" s="166">
        <v>566</v>
      </c>
      <c r="G567" s="128" t="s">
        <v>7055</v>
      </c>
      <c r="H567" s="185" t="s">
        <v>7836</v>
      </c>
      <c r="I567" s="128" t="s">
        <v>1547</v>
      </c>
      <c r="J567" s="128" t="s">
        <v>7837</v>
      </c>
      <c r="K567" s="199"/>
      <c r="L567" s="199"/>
      <c r="M567" s="199"/>
      <c r="N567" s="199"/>
      <c r="O567" s="198">
        <v>387</v>
      </c>
      <c r="P567" s="345" t="s">
        <v>1085</v>
      </c>
      <c r="Q567" s="194" t="s">
        <v>7838</v>
      </c>
      <c r="R567" s="221" t="s">
        <v>3745</v>
      </c>
      <c r="S567" s="187"/>
      <c r="T567" s="281"/>
      <c r="U567" s="128" t="s">
        <v>7839</v>
      </c>
      <c r="V567" s="185" t="s">
        <v>7840</v>
      </c>
      <c r="W567" s="185" t="s">
        <v>7841</v>
      </c>
      <c r="X567" s="185" t="s">
        <v>7842</v>
      </c>
      <c r="Y567" s="185" t="s">
        <v>7843</v>
      </c>
      <c r="Z567" s="185" t="s">
        <v>7844</v>
      </c>
      <c r="AA567" s="185" t="s">
        <v>7845</v>
      </c>
      <c r="AB567" s="185" t="s">
        <v>7846</v>
      </c>
      <c r="AC567" s="185" t="s">
        <v>7847</v>
      </c>
      <c r="AD567" s="185">
        <v>2</v>
      </c>
      <c r="AE567" s="185">
        <v>0</v>
      </c>
      <c r="AF567" s="185">
        <v>1</v>
      </c>
    </row>
    <row r="568" spans="1:32" ht="26" x14ac:dyDescent="0.15">
      <c r="A568" s="225"/>
      <c r="B568" s="226"/>
      <c r="C568" s="226"/>
      <c r="D568" s="225"/>
      <c r="E568" s="128"/>
      <c r="F568" s="166">
        <v>567</v>
      </c>
      <c r="G568" s="128" t="s">
        <v>6962</v>
      </c>
      <c r="H568" s="185" t="s">
        <v>6959</v>
      </c>
      <c r="I568" s="128" t="s">
        <v>1547</v>
      </c>
      <c r="J568" s="128" t="s">
        <v>7848</v>
      </c>
      <c r="K568" s="199"/>
      <c r="L568" s="199"/>
      <c r="M568" s="199"/>
      <c r="N568" s="199"/>
      <c r="O568" s="198">
        <v>36</v>
      </c>
      <c r="P568" s="314" t="s">
        <v>1345</v>
      </c>
      <c r="Q568" s="194">
        <v>73</v>
      </c>
      <c r="R568" s="221" t="s">
        <v>246</v>
      </c>
      <c r="S568" s="187"/>
      <c r="T568" s="281"/>
      <c r="U568" s="128" t="s">
        <v>7849</v>
      </c>
      <c r="V568" s="185" t="s">
        <v>7850</v>
      </c>
      <c r="W568" s="185" t="s">
        <v>7851</v>
      </c>
      <c r="X568" s="185" t="s">
        <v>7852</v>
      </c>
      <c r="Y568" s="185" t="s">
        <v>7848</v>
      </c>
      <c r="Z568" s="185" t="s">
        <v>7853</v>
      </c>
      <c r="AA568" s="185" t="s">
        <v>7854</v>
      </c>
      <c r="AB568" s="185" t="s">
        <v>7855</v>
      </c>
      <c r="AC568" s="185" t="s">
        <v>7856</v>
      </c>
      <c r="AD568" s="185">
        <v>2</v>
      </c>
      <c r="AE568" s="185">
        <v>0</v>
      </c>
      <c r="AF568" s="185">
        <v>0</v>
      </c>
    </row>
    <row r="569" spans="1:32" ht="26" x14ac:dyDescent="0.15">
      <c r="A569" s="225"/>
      <c r="B569" s="226"/>
      <c r="C569" s="226"/>
      <c r="D569" s="225"/>
      <c r="E569" s="128"/>
      <c r="F569" s="166">
        <v>568</v>
      </c>
      <c r="G569" s="128" t="s">
        <v>7006</v>
      </c>
      <c r="H569" s="185" t="s">
        <v>7857</v>
      </c>
      <c r="I569" s="128" t="s">
        <v>2108</v>
      </c>
      <c r="J569" s="128" t="s">
        <v>4132</v>
      </c>
      <c r="K569" s="199"/>
      <c r="L569" s="199"/>
      <c r="M569" s="199"/>
      <c r="N569" s="199"/>
      <c r="O569" s="198">
        <v>8</v>
      </c>
      <c r="P569" s="345" t="s">
        <v>37</v>
      </c>
      <c r="Q569" s="194">
        <v>201</v>
      </c>
      <c r="R569" s="221" t="s">
        <v>607</v>
      </c>
      <c r="S569" s="187"/>
      <c r="T569" s="281"/>
      <c r="U569" s="128" t="s">
        <v>7858</v>
      </c>
      <c r="V569" s="185" t="s">
        <v>4129</v>
      </c>
      <c r="W569" s="185" t="s">
        <v>4130</v>
      </c>
      <c r="X569" s="185" t="s">
        <v>7859</v>
      </c>
      <c r="Y569" s="185" t="s">
        <v>4132</v>
      </c>
      <c r="Z569" s="185" t="s">
        <v>7860</v>
      </c>
      <c r="AA569" s="185" t="s">
        <v>7861</v>
      </c>
      <c r="AB569" s="185" t="s">
        <v>7862</v>
      </c>
      <c r="AC569" s="185" t="s">
        <v>7863</v>
      </c>
      <c r="AD569" s="185">
        <v>2</v>
      </c>
      <c r="AE569" s="185">
        <v>0</v>
      </c>
      <c r="AF569" s="185">
        <v>0</v>
      </c>
    </row>
    <row r="570" spans="1:32" ht="26" x14ac:dyDescent="0.15">
      <c r="A570" s="225"/>
      <c r="B570" s="226"/>
      <c r="C570" s="226"/>
      <c r="D570" s="225"/>
      <c r="E570" s="128"/>
      <c r="F570" s="166">
        <v>569</v>
      </c>
      <c r="G570" s="128" t="s">
        <v>7864</v>
      </c>
      <c r="H570" s="185" t="s">
        <v>7865</v>
      </c>
      <c r="I570" s="128" t="s">
        <v>1562</v>
      </c>
      <c r="J570" s="128" t="s">
        <v>7866</v>
      </c>
      <c r="K570" s="128" t="s">
        <v>1547</v>
      </c>
      <c r="L570" s="128" t="s">
        <v>7867</v>
      </c>
      <c r="M570" s="128"/>
      <c r="N570" s="128"/>
      <c r="O570" s="198">
        <v>375</v>
      </c>
      <c r="P570" s="345" t="s">
        <v>1059</v>
      </c>
      <c r="Q570" s="194">
        <v>61</v>
      </c>
      <c r="R570" s="221" t="s">
        <v>206</v>
      </c>
      <c r="S570" s="187"/>
      <c r="T570" s="281"/>
      <c r="U570" s="128" t="s">
        <v>7868</v>
      </c>
      <c r="V570" s="185" t="s">
        <v>7869</v>
      </c>
      <c r="W570" s="185" t="s">
        <v>7870</v>
      </c>
      <c r="X570" s="185" t="s">
        <v>7871</v>
      </c>
      <c r="Y570" s="185" t="s">
        <v>7872</v>
      </c>
      <c r="Z570" s="185" t="s">
        <v>7873</v>
      </c>
      <c r="AA570" s="185" t="s">
        <v>7874</v>
      </c>
      <c r="AB570" s="185" t="s">
        <v>7875</v>
      </c>
      <c r="AC570" s="185" t="s">
        <v>7876</v>
      </c>
      <c r="AD570" s="185">
        <v>6</v>
      </c>
      <c r="AE570" s="185">
        <v>1</v>
      </c>
      <c r="AF570" s="185">
        <v>0</v>
      </c>
    </row>
    <row r="571" spans="1:32" ht="26" x14ac:dyDescent="0.15">
      <c r="A571" s="225"/>
      <c r="B571" s="226"/>
      <c r="C571" s="226"/>
      <c r="D571" s="225" t="s">
        <v>1064</v>
      </c>
      <c r="E571" s="128"/>
      <c r="F571" s="166">
        <v>570</v>
      </c>
      <c r="G571" s="128" t="s">
        <v>7877</v>
      </c>
      <c r="H571" s="185" t="s">
        <v>7878</v>
      </c>
      <c r="I571" s="128" t="s">
        <v>1562</v>
      </c>
      <c r="J571" s="128" t="s">
        <v>38</v>
      </c>
      <c r="K571" s="199"/>
      <c r="L571" s="199"/>
      <c r="M571" s="199"/>
      <c r="N571" s="199"/>
      <c r="O571" s="198">
        <v>8</v>
      </c>
      <c r="P571" s="345" t="s">
        <v>37</v>
      </c>
      <c r="Q571" s="194" t="s">
        <v>7879</v>
      </c>
      <c r="R571" s="221" t="s">
        <v>6129</v>
      </c>
      <c r="S571" s="194">
        <v>254</v>
      </c>
      <c r="T571" s="377" t="s">
        <v>763</v>
      </c>
      <c r="U571" s="128" t="s">
        <v>7880</v>
      </c>
      <c r="V571" s="185" t="s">
        <v>7319</v>
      </c>
      <c r="W571" s="185" t="s">
        <v>7881</v>
      </c>
      <c r="X571" s="185" t="s">
        <v>38</v>
      </c>
      <c r="Y571" s="185" t="s">
        <v>38</v>
      </c>
      <c r="Z571" s="185" t="s">
        <v>7882</v>
      </c>
      <c r="AA571" s="185" t="s">
        <v>7883</v>
      </c>
      <c r="AB571" s="185" t="s">
        <v>7884</v>
      </c>
      <c r="AC571" s="185" t="s">
        <v>7885</v>
      </c>
      <c r="AD571" s="185">
        <v>1</v>
      </c>
      <c r="AE571" s="185">
        <v>0</v>
      </c>
      <c r="AF571" s="185">
        <v>0</v>
      </c>
    </row>
    <row r="572" spans="1:32" ht="26" x14ac:dyDescent="0.15">
      <c r="A572" s="225"/>
      <c r="B572" s="226"/>
      <c r="C572" s="226"/>
      <c r="D572" s="225"/>
      <c r="E572" s="128"/>
      <c r="F572" s="166">
        <v>571</v>
      </c>
      <c r="G572" s="128" t="s">
        <v>7886</v>
      </c>
      <c r="H572" s="185" t="s">
        <v>7887</v>
      </c>
      <c r="I572" s="128" t="s">
        <v>1533</v>
      </c>
      <c r="J572" s="128" t="s">
        <v>7888</v>
      </c>
      <c r="K572" s="128" t="s">
        <v>1562</v>
      </c>
      <c r="L572" s="128" t="s">
        <v>7889</v>
      </c>
      <c r="M572" s="199"/>
      <c r="N572" s="199"/>
      <c r="O572" s="198">
        <v>271</v>
      </c>
      <c r="P572" s="345" t="s">
        <v>810</v>
      </c>
      <c r="Q572" s="194">
        <v>215</v>
      </c>
      <c r="R572" s="221" t="s">
        <v>647</v>
      </c>
      <c r="S572" s="187"/>
      <c r="T572" s="281"/>
      <c r="U572" s="128" t="s">
        <v>7890</v>
      </c>
      <c r="V572" s="185" t="s">
        <v>7891</v>
      </c>
      <c r="W572" s="185" t="s">
        <v>7892</v>
      </c>
      <c r="X572" s="185" t="s">
        <v>7893</v>
      </c>
      <c r="Y572" s="185" t="s">
        <v>7894</v>
      </c>
      <c r="Z572" s="185" t="s">
        <v>7895</v>
      </c>
      <c r="AA572" s="185" t="s">
        <v>7896</v>
      </c>
      <c r="AB572" s="185" t="s">
        <v>7897</v>
      </c>
      <c r="AC572" s="185" t="s">
        <v>6235</v>
      </c>
      <c r="AD572" s="185">
        <v>2</v>
      </c>
      <c r="AE572" s="185">
        <v>0</v>
      </c>
      <c r="AF572" s="185">
        <v>1</v>
      </c>
    </row>
    <row r="573" spans="1:32" ht="39" x14ac:dyDescent="0.15">
      <c r="A573" s="225"/>
      <c r="B573" s="226"/>
      <c r="C573" s="226"/>
      <c r="D573" s="225"/>
      <c r="E573" s="128"/>
      <c r="F573" s="166">
        <v>572</v>
      </c>
      <c r="G573" s="128" t="s">
        <v>7898</v>
      </c>
      <c r="H573" s="185" t="s">
        <v>7899</v>
      </c>
      <c r="I573" s="128" t="s">
        <v>1547</v>
      </c>
      <c r="J573" s="128" t="s">
        <v>7900</v>
      </c>
      <c r="K573" s="128" t="s">
        <v>1535</v>
      </c>
      <c r="L573" s="128" t="s">
        <v>7901</v>
      </c>
      <c r="M573" s="199"/>
      <c r="N573" s="199"/>
      <c r="O573" s="198">
        <v>133</v>
      </c>
      <c r="P573" s="345" t="s">
        <v>429</v>
      </c>
      <c r="Q573" s="194">
        <v>388</v>
      </c>
      <c r="R573" s="221" t="s">
        <v>1088</v>
      </c>
      <c r="S573" s="187"/>
      <c r="T573" s="281"/>
      <c r="U573" s="128" t="s">
        <v>7902</v>
      </c>
      <c r="V573" s="185" t="s">
        <v>7903</v>
      </c>
      <c r="W573" s="185" t="s">
        <v>7904</v>
      </c>
      <c r="X573" s="185" t="s">
        <v>7905</v>
      </c>
      <c r="Y573" s="185" t="s">
        <v>7906</v>
      </c>
      <c r="Z573" s="185" t="s">
        <v>7907</v>
      </c>
      <c r="AA573" s="185" t="s">
        <v>7908</v>
      </c>
      <c r="AB573" s="185" t="s">
        <v>7909</v>
      </c>
      <c r="AC573" s="185" t="s">
        <v>7901</v>
      </c>
      <c r="AD573" s="185">
        <v>7</v>
      </c>
      <c r="AE573" s="185">
        <v>0</v>
      </c>
      <c r="AF573" s="185">
        <v>1</v>
      </c>
    </row>
    <row r="574" spans="1:32" ht="26" x14ac:dyDescent="0.15">
      <c r="A574" s="225">
        <v>1</v>
      </c>
      <c r="B574" s="226" t="s">
        <v>1586</v>
      </c>
      <c r="C574" s="226"/>
      <c r="D574" s="182" t="s">
        <v>10</v>
      </c>
      <c r="E574" s="183"/>
      <c r="F574" s="166">
        <v>573</v>
      </c>
      <c r="G574" s="128" t="s">
        <v>1354</v>
      </c>
      <c r="H574" s="185" t="s">
        <v>4232</v>
      </c>
      <c r="I574" s="128" t="s">
        <v>1562</v>
      </c>
      <c r="J574" s="128" t="s">
        <v>7910</v>
      </c>
      <c r="K574" s="128" t="s">
        <v>1547</v>
      </c>
      <c r="L574" s="128" t="s">
        <v>6511</v>
      </c>
      <c r="M574" s="199"/>
      <c r="N574" s="199"/>
      <c r="O574" s="198">
        <v>103</v>
      </c>
      <c r="P574" s="345" t="s">
        <v>339</v>
      </c>
      <c r="Q574" s="194">
        <v>248</v>
      </c>
      <c r="R574" s="221" t="s">
        <v>745</v>
      </c>
      <c r="S574" s="187"/>
      <c r="T574" s="215"/>
      <c r="U574" s="128" t="s">
        <v>7911</v>
      </c>
      <c r="V574" s="185" t="s">
        <v>7912</v>
      </c>
      <c r="W574" s="185" t="s">
        <v>7913</v>
      </c>
      <c r="X574" s="185" t="s">
        <v>7914</v>
      </c>
      <c r="Y574" s="185" t="s">
        <v>7915</v>
      </c>
      <c r="Z574" s="332" t="s">
        <v>7916</v>
      </c>
      <c r="AA574" s="378" t="s">
        <v>7917</v>
      </c>
      <c r="AB574" s="332" t="s">
        <v>7918</v>
      </c>
      <c r="AC574" s="332" t="s">
        <v>7919</v>
      </c>
      <c r="AD574" s="185">
        <v>1</v>
      </c>
      <c r="AE574" s="185">
        <v>0</v>
      </c>
      <c r="AF574" s="185">
        <v>1</v>
      </c>
    </row>
    <row r="575" spans="1:32" ht="26" x14ac:dyDescent="0.15">
      <c r="A575" s="225"/>
      <c r="B575" s="226"/>
      <c r="C575" s="226"/>
      <c r="D575" s="225"/>
      <c r="E575" s="128"/>
      <c r="F575" s="166">
        <v>574</v>
      </c>
      <c r="G575" s="128" t="s">
        <v>7920</v>
      </c>
      <c r="H575" s="185" t="s">
        <v>7921</v>
      </c>
      <c r="I575" s="128" t="s">
        <v>1562</v>
      </c>
      <c r="J575" s="128" t="s">
        <v>7922</v>
      </c>
      <c r="K575" s="128" t="s">
        <v>1562</v>
      </c>
      <c r="L575" s="128" t="s">
        <v>7923</v>
      </c>
      <c r="M575" s="199"/>
      <c r="N575" s="199"/>
      <c r="O575" s="198">
        <v>59</v>
      </c>
      <c r="P575" s="195" t="s">
        <v>199</v>
      </c>
      <c r="Q575" s="194">
        <v>236</v>
      </c>
      <c r="R575" s="127" t="s">
        <v>708</v>
      </c>
      <c r="S575" s="187"/>
      <c r="T575" s="255"/>
      <c r="U575" s="128" t="s">
        <v>7924</v>
      </c>
      <c r="V575" s="185" t="s">
        <v>7925</v>
      </c>
      <c r="W575" s="185" t="s">
        <v>7926</v>
      </c>
      <c r="X575" s="185" t="s">
        <v>7927</v>
      </c>
      <c r="Y575" s="185" t="s">
        <v>7928</v>
      </c>
      <c r="Z575" s="185" t="s">
        <v>7929</v>
      </c>
      <c r="AA575" s="185" t="s">
        <v>7930</v>
      </c>
      <c r="AB575" s="185" t="s">
        <v>7931</v>
      </c>
      <c r="AC575" s="185" t="s">
        <v>7932</v>
      </c>
      <c r="AD575" s="185">
        <v>1</v>
      </c>
      <c r="AE575" s="185">
        <v>0</v>
      </c>
      <c r="AF575" s="185">
        <v>0</v>
      </c>
    </row>
    <row r="576" spans="1:32" ht="39" x14ac:dyDescent="0.15">
      <c r="A576" s="225"/>
      <c r="B576" s="226" t="s">
        <v>2826</v>
      </c>
      <c r="C576" s="226"/>
      <c r="D576" s="182" t="s">
        <v>10</v>
      </c>
      <c r="E576" s="128"/>
      <c r="F576" s="166">
        <v>575</v>
      </c>
      <c r="G576" s="128" t="s">
        <v>1445</v>
      </c>
      <c r="H576" s="185" t="s">
        <v>1040</v>
      </c>
      <c r="I576" s="128" t="s">
        <v>1533</v>
      </c>
      <c r="J576" s="128" t="s">
        <v>7933</v>
      </c>
      <c r="K576" s="128" t="s">
        <v>7934</v>
      </c>
      <c r="L576" s="128" t="s">
        <v>7935</v>
      </c>
      <c r="M576" s="199"/>
      <c r="N576" s="199"/>
      <c r="O576" s="198">
        <v>27</v>
      </c>
      <c r="P576" s="195" t="s">
        <v>91</v>
      </c>
      <c r="Q576" s="194">
        <v>277</v>
      </c>
      <c r="R576" s="127" t="s">
        <v>828</v>
      </c>
      <c r="S576" s="187"/>
      <c r="T576" s="255"/>
      <c r="U576" s="128" t="s">
        <v>7936</v>
      </c>
      <c r="V576" s="185" t="s">
        <v>7937</v>
      </c>
      <c r="W576" s="185" t="s">
        <v>7938</v>
      </c>
      <c r="X576" s="185" t="s">
        <v>7939</v>
      </c>
      <c r="Y576" s="185" t="s">
        <v>7940</v>
      </c>
      <c r="Z576" s="185" t="s">
        <v>7941</v>
      </c>
      <c r="AA576" s="185" t="s">
        <v>7942</v>
      </c>
      <c r="AB576" s="185" t="s">
        <v>7943</v>
      </c>
      <c r="AC576" s="185" t="s">
        <v>7933</v>
      </c>
      <c r="AD576" s="185">
        <v>2</v>
      </c>
      <c r="AE576" s="185">
        <v>0</v>
      </c>
      <c r="AF576" s="185">
        <v>0</v>
      </c>
    </row>
    <row r="577" spans="1:32" ht="13" x14ac:dyDescent="0.15">
      <c r="A577" s="225"/>
      <c r="B577" s="226"/>
      <c r="C577" s="226"/>
      <c r="D577" s="225"/>
      <c r="E577" s="128"/>
      <c r="F577" s="166">
        <v>576</v>
      </c>
      <c r="G577" s="128" t="s">
        <v>7944</v>
      </c>
      <c r="H577" s="185" t="s">
        <v>784</v>
      </c>
      <c r="I577" s="128" t="s">
        <v>1547</v>
      </c>
      <c r="J577" s="128" t="s">
        <v>785</v>
      </c>
      <c r="K577" s="199"/>
      <c r="L577" s="199"/>
      <c r="M577" s="199"/>
      <c r="N577" s="199"/>
      <c r="O577" s="198">
        <v>69</v>
      </c>
      <c r="P577" s="195" t="s">
        <v>231</v>
      </c>
      <c r="Q577" s="194">
        <v>259</v>
      </c>
      <c r="R577" s="127" t="s">
        <v>783</v>
      </c>
      <c r="S577" s="187"/>
      <c r="T577" s="255"/>
      <c r="U577" s="128" t="s">
        <v>7945</v>
      </c>
      <c r="V577" s="185" t="s">
        <v>7946</v>
      </c>
      <c r="W577" s="185" t="s">
        <v>7947</v>
      </c>
      <c r="X577" s="185" t="s">
        <v>7948</v>
      </c>
      <c r="Y577" s="185" t="s">
        <v>7949</v>
      </c>
      <c r="Z577" s="185" t="s">
        <v>7950</v>
      </c>
      <c r="AA577" s="185" t="s">
        <v>7951</v>
      </c>
      <c r="AB577" s="185" t="s">
        <v>7952</v>
      </c>
      <c r="AC577" s="185" t="s">
        <v>785</v>
      </c>
      <c r="AD577" s="185">
        <v>1</v>
      </c>
      <c r="AE577" s="185">
        <v>1</v>
      </c>
      <c r="AF577" s="185">
        <v>0</v>
      </c>
    </row>
    <row r="578" spans="1:32" ht="26" x14ac:dyDescent="0.15">
      <c r="A578" s="225"/>
      <c r="B578" s="226"/>
      <c r="C578" s="226"/>
      <c r="D578" s="225" t="s">
        <v>1064</v>
      </c>
      <c r="E578" s="128"/>
      <c r="F578" s="166">
        <v>577</v>
      </c>
      <c r="G578" s="128" t="s">
        <v>7953</v>
      </c>
      <c r="H578" s="185" t="s">
        <v>6631</v>
      </c>
      <c r="I578" s="128" t="s">
        <v>1547</v>
      </c>
      <c r="J578" s="128" t="s">
        <v>7954</v>
      </c>
      <c r="K578" s="199"/>
      <c r="L578" s="199"/>
      <c r="M578" s="199"/>
      <c r="N578" s="199"/>
      <c r="O578" s="198">
        <v>69</v>
      </c>
      <c r="P578" s="195" t="s">
        <v>231</v>
      </c>
      <c r="Q578" s="194" t="s">
        <v>7955</v>
      </c>
      <c r="R578" s="127" t="s">
        <v>7518</v>
      </c>
      <c r="S578" s="187"/>
      <c r="T578" s="255"/>
      <c r="U578" s="128" t="s">
        <v>7956</v>
      </c>
      <c r="V578" s="185" t="s">
        <v>7957</v>
      </c>
      <c r="W578" s="185" t="s">
        <v>7958</v>
      </c>
      <c r="X578" s="185" t="s">
        <v>7959</v>
      </c>
      <c r="Y578" s="185" t="s">
        <v>6920</v>
      </c>
      <c r="Z578" s="185" t="s">
        <v>7960</v>
      </c>
      <c r="AA578" s="185" t="s">
        <v>7961</v>
      </c>
      <c r="AB578" s="185" t="s">
        <v>7962</v>
      </c>
      <c r="AC578" s="185" t="s">
        <v>7963</v>
      </c>
      <c r="AD578" s="185">
        <v>1</v>
      </c>
      <c r="AE578" s="185">
        <v>0</v>
      </c>
      <c r="AF578" s="185">
        <v>0</v>
      </c>
    </row>
    <row r="579" spans="1:32" ht="26" x14ac:dyDescent="0.15">
      <c r="A579" s="225"/>
      <c r="B579" s="226"/>
      <c r="C579" s="226"/>
      <c r="D579" s="225" t="s">
        <v>2737</v>
      </c>
      <c r="E579" s="128"/>
      <c r="F579" s="166">
        <v>578</v>
      </c>
      <c r="G579" s="128" t="s">
        <v>7964</v>
      </c>
      <c r="H579" s="185" t="s">
        <v>6906</v>
      </c>
      <c r="I579" s="128" t="s">
        <v>1547</v>
      </c>
      <c r="J579" s="128" t="s">
        <v>7965</v>
      </c>
      <c r="K579" s="199"/>
      <c r="L579" s="199"/>
      <c r="M579" s="199"/>
      <c r="N579" s="199"/>
      <c r="O579" s="198">
        <v>121</v>
      </c>
      <c r="P579" s="195" t="s">
        <v>396</v>
      </c>
      <c r="Q579" s="194">
        <v>195</v>
      </c>
      <c r="R579" s="127" t="s">
        <v>426</v>
      </c>
      <c r="S579" s="187"/>
      <c r="T579" s="255"/>
      <c r="U579" s="128" t="s">
        <v>7966</v>
      </c>
      <c r="V579" s="185" t="s">
        <v>7967</v>
      </c>
      <c r="W579" s="185" t="s">
        <v>7968</v>
      </c>
      <c r="X579" s="185" t="s">
        <v>7969</v>
      </c>
      <c r="Y579" s="185" t="s">
        <v>7970</v>
      </c>
      <c r="Z579" s="185" t="s">
        <v>7971</v>
      </c>
      <c r="AA579" s="185" t="s">
        <v>7972</v>
      </c>
      <c r="AB579" s="185" t="s">
        <v>7973</v>
      </c>
      <c r="AC579" s="185" t="s">
        <v>7965</v>
      </c>
      <c r="AD579" s="185">
        <v>2</v>
      </c>
      <c r="AE579" s="185">
        <v>0</v>
      </c>
      <c r="AF579" s="185">
        <v>0</v>
      </c>
    </row>
    <row r="580" spans="1:32" ht="26" x14ac:dyDescent="0.15">
      <c r="A580" s="225"/>
      <c r="B580" s="226"/>
      <c r="C580" s="226"/>
      <c r="D580" s="225" t="s">
        <v>1064</v>
      </c>
      <c r="E580" s="128"/>
      <c r="F580" s="166">
        <v>579</v>
      </c>
      <c r="G580" s="128" t="s">
        <v>7974</v>
      </c>
      <c r="H580" s="185" t="s">
        <v>7975</v>
      </c>
      <c r="I580" s="128" t="s">
        <v>1547</v>
      </c>
      <c r="J580" s="128" t="s">
        <v>7976</v>
      </c>
      <c r="K580" s="199"/>
      <c r="L580" s="199"/>
      <c r="M580" s="199"/>
      <c r="N580" s="199"/>
      <c r="O580" s="18" t="s">
        <v>1521</v>
      </c>
      <c r="P580" s="349" t="s">
        <v>1522</v>
      </c>
      <c r="Q580" s="194" t="s">
        <v>7977</v>
      </c>
      <c r="R580" s="349" t="s">
        <v>3265</v>
      </c>
      <c r="S580" s="187"/>
      <c r="T580" s="255"/>
      <c r="U580" s="128" t="s">
        <v>7978</v>
      </c>
      <c r="V580" s="185" t="s">
        <v>7979</v>
      </c>
      <c r="W580" s="185" t="s">
        <v>7980</v>
      </c>
      <c r="X580" s="185" t="s">
        <v>7981</v>
      </c>
      <c r="Y580" s="185" t="s">
        <v>7982</v>
      </c>
      <c r="Z580" s="185" t="s">
        <v>7983</v>
      </c>
      <c r="AA580" s="195" t="s">
        <v>7984</v>
      </c>
      <c r="AB580" s="185" t="s">
        <v>7985</v>
      </c>
      <c r="AC580" s="185" t="s">
        <v>7986</v>
      </c>
      <c r="AD580" s="185">
        <v>3</v>
      </c>
      <c r="AE580" s="185">
        <v>0</v>
      </c>
      <c r="AF580" s="185">
        <v>1</v>
      </c>
    </row>
    <row r="581" spans="1:32" ht="26" x14ac:dyDescent="0.15">
      <c r="A581" s="225"/>
      <c r="B581" s="226"/>
      <c r="C581" s="226"/>
      <c r="D581" s="225"/>
      <c r="E581" s="128"/>
      <c r="F581" s="166">
        <v>580</v>
      </c>
      <c r="G581" s="128" t="s">
        <v>7987</v>
      </c>
      <c r="H581" s="185" t="s">
        <v>7988</v>
      </c>
      <c r="I581" s="128" t="s">
        <v>1547</v>
      </c>
      <c r="J581" s="128" t="s">
        <v>7989</v>
      </c>
      <c r="K581" s="128" t="s">
        <v>1547</v>
      </c>
      <c r="L581" s="128" t="s">
        <v>7990</v>
      </c>
      <c r="M581" s="199"/>
      <c r="N581" s="199"/>
      <c r="O581" s="198">
        <v>123</v>
      </c>
      <c r="P581" s="195" t="s">
        <v>400</v>
      </c>
      <c r="Q581" s="194">
        <v>125</v>
      </c>
      <c r="R581" s="349" t="s">
        <v>2895</v>
      </c>
      <c r="S581" s="187"/>
      <c r="T581" s="255"/>
      <c r="U581" s="128" t="s">
        <v>7991</v>
      </c>
      <c r="V581" s="185" t="s">
        <v>7992</v>
      </c>
      <c r="W581" s="185" t="s">
        <v>7993</v>
      </c>
      <c r="X581" s="185" t="s">
        <v>7994</v>
      </c>
      <c r="Y581" s="185" t="s">
        <v>7995</v>
      </c>
      <c r="Z581" s="185" t="s">
        <v>7996</v>
      </c>
      <c r="AA581" s="185" t="s">
        <v>7997</v>
      </c>
      <c r="AB581" s="185" t="s">
        <v>7998</v>
      </c>
      <c r="AC581" s="185" t="s">
        <v>5174</v>
      </c>
      <c r="AD581" s="185">
        <v>1</v>
      </c>
      <c r="AE581" s="185">
        <v>1</v>
      </c>
      <c r="AF581" s="185">
        <v>0</v>
      </c>
    </row>
    <row r="582" spans="1:32" ht="26" x14ac:dyDescent="0.15">
      <c r="A582" s="225"/>
      <c r="B582" s="226"/>
      <c r="C582" s="226"/>
      <c r="D582" s="225" t="s">
        <v>1064</v>
      </c>
      <c r="E582" s="128"/>
      <c r="F582" s="166">
        <v>581</v>
      </c>
      <c r="G582" s="128" t="s">
        <v>7999</v>
      </c>
      <c r="H582" s="185" t="s">
        <v>8000</v>
      </c>
      <c r="I582" s="128" t="s">
        <v>1562</v>
      </c>
      <c r="J582" s="128" t="s">
        <v>8001</v>
      </c>
      <c r="K582" s="128" t="s">
        <v>1562</v>
      </c>
      <c r="L582" s="128" t="s">
        <v>4881</v>
      </c>
      <c r="M582" s="199"/>
      <c r="N582" s="199"/>
      <c r="O582" s="198">
        <v>105</v>
      </c>
      <c r="P582" s="349" t="s">
        <v>344</v>
      </c>
      <c r="Q582" s="194" t="s">
        <v>8002</v>
      </c>
      <c r="R582" s="127" t="s">
        <v>3241</v>
      </c>
      <c r="S582" s="187"/>
      <c r="T582" s="255"/>
      <c r="U582" s="128" t="s">
        <v>8003</v>
      </c>
      <c r="V582" s="185" t="s">
        <v>8004</v>
      </c>
      <c r="W582" s="185" t="s">
        <v>8005</v>
      </c>
      <c r="X582" s="185" t="s">
        <v>8006</v>
      </c>
      <c r="Y582" s="185" t="s">
        <v>577</v>
      </c>
      <c r="Z582" s="185" t="s">
        <v>8007</v>
      </c>
      <c r="AA582" s="185" t="s">
        <v>8008</v>
      </c>
      <c r="AB582" s="185" t="s">
        <v>8009</v>
      </c>
      <c r="AC582" s="185" t="s">
        <v>8010</v>
      </c>
      <c r="AD582" s="185">
        <v>1</v>
      </c>
      <c r="AE582" s="185">
        <v>0</v>
      </c>
      <c r="AF582" s="185">
        <v>1</v>
      </c>
    </row>
    <row r="583" spans="1:32" ht="26" x14ac:dyDescent="0.15">
      <c r="A583" s="225"/>
      <c r="B583" s="226"/>
      <c r="C583" s="226"/>
      <c r="D583" s="225"/>
      <c r="E583" s="128"/>
      <c r="F583" s="166">
        <v>582</v>
      </c>
      <c r="G583" s="128" t="s">
        <v>8011</v>
      </c>
      <c r="H583" s="185" t="s">
        <v>132</v>
      </c>
      <c r="I583" s="128" t="s">
        <v>1562</v>
      </c>
      <c r="J583" s="128" t="s">
        <v>8012</v>
      </c>
      <c r="K583" s="199"/>
      <c r="L583" s="199"/>
      <c r="M583" s="199"/>
      <c r="N583" s="199"/>
      <c r="O583" s="198">
        <v>8</v>
      </c>
      <c r="P583" s="195" t="s">
        <v>37</v>
      </c>
      <c r="Q583" s="194">
        <v>385</v>
      </c>
      <c r="R583" s="127" t="s">
        <v>131</v>
      </c>
      <c r="S583" s="187"/>
      <c r="T583" s="255"/>
      <c r="U583" s="185" t="s">
        <v>8013</v>
      </c>
      <c r="V583" s="185" t="s">
        <v>2091</v>
      </c>
      <c r="W583" s="185" t="s">
        <v>2092</v>
      </c>
      <c r="X583" s="185" t="s">
        <v>8014</v>
      </c>
      <c r="Y583" s="185" t="s">
        <v>8015</v>
      </c>
      <c r="Z583" s="185" t="s">
        <v>8016</v>
      </c>
      <c r="AA583" s="185" t="s">
        <v>8017</v>
      </c>
      <c r="AB583" s="185" t="s">
        <v>8018</v>
      </c>
      <c r="AC583" s="185" t="s">
        <v>8019</v>
      </c>
      <c r="AD583" s="185">
        <v>1</v>
      </c>
      <c r="AE583" s="185">
        <v>0</v>
      </c>
      <c r="AF583" s="185">
        <v>1</v>
      </c>
    </row>
    <row r="584" spans="1:32" ht="26" x14ac:dyDescent="0.15">
      <c r="A584" s="225"/>
      <c r="B584" s="226"/>
      <c r="C584" s="226"/>
      <c r="D584" s="225"/>
      <c r="E584" s="128"/>
      <c r="F584" s="166">
        <v>583</v>
      </c>
      <c r="G584" s="128" t="s">
        <v>8020</v>
      </c>
      <c r="H584" s="185" t="s">
        <v>8021</v>
      </c>
      <c r="I584" s="128" t="s">
        <v>1562</v>
      </c>
      <c r="J584" s="128" t="s">
        <v>8022</v>
      </c>
      <c r="K584" s="128" t="s">
        <v>1547</v>
      </c>
      <c r="L584" s="23" t="s">
        <v>8023</v>
      </c>
      <c r="M584" s="199"/>
      <c r="N584" s="199"/>
      <c r="O584" s="198">
        <v>336</v>
      </c>
      <c r="P584" s="269" t="s">
        <v>976</v>
      </c>
      <c r="Q584" s="198">
        <v>310</v>
      </c>
      <c r="R584" s="32" t="s">
        <v>899</v>
      </c>
      <c r="S584" s="187"/>
      <c r="T584" s="255"/>
      <c r="U584" s="128" t="s">
        <v>8024</v>
      </c>
      <c r="V584" s="185" t="s">
        <v>8025</v>
      </c>
      <c r="W584" s="185" t="s">
        <v>8026</v>
      </c>
      <c r="X584" s="185" t="s">
        <v>8027</v>
      </c>
      <c r="Y584" s="185" t="s">
        <v>8028</v>
      </c>
      <c r="Z584" s="185" t="s">
        <v>8029</v>
      </c>
      <c r="AA584" s="185" t="s">
        <v>8030</v>
      </c>
      <c r="AB584" s="185" t="s">
        <v>8031</v>
      </c>
      <c r="AC584" s="185" t="s">
        <v>8032</v>
      </c>
      <c r="AD584" s="185">
        <v>10</v>
      </c>
      <c r="AE584" s="185">
        <v>1</v>
      </c>
      <c r="AF584" s="185">
        <v>0</v>
      </c>
    </row>
    <row r="585" spans="1:32" ht="13" x14ac:dyDescent="0.15">
      <c r="A585" s="225"/>
      <c r="B585" s="226"/>
      <c r="C585" s="226"/>
      <c r="D585" s="225"/>
      <c r="E585" s="128"/>
      <c r="F585" s="166">
        <v>584</v>
      </c>
      <c r="G585" s="128" t="s">
        <v>8033</v>
      </c>
      <c r="H585" s="185" t="s">
        <v>8034</v>
      </c>
      <c r="I585" s="128" t="s">
        <v>1547</v>
      </c>
      <c r="J585" s="128" t="s">
        <v>785</v>
      </c>
      <c r="K585" s="128"/>
      <c r="L585" s="128"/>
      <c r="M585" s="199"/>
      <c r="N585" s="199"/>
      <c r="O585" s="198">
        <v>384</v>
      </c>
      <c r="P585" s="269" t="s">
        <v>6382</v>
      </c>
      <c r="Q585" s="194">
        <v>130</v>
      </c>
      <c r="R585" s="127" t="s">
        <v>419</v>
      </c>
      <c r="S585" s="194">
        <v>206</v>
      </c>
      <c r="T585" s="311" t="s">
        <v>625</v>
      </c>
      <c r="U585" s="29" t="s">
        <v>8035</v>
      </c>
      <c r="V585" s="185" t="s">
        <v>8036</v>
      </c>
      <c r="W585" s="185" t="s">
        <v>8037</v>
      </c>
      <c r="X585" s="185" t="s">
        <v>8038</v>
      </c>
      <c r="Y585" s="185" t="s">
        <v>785</v>
      </c>
      <c r="Z585" s="185" t="s">
        <v>8039</v>
      </c>
      <c r="AA585" s="185" t="s">
        <v>8040</v>
      </c>
      <c r="AB585" s="185" t="s">
        <v>8041</v>
      </c>
      <c r="AC585" s="185" t="s">
        <v>8042</v>
      </c>
      <c r="AD585" s="185">
        <v>1</v>
      </c>
      <c r="AE585" s="185">
        <v>0</v>
      </c>
      <c r="AF585" s="185">
        <v>1</v>
      </c>
    </row>
    <row r="586" spans="1:32" ht="26" x14ac:dyDescent="0.15">
      <c r="A586" s="225"/>
      <c r="B586" s="190"/>
      <c r="C586" s="226"/>
      <c r="D586" s="225"/>
      <c r="E586" s="128"/>
      <c r="F586" s="166">
        <v>585</v>
      </c>
      <c r="G586" s="128" t="s">
        <v>8043</v>
      </c>
      <c r="H586" s="185" t="s">
        <v>5617</v>
      </c>
      <c r="I586" s="128" t="s">
        <v>1547</v>
      </c>
      <c r="J586" s="128" t="s">
        <v>8044</v>
      </c>
      <c r="K586" s="128" t="s">
        <v>1547</v>
      </c>
      <c r="L586" s="128" t="s">
        <v>8045</v>
      </c>
      <c r="M586" s="128" t="s">
        <v>1562</v>
      </c>
      <c r="N586" s="128" t="s">
        <v>8046</v>
      </c>
      <c r="O586" s="198">
        <v>24</v>
      </c>
      <c r="P586" s="379" t="s">
        <v>83</v>
      </c>
      <c r="Q586" s="194">
        <v>16</v>
      </c>
      <c r="R586" s="380" t="s">
        <v>60</v>
      </c>
      <c r="S586" s="187"/>
      <c r="T586" s="255"/>
      <c r="U586" s="101" t="s">
        <v>8047</v>
      </c>
      <c r="V586" s="185" t="s">
        <v>8048</v>
      </c>
      <c r="W586" s="185" t="s">
        <v>8049</v>
      </c>
      <c r="X586" s="185" t="s">
        <v>8050</v>
      </c>
      <c r="Y586" s="185" t="s">
        <v>8051</v>
      </c>
      <c r="Z586" s="185" t="s">
        <v>8052</v>
      </c>
      <c r="AA586" s="185" t="s">
        <v>8053</v>
      </c>
      <c r="AB586" s="185" t="s">
        <v>8054</v>
      </c>
      <c r="AC586" s="185" t="s">
        <v>8055</v>
      </c>
      <c r="AD586" s="185">
        <v>2</v>
      </c>
      <c r="AE586" s="185">
        <v>1</v>
      </c>
      <c r="AF586" s="185">
        <v>0</v>
      </c>
    </row>
    <row r="587" spans="1:32" ht="26" x14ac:dyDescent="0.15">
      <c r="A587" s="225"/>
      <c r="B587" s="226"/>
      <c r="C587" s="226"/>
      <c r="D587" s="225"/>
      <c r="E587" s="128"/>
      <c r="F587" s="166">
        <v>586</v>
      </c>
      <c r="G587" s="128" t="s">
        <v>1068</v>
      </c>
      <c r="H587" s="185" t="s">
        <v>1069</v>
      </c>
      <c r="I587" s="128" t="s">
        <v>1610</v>
      </c>
      <c r="J587" s="128" t="s">
        <v>8056</v>
      </c>
      <c r="K587" s="128" t="s">
        <v>8057</v>
      </c>
      <c r="L587" s="128" t="s">
        <v>8058</v>
      </c>
      <c r="M587" s="128" t="s">
        <v>8059</v>
      </c>
      <c r="N587" s="128" t="s">
        <v>8060</v>
      </c>
      <c r="O587" s="198">
        <v>381</v>
      </c>
      <c r="P587" s="379" t="s">
        <v>1068</v>
      </c>
      <c r="Q587" s="187"/>
      <c r="R587" s="381"/>
      <c r="S587" s="187"/>
      <c r="T587" s="255"/>
      <c r="U587" s="185" t="s">
        <v>8061</v>
      </c>
      <c r="V587" s="185" t="s">
        <v>8062</v>
      </c>
      <c r="W587" s="185" t="s">
        <v>8063</v>
      </c>
      <c r="X587" s="185" t="s">
        <v>8064</v>
      </c>
      <c r="Y587" s="185" t="s">
        <v>2382</v>
      </c>
      <c r="Z587" s="185" t="s">
        <v>8065</v>
      </c>
      <c r="AA587" s="185" t="s">
        <v>8066</v>
      </c>
      <c r="AB587" s="185" t="s">
        <v>8067</v>
      </c>
      <c r="AC587" s="185" t="s">
        <v>8068</v>
      </c>
      <c r="AD587" s="185">
        <v>0</v>
      </c>
      <c r="AE587" s="185">
        <v>0</v>
      </c>
      <c r="AF587" s="185">
        <v>0</v>
      </c>
    </row>
    <row r="588" spans="1:32" ht="26" x14ac:dyDescent="0.15">
      <c r="A588" s="225"/>
      <c r="B588" s="226" t="s">
        <v>3169</v>
      </c>
      <c r="C588" s="226"/>
      <c r="D588" s="182" t="s">
        <v>10</v>
      </c>
      <c r="E588" s="128"/>
      <c r="F588" s="166">
        <v>587</v>
      </c>
      <c r="G588" s="128" t="s">
        <v>821</v>
      </c>
      <c r="H588" s="185" t="s">
        <v>8069</v>
      </c>
      <c r="I588" s="128" t="s">
        <v>1547</v>
      </c>
      <c r="J588" s="128" t="s">
        <v>5809</v>
      </c>
      <c r="K588" s="199"/>
      <c r="L588" s="199"/>
      <c r="M588" s="199"/>
      <c r="N588" s="199"/>
      <c r="O588" s="194">
        <v>135</v>
      </c>
      <c r="P588" s="382" t="s">
        <v>437</v>
      </c>
      <c r="Q588" s="331"/>
      <c r="R588" s="208"/>
      <c r="S588" s="187"/>
      <c r="T588" s="255"/>
      <c r="U588" s="128" t="s">
        <v>8070</v>
      </c>
      <c r="V588" s="185" t="s">
        <v>8071</v>
      </c>
      <c r="W588" s="185" t="s">
        <v>8072</v>
      </c>
      <c r="X588" s="185" t="s">
        <v>8073</v>
      </c>
      <c r="Y588" s="185" t="s">
        <v>8074</v>
      </c>
      <c r="Z588" s="185" t="s">
        <v>8075</v>
      </c>
      <c r="AA588" s="185" t="s">
        <v>8076</v>
      </c>
      <c r="AB588" s="185" t="s">
        <v>8077</v>
      </c>
      <c r="AC588" s="185" t="s">
        <v>5809</v>
      </c>
      <c r="AD588" s="185">
        <v>2</v>
      </c>
      <c r="AE588" s="185">
        <v>1</v>
      </c>
      <c r="AF588" s="185">
        <v>0</v>
      </c>
    </row>
    <row r="589" spans="1:32" ht="26" x14ac:dyDescent="0.15">
      <c r="A589" s="225"/>
      <c r="B589" s="226"/>
      <c r="C589" s="226"/>
      <c r="D589" s="225"/>
      <c r="E589" s="128"/>
      <c r="F589" s="166">
        <v>588</v>
      </c>
      <c r="G589" s="128" t="s">
        <v>8078</v>
      </c>
      <c r="H589" s="185" t="s">
        <v>8079</v>
      </c>
      <c r="I589" s="128" t="s">
        <v>1547</v>
      </c>
      <c r="J589" s="128" t="s">
        <v>8080</v>
      </c>
      <c r="K589" s="128" t="s">
        <v>1547</v>
      </c>
      <c r="L589" s="128" t="s">
        <v>8081</v>
      </c>
      <c r="M589" s="128" t="s">
        <v>2940</v>
      </c>
      <c r="N589" s="128" t="s">
        <v>8082</v>
      </c>
      <c r="O589" s="198">
        <v>105</v>
      </c>
      <c r="P589" s="382" t="s">
        <v>344</v>
      </c>
      <c r="Q589" s="194">
        <v>43</v>
      </c>
      <c r="R589" s="383" t="s">
        <v>146</v>
      </c>
      <c r="S589" s="187"/>
      <c r="T589" s="255"/>
      <c r="U589" s="128" t="s">
        <v>8083</v>
      </c>
      <c r="V589" s="185" t="s">
        <v>8084</v>
      </c>
      <c r="W589" s="185" t="s">
        <v>8085</v>
      </c>
      <c r="X589" s="185" t="s">
        <v>8086</v>
      </c>
      <c r="Y589" s="185" t="s">
        <v>8087</v>
      </c>
      <c r="Z589" s="185" t="s">
        <v>8088</v>
      </c>
      <c r="AA589" s="185" t="s">
        <v>8089</v>
      </c>
      <c r="AB589" s="185" t="s">
        <v>8090</v>
      </c>
      <c r="AC589" s="185" t="s">
        <v>8091</v>
      </c>
      <c r="AD589" s="185">
        <v>1</v>
      </c>
      <c r="AE589" s="185">
        <v>0</v>
      </c>
      <c r="AF589" s="185">
        <v>1</v>
      </c>
    </row>
    <row r="590" spans="1:32" ht="26" x14ac:dyDescent="0.15">
      <c r="A590" s="225"/>
      <c r="B590" s="226"/>
      <c r="C590" s="226"/>
      <c r="D590" s="225"/>
      <c r="E590" s="128"/>
      <c r="F590" s="166">
        <v>589</v>
      </c>
      <c r="G590" s="128" t="s">
        <v>8092</v>
      </c>
      <c r="H590" s="185" t="s">
        <v>30</v>
      </c>
      <c r="I590" s="128" t="s">
        <v>1533</v>
      </c>
      <c r="J590" s="128" t="s">
        <v>3894</v>
      </c>
      <c r="K590" s="128" t="s">
        <v>1535</v>
      </c>
      <c r="L590" s="128" t="s">
        <v>8093</v>
      </c>
      <c r="M590" s="128" t="s">
        <v>1533</v>
      </c>
      <c r="N590" s="128" t="s">
        <v>8094</v>
      </c>
      <c r="O590" s="198">
        <v>209</v>
      </c>
      <c r="P590" s="384" t="s">
        <v>631</v>
      </c>
      <c r="Q590" s="194">
        <v>175</v>
      </c>
      <c r="R590" s="384" t="s">
        <v>537</v>
      </c>
      <c r="S590" s="187"/>
      <c r="T590" s="255"/>
      <c r="U590" s="128" t="s">
        <v>8095</v>
      </c>
      <c r="V590" s="185" t="s">
        <v>8096</v>
      </c>
      <c r="W590" s="185" t="s">
        <v>8097</v>
      </c>
      <c r="X590" s="185" t="s">
        <v>8098</v>
      </c>
      <c r="Y590" s="185" t="s">
        <v>7933</v>
      </c>
      <c r="Z590" s="185" t="s">
        <v>8099</v>
      </c>
      <c r="AA590" s="185" t="s">
        <v>8100</v>
      </c>
      <c r="AB590" s="185" t="s">
        <v>8101</v>
      </c>
      <c r="AC590" s="185" t="s">
        <v>4808</v>
      </c>
      <c r="AD590" s="185">
        <v>1</v>
      </c>
      <c r="AE590" s="185">
        <v>0</v>
      </c>
      <c r="AF590" s="185">
        <v>1</v>
      </c>
    </row>
    <row r="591" spans="1:32" ht="26" x14ac:dyDescent="0.15">
      <c r="A591" s="225"/>
      <c r="B591" s="226"/>
      <c r="C591" s="226"/>
      <c r="D591" s="225"/>
      <c r="E591" s="128"/>
      <c r="F591" s="166">
        <v>590</v>
      </c>
      <c r="G591" s="128" t="s">
        <v>8102</v>
      </c>
      <c r="H591" s="185" t="s">
        <v>969</v>
      </c>
      <c r="I591" s="128" t="s">
        <v>1701</v>
      </c>
      <c r="J591" s="128" t="s">
        <v>6258</v>
      </c>
      <c r="K591" s="128" t="s">
        <v>1547</v>
      </c>
      <c r="L591" s="128" t="s">
        <v>8103</v>
      </c>
      <c r="M591" s="199"/>
      <c r="N591" s="199"/>
      <c r="O591" s="198">
        <v>103</v>
      </c>
      <c r="P591" s="379" t="s">
        <v>8104</v>
      </c>
      <c r="Q591" s="194">
        <v>383</v>
      </c>
      <c r="R591" s="380" t="s">
        <v>1071</v>
      </c>
      <c r="S591" s="187"/>
      <c r="T591" s="255"/>
      <c r="U591" s="128" t="s">
        <v>8105</v>
      </c>
      <c r="V591" s="185" t="s">
        <v>8106</v>
      </c>
      <c r="W591" s="185" t="s">
        <v>8107</v>
      </c>
      <c r="X591" s="185" t="s">
        <v>8108</v>
      </c>
      <c r="Y591" s="185" t="s">
        <v>8109</v>
      </c>
      <c r="Z591" s="185" t="s">
        <v>8110</v>
      </c>
      <c r="AA591" s="185" t="s">
        <v>8111</v>
      </c>
      <c r="AB591" s="185" t="s">
        <v>8112</v>
      </c>
      <c r="AC591" s="185" t="s">
        <v>8113</v>
      </c>
      <c r="AD591" s="185">
        <v>1</v>
      </c>
      <c r="AE591" s="185">
        <v>0</v>
      </c>
      <c r="AF591" s="185">
        <v>0</v>
      </c>
    </row>
    <row r="592" spans="1:32" ht="26" x14ac:dyDescent="0.15">
      <c r="A592" s="225"/>
      <c r="B592" s="226"/>
      <c r="C592" s="226"/>
      <c r="D592" s="225"/>
      <c r="E592" s="128"/>
      <c r="F592" s="166">
        <v>591</v>
      </c>
      <c r="G592" s="128" t="s">
        <v>8114</v>
      </c>
      <c r="H592" s="185" t="s">
        <v>8115</v>
      </c>
      <c r="I592" s="128" t="s">
        <v>1562</v>
      </c>
      <c r="J592" s="128" t="s">
        <v>8116</v>
      </c>
      <c r="K592" s="128" t="s">
        <v>1547</v>
      </c>
      <c r="L592" s="128" t="s">
        <v>8117</v>
      </c>
      <c r="M592" s="199"/>
      <c r="N592" s="199"/>
      <c r="O592" s="198">
        <v>169</v>
      </c>
      <c r="P592" s="384" t="s">
        <v>422</v>
      </c>
      <c r="Q592" s="194">
        <v>14</v>
      </c>
      <c r="R592" s="384" t="s">
        <v>55</v>
      </c>
      <c r="S592" s="187"/>
      <c r="T592" s="255"/>
      <c r="U592" s="128" t="s">
        <v>8118</v>
      </c>
      <c r="V592" s="185" t="s">
        <v>8119</v>
      </c>
      <c r="W592" s="185" t="s">
        <v>8120</v>
      </c>
      <c r="X592" s="185" t="s">
        <v>8121</v>
      </c>
      <c r="Y592" s="185" t="s">
        <v>8116</v>
      </c>
      <c r="Z592" s="185" t="s">
        <v>8122</v>
      </c>
      <c r="AA592" s="185" t="s">
        <v>8123</v>
      </c>
      <c r="AB592" s="185" t="s">
        <v>8124</v>
      </c>
      <c r="AC592" s="185" t="s">
        <v>8125</v>
      </c>
      <c r="AD592" s="185">
        <v>1</v>
      </c>
      <c r="AE592" s="185">
        <v>1</v>
      </c>
      <c r="AF592" s="185">
        <v>1</v>
      </c>
    </row>
    <row r="593" spans="1:32" ht="26" x14ac:dyDescent="0.15">
      <c r="A593" s="225"/>
      <c r="B593" s="226"/>
      <c r="C593" s="226"/>
      <c r="D593" s="225"/>
      <c r="E593" s="128"/>
      <c r="F593" s="166">
        <v>592</v>
      </c>
      <c r="G593" s="128" t="s">
        <v>8126</v>
      </c>
      <c r="H593" s="185" t="s">
        <v>8127</v>
      </c>
      <c r="I593" s="128" t="s">
        <v>1533</v>
      </c>
      <c r="J593" s="128" t="s">
        <v>8128</v>
      </c>
      <c r="K593" s="128" t="s">
        <v>1547</v>
      </c>
      <c r="L593" s="128" t="s">
        <v>8129</v>
      </c>
      <c r="M593" s="199"/>
      <c r="N593" s="199"/>
      <c r="O593" s="198">
        <v>69</v>
      </c>
      <c r="P593" s="269" t="s">
        <v>6382</v>
      </c>
      <c r="Q593" s="207">
        <v>384</v>
      </c>
      <c r="R593" s="382" t="s">
        <v>1075</v>
      </c>
      <c r="S593" s="187"/>
      <c r="T593" s="255"/>
      <c r="U593" s="23" t="s">
        <v>8130</v>
      </c>
      <c r="V593" s="185" t="s">
        <v>8131</v>
      </c>
      <c r="W593" s="185" t="s">
        <v>8132</v>
      </c>
      <c r="X593" s="185" t="s">
        <v>8133</v>
      </c>
      <c r="Y593" s="185" t="s">
        <v>8134</v>
      </c>
      <c r="Z593" s="185" t="s">
        <v>8135</v>
      </c>
      <c r="AA593" s="185" t="s">
        <v>8136</v>
      </c>
      <c r="AB593" s="185" t="s">
        <v>8137</v>
      </c>
      <c r="AC593" s="185" t="s">
        <v>8134</v>
      </c>
      <c r="AD593" s="185">
        <v>1</v>
      </c>
      <c r="AE593" s="185">
        <v>0</v>
      </c>
      <c r="AF593" s="185">
        <v>0</v>
      </c>
    </row>
    <row r="594" spans="1:32" ht="65" x14ac:dyDescent="0.15">
      <c r="A594" s="225"/>
      <c r="B594" s="226"/>
      <c r="C594" s="226"/>
      <c r="D594" s="225" t="s">
        <v>8138</v>
      </c>
      <c r="E594" s="128" t="s">
        <v>1064</v>
      </c>
      <c r="F594" s="166">
        <v>593</v>
      </c>
      <c r="G594" s="128" t="s">
        <v>8139</v>
      </c>
      <c r="H594" s="185" t="s">
        <v>1219</v>
      </c>
      <c r="I594" s="128" t="s">
        <v>1547</v>
      </c>
      <c r="J594" s="128" t="s">
        <v>8140</v>
      </c>
      <c r="K594" s="199"/>
      <c r="L594" s="199"/>
      <c r="M594" s="199"/>
      <c r="N594" s="199"/>
      <c r="O594" s="194">
        <v>87</v>
      </c>
      <c r="P594" s="195" t="s">
        <v>292</v>
      </c>
      <c r="Q594" s="385" t="s">
        <v>8141</v>
      </c>
      <c r="R594" s="127" t="s">
        <v>1441</v>
      </c>
      <c r="S594" s="194"/>
      <c r="T594" s="255"/>
      <c r="U594" s="212" t="s">
        <v>8142</v>
      </c>
      <c r="V594" s="185" t="s">
        <v>8143</v>
      </c>
      <c r="W594" s="185" t="s">
        <v>8144</v>
      </c>
      <c r="X594" s="185" t="s">
        <v>8145</v>
      </c>
      <c r="Y594" s="185" t="s">
        <v>8146</v>
      </c>
      <c r="Z594" s="185" t="s">
        <v>8147</v>
      </c>
      <c r="AA594" s="185" t="s">
        <v>8148</v>
      </c>
      <c r="AB594" s="185" t="s">
        <v>8149</v>
      </c>
      <c r="AC594" s="185" t="s">
        <v>8150</v>
      </c>
      <c r="AD594" s="185">
        <v>7</v>
      </c>
      <c r="AE594" s="185">
        <v>0</v>
      </c>
      <c r="AF594" s="185">
        <v>1</v>
      </c>
    </row>
    <row r="595" spans="1:32" ht="26" x14ac:dyDescent="0.15">
      <c r="A595" s="225"/>
      <c r="B595" s="226"/>
      <c r="C595" s="226"/>
      <c r="D595" s="225"/>
      <c r="E595" s="128"/>
      <c r="F595" s="166">
        <v>594</v>
      </c>
      <c r="G595" s="128" t="s">
        <v>8151</v>
      </c>
      <c r="H595" s="185" t="s">
        <v>8152</v>
      </c>
      <c r="I595" s="128" t="s">
        <v>8153</v>
      </c>
      <c r="J595" s="128" t="s">
        <v>8154</v>
      </c>
      <c r="K595" s="128" t="s">
        <v>6989</v>
      </c>
      <c r="L595" s="128" t="s">
        <v>8155</v>
      </c>
      <c r="M595" s="128" t="s">
        <v>8153</v>
      </c>
      <c r="N595" s="128" t="s">
        <v>8156</v>
      </c>
      <c r="O595" s="194">
        <v>163</v>
      </c>
      <c r="P595" s="195" t="s">
        <v>512</v>
      </c>
      <c r="Q595" s="386">
        <v>292</v>
      </c>
      <c r="R595" s="127" t="s">
        <v>867</v>
      </c>
      <c r="S595" s="194"/>
      <c r="T595" s="255"/>
      <c r="U595" s="128" t="s">
        <v>8157</v>
      </c>
      <c r="V595" s="185" t="s">
        <v>8158</v>
      </c>
      <c r="W595" s="185" t="s">
        <v>8159</v>
      </c>
      <c r="X595" s="185" t="s">
        <v>8160</v>
      </c>
      <c r="Y595" s="185" t="s">
        <v>8155</v>
      </c>
      <c r="Z595" s="185" t="s">
        <v>8161</v>
      </c>
      <c r="AA595" s="185" t="s">
        <v>8162</v>
      </c>
      <c r="AB595" s="185" t="s">
        <v>8163</v>
      </c>
      <c r="AC595" s="185" t="s">
        <v>8164</v>
      </c>
      <c r="AD595" s="185">
        <v>1</v>
      </c>
      <c r="AE595" s="185">
        <v>1</v>
      </c>
      <c r="AF595" s="185">
        <v>1</v>
      </c>
    </row>
    <row r="596" spans="1:32" ht="52" x14ac:dyDescent="0.15">
      <c r="A596" s="225"/>
      <c r="B596" s="226"/>
      <c r="C596" s="226"/>
      <c r="D596" s="225"/>
      <c r="E596" s="128"/>
      <c r="F596" s="166">
        <v>595</v>
      </c>
      <c r="G596" s="128" t="s">
        <v>8165</v>
      </c>
      <c r="H596" s="185" t="s">
        <v>8166</v>
      </c>
      <c r="I596" s="128" t="s">
        <v>1533</v>
      </c>
      <c r="J596" s="128" t="s">
        <v>8167</v>
      </c>
      <c r="K596" s="128" t="s">
        <v>1562</v>
      </c>
      <c r="L596" s="128" t="s">
        <v>7017</v>
      </c>
      <c r="M596" s="128" t="s">
        <v>1535</v>
      </c>
      <c r="N596" s="128" t="s">
        <v>8168</v>
      </c>
      <c r="O596" s="198">
        <v>61</v>
      </c>
      <c r="P596" s="195" t="s">
        <v>206</v>
      </c>
      <c r="Q596" s="194">
        <v>62</v>
      </c>
      <c r="R596" s="127" t="s">
        <v>210</v>
      </c>
      <c r="S596" s="187"/>
      <c r="T596" s="255"/>
      <c r="U596" s="128" t="s">
        <v>8169</v>
      </c>
      <c r="V596" s="185" t="s">
        <v>8170</v>
      </c>
      <c r="W596" s="185" t="s">
        <v>8171</v>
      </c>
      <c r="X596" s="185" t="s">
        <v>8172</v>
      </c>
      <c r="Y596" s="185" t="s">
        <v>8173</v>
      </c>
      <c r="Z596" s="185" t="s">
        <v>8174</v>
      </c>
      <c r="AA596" s="185" t="s">
        <v>8175</v>
      </c>
      <c r="AB596" s="185" t="s">
        <v>8176</v>
      </c>
      <c r="AC596" s="185" t="s">
        <v>8168</v>
      </c>
      <c r="AD596" s="185">
        <v>1</v>
      </c>
      <c r="AE596" s="185">
        <v>0</v>
      </c>
      <c r="AF596" s="185">
        <v>1</v>
      </c>
    </row>
    <row r="597" spans="1:32" ht="13" x14ac:dyDescent="0.15">
      <c r="A597" s="225"/>
      <c r="B597" s="226"/>
      <c r="C597" s="226"/>
      <c r="D597" s="225"/>
      <c r="E597" s="128"/>
      <c r="F597" s="166">
        <v>596</v>
      </c>
      <c r="G597" s="128" t="s">
        <v>8177</v>
      </c>
      <c r="H597" s="185" t="s">
        <v>570</v>
      </c>
      <c r="I597" s="128" t="s">
        <v>1547</v>
      </c>
      <c r="J597" s="128" t="s">
        <v>8178</v>
      </c>
      <c r="K597" s="128" t="s">
        <v>1547</v>
      </c>
      <c r="L597" s="128" t="s">
        <v>6521</v>
      </c>
      <c r="M597" s="199"/>
      <c r="N597" s="199"/>
      <c r="O597" s="198">
        <v>8</v>
      </c>
      <c r="P597" s="195" t="s">
        <v>37</v>
      </c>
      <c r="Q597" s="194">
        <v>146</v>
      </c>
      <c r="R597" s="127" t="s">
        <v>476</v>
      </c>
      <c r="S597" s="187"/>
      <c r="T597" s="255"/>
      <c r="U597" s="128" t="s">
        <v>8179</v>
      </c>
      <c r="V597" s="185" t="s">
        <v>8180</v>
      </c>
      <c r="W597" s="185" t="s">
        <v>8181</v>
      </c>
      <c r="X597" s="185" t="s">
        <v>8182</v>
      </c>
      <c r="Y597" s="185" t="s">
        <v>6570</v>
      </c>
      <c r="Z597" s="185" t="s">
        <v>8183</v>
      </c>
      <c r="AA597" s="185" t="s">
        <v>8184</v>
      </c>
      <c r="AB597" s="185" t="s">
        <v>8185</v>
      </c>
      <c r="AC597" s="185" t="s">
        <v>8186</v>
      </c>
      <c r="AD597" s="185">
        <v>1</v>
      </c>
      <c r="AE597" s="185">
        <v>1</v>
      </c>
      <c r="AF597" s="185">
        <v>0</v>
      </c>
    </row>
    <row r="598" spans="1:32" ht="26" x14ac:dyDescent="0.15">
      <c r="A598" s="225"/>
      <c r="B598" s="226"/>
      <c r="C598" s="226"/>
      <c r="D598" s="225"/>
      <c r="E598" s="128"/>
      <c r="F598" s="166">
        <v>597</v>
      </c>
      <c r="G598" s="128" t="s">
        <v>8187</v>
      </c>
      <c r="H598" s="185" t="s">
        <v>3196</v>
      </c>
      <c r="I598" s="128" t="s">
        <v>1547</v>
      </c>
      <c r="J598" s="128" t="s">
        <v>8188</v>
      </c>
      <c r="K598" s="128" t="s">
        <v>1562</v>
      </c>
      <c r="L598" s="128" t="s">
        <v>4692</v>
      </c>
      <c r="M598" s="199"/>
      <c r="N598" s="199"/>
      <c r="O598" s="198">
        <v>50</v>
      </c>
      <c r="P598" s="195" t="s">
        <v>169</v>
      </c>
      <c r="Q598" s="194">
        <v>22</v>
      </c>
      <c r="R598" s="127" t="s">
        <v>76</v>
      </c>
      <c r="S598" s="187"/>
      <c r="T598" s="255"/>
      <c r="U598" s="185" t="s">
        <v>8189</v>
      </c>
      <c r="V598" s="185" t="s">
        <v>8190</v>
      </c>
      <c r="W598" s="185" t="s">
        <v>8191</v>
      </c>
      <c r="X598" s="185" t="s">
        <v>8192</v>
      </c>
      <c r="Y598" s="185" t="s">
        <v>8193</v>
      </c>
      <c r="Z598" s="185" t="s">
        <v>8194</v>
      </c>
      <c r="AA598" s="185" t="s">
        <v>8195</v>
      </c>
      <c r="AB598" s="185" t="s">
        <v>8196</v>
      </c>
      <c r="AC598" s="185" t="s">
        <v>8197</v>
      </c>
      <c r="AD598" s="185">
        <v>2</v>
      </c>
      <c r="AE598" s="185">
        <v>1</v>
      </c>
      <c r="AF598" s="185">
        <v>0</v>
      </c>
    </row>
    <row r="599" spans="1:32" ht="39" x14ac:dyDescent="0.15">
      <c r="A599" s="225"/>
      <c r="B599" s="226"/>
      <c r="C599" s="226"/>
      <c r="D599" s="225"/>
      <c r="E599" s="128"/>
      <c r="F599" s="166">
        <v>598</v>
      </c>
      <c r="G599" s="128" t="s">
        <v>8198</v>
      </c>
      <c r="H599" s="185" t="s">
        <v>8199</v>
      </c>
      <c r="I599" s="128" t="s">
        <v>1547</v>
      </c>
      <c r="J599" s="128" t="s">
        <v>8200</v>
      </c>
      <c r="K599" s="199"/>
      <c r="L599" s="199"/>
      <c r="M599" s="199"/>
      <c r="N599" s="199"/>
      <c r="O599" s="198">
        <v>5</v>
      </c>
      <c r="P599" s="195" t="s">
        <v>26</v>
      </c>
      <c r="Q599" s="194">
        <v>127</v>
      </c>
      <c r="R599" s="127" t="s">
        <v>410</v>
      </c>
      <c r="S599" s="187"/>
      <c r="T599" s="255"/>
      <c r="U599" s="128" t="s">
        <v>8201</v>
      </c>
      <c r="V599" s="185" t="s">
        <v>8202</v>
      </c>
      <c r="W599" s="185" t="s">
        <v>8203</v>
      </c>
      <c r="X599" s="185" t="s">
        <v>8204</v>
      </c>
      <c r="Y599" s="185" t="s">
        <v>8205</v>
      </c>
      <c r="Z599" s="185" t="s">
        <v>8206</v>
      </c>
      <c r="AA599" s="185" t="s">
        <v>8207</v>
      </c>
      <c r="AB599" s="185" t="s">
        <v>8208</v>
      </c>
      <c r="AC599" s="185" t="s">
        <v>8209</v>
      </c>
      <c r="AD599" s="185">
        <v>1</v>
      </c>
      <c r="AE599" s="185">
        <v>1</v>
      </c>
      <c r="AF599" s="185">
        <v>0</v>
      </c>
    </row>
    <row r="600" spans="1:32" ht="26" x14ac:dyDescent="0.15">
      <c r="A600" s="225"/>
      <c r="B600" s="226"/>
      <c r="C600" s="226"/>
      <c r="D600" s="225" t="s">
        <v>1064</v>
      </c>
      <c r="E600" s="128"/>
      <c r="F600" s="166">
        <v>599</v>
      </c>
      <c r="G600" s="202" t="s">
        <v>8210</v>
      </c>
      <c r="H600" s="185" t="s">
        <v>2734</v>
      </c>
      <c r="I600" s="128" t="s">
        <v>1533</v>
      </c>
      <c r="J600" s="128" t="s">
        <v>8211</v>
      </c>
      <c r="K600" s="128"/>
      <c r="L600" s="128"/>
      <c r="M600" s="199"/>
      <c r="N600" s="199"/>
      <c r="O600" s="198">
        <v>133</v>
      </c>
      <c r="P600" s="195" t="s">
        <v>429</v>
      </c>
      <c r="Q600" s="194" t="s">
        <v>8212</v>
      </c>
      <c r="R600" s="127" t="s">
        <v>7754</v>
      </c>
      <c r="S600" s="187"/>
      <c r="T600" s="255"/>
      <c r="U600" s="128" t="s">
        <v>8213</v>
      </c>
      <c r="V600" s="185" t="s">
        <v>8214</v>
      </c>
      <c r="W600" s="185" t="s">
        <v>8215</v>
      </c>
      <c r="X600" s="185" t="s">
        <v>8216</v>
      </c>
      <c r="Y600" s="185" t="s">
        <v>8217</v>
      </c>
      <c r="Z600" s="185" t="s">
        <v>8218</v>
      </c>
      <c r="AA600" s="185" t="s">
        <v>8219</v>
      </c>
      <c r="AB600" s="185" t="s">
        <v>8220</v>
      </c>
      <c r="AC600" s="185" t="s">
        <v>8221</v>
      </c>
      <c r="AD600" s="185">
        <v>7</v>
      </c>
      <c r="AE600" s="185">
        <v>1</v>
      </c>
      <c r="AF600" s="185">
        <v>1</v>
      </c>
    </row>
    <row r="601" spans="1:32" ht="13" x14ac:dyDescent="0.15">
      <c r="A601" s="225"/>
      <c r="B601" s="226"/>
      <c r="C601" s="226"/>
      <c r="D601" s="225"/>
      <c r="E601" s="128"/>
      <c r="F601" s="166">
        <v>600</v>
      </c>
      <c r="G601" s="202" t="s">
        <v>8222</v>
      </c>
      <c r="H601" s="185" t="s">
        <v>8223</v>
      </c>
      <c r="I601" s="128" t="s">
        <v>1533</v>
      </c>
      <c r="J601" s="128" t="s">
        <v>8224</v>
      </c>
      <c r="K601" s="271" t="s">
        <v>1562</v>
      </c>
      <c r="L601" s="205" t="s">
        <v>8225</v>
      </c>
      <c r="M601" s="128"/>
      <c r="N601" s="128"/>
      <c r="O601" s="198">
        <v>41</v>
      </c>
      <c r="P601" s="195" t="s">
        <v>138</v>
      </c>
      <c r="Q601" s="194">
        <v>247</v>
      </c>
      <c r="R601" s="127" t="s">
        <v>741</v>
      </c>
      <c r="S601" s="187"/>
      <c r="T601" s="255"/>
      <c r="U601" s="128" t="s">
        <v>8226</v>
      </c>
      <c r="V601" s="185" t="s">
        <v>8227</v>
      </c>
      <c r="W601" s="185" t="s">
        <v>8228</v>
      </c>
      <c r="X601" s="185" t="s">
        <v>8229</v>
      </c>
      <c r="Y601" s="185" t="s">
        <v>8224</v>
      </c>
      <c r="Z601" s="185" t="s">
        <v>4144</v>
      </c>
      <c r="AA601" s="185" t="s">
        <v>4145</v>
      </c>
      <c r="AB601" s="185" t="s">
        <v>8230</v>
      </c>
      <c r="AC601" s="185" t="s">
        <v>2319</v>
      </c>
      <c r="AD601" s="185">
        <v>2</v>
      </c>
      <c r="AE601" s="185">
        <v>0</v>
      </c>
      <c r="AF601" s="185">
        <v>0</v>
      </c>
    </row>
    <row r="602" spans="1:32" ht="26" x14ac:dyDescent="0.15">
      <c r="A602" s="225"/>
      <c r="B602" s="226"/>
      <c r="C602" s="226"/>
      <c r="D602" s="225"/>
      <c r="E602" s="128"/>
      <c r="F602" s="166">
        <v>601</v>
      </c>
      <c r="G602" s="202" t="s">
        <v>8231</v>
      </c>
      <c r="H602" s="185" t="s">
        <v>8232</v>
      </c>
      <c r="I602" s="128" t="s">
        <v>1562</v>
      </c>
      <c r="J602" s="128" t="s">
        <v>8233</v>
      </c>
      <c r="K602" s="128" t="s">
        <v>1547</v>
      </c>
      <c r="L602" s="128" t="s">
        <v>8234</v>
      </c>
      <c r="M602" s="199"/>
      <c r="N602" s="199"/>
      <c r="O602" s="198">
        <v>24</v>
      </c>
      <c r="P602" s="195" t="s">
        <v>83</v>
      </c>
      <c r="Q602" s="194">
        <v>123</v>
      </c>
      <c r="R602" s="127" t="s">
        <v>400</v>
      </c>
      <c r="S602" s="359"/>
      <c r="T602" s="255"/>
      <c r="U602" s="128" t="s">
        <v>8235</v>
      </c>
      <c r="V602" s="185" t="s">
        <v>8236</v>
      </c>
      <c r="W602" s="185" t="s">
        <v>8237</v>
      </c>
      <c r="X602" s="185" t="s">
        <v>8238</v>
      </c>
      <c r="Y602" s="185" t="s">
        <v>8239</v>
      </c>
      <c r="Z602" s="185" t="s">
        <v>3977</v>
      </c>
      <c r="AA602" s="185" t="s">
        <v>8240</v>
      </c>
      <c r="AB602" s="185" t="s">
        <v>8241</v>
      </c>
      <c r="AC602" s="185" t="s">
        <v>8242</v>
      </c>
      <c r="AD602" s="185">
        <v>1</v>
      </c>
      <c r="AE602" s="185">
        <v>0</v>
      </c>
      <c r="AF602" s="185">
        <v>0</v>
      </c>
    </row>
    <row r="603" spans="1:32" ht="117" x14ac:dyDescent="0.15">
      <c r="A603" s="387"/>
      <c r="B603" s="388"/>
      <c r="C603" s="388"/>
      <c r="D603" s="389" t="s">
        <v>8243</v>
      </c>
      <c r="E603" s="128"/>
      <c r="F603" s="166">
        <v>602</v>
      </c>
      <c r="G603" s="390" t="s">
        <v>8244</v>
      </c>
      <c r="H603" s="185" t="s">
        <v>8245</v>
      </c>
      <c r="I603" s="128" t="s">
        <v>1547</v>
      </c>
      <c r="J603" s="128" t="s">
        <v>8246</v>
      </c>
      <c r="K603" s="199"/>
      <c r="L603" s="199"/>
      <c r="M603" s="199"/>
      <c r="N603" s="199"/>
      <c r="O603" s="198" t="s">
        <v>8247</v>
      </c>
      <c r="P603" s="195" t="s">
        <v>1054</v>
      </c>
      <c r="Q603" s="194">
        <v>233</v>
      </c>
      <c r="R603" s="127" t="s">
        <v>701</v>
      </c>
      <c r="S603" s="187"/>
      <c r="T603" s="255"/>
      <c r="U603" s="128" t="s">
        <v>8248</v>
      </c>
      <c r="V603" s="185" t="s">
        <v>8249</v>
      </c>
      <c r="W603" s="185" t="s">
        <v>8250</v>
      </c>
      <c r="X603" s="185" t="s">
        <v>8251</v>
      </c>
      <c r="Y603" s="185" t="s">
        <v>8252</v>
      </c>
      <c r="Z603" s="185" t="s">
        <v>8253</v>
      </c>
      <c r="AA603" s="185" t="s">
        <v>8254</v>
      </c>
      <c r="AB603" s="185" t="s">
        <v>8255</v>
      </c>
      <c r="AC603" s="185" t="s">
        <v>8256</v>
      </c>
      <c r="AD603" s="185">
        <v>1</v>
      </c>
      <c r="AE603" s="185">
        <v>1</v>
      </c>
      <c r="AF603" s="185">
        <v>0</v>
      </c>
    </row>
    <row r="604" spans="1:32" ht="26" x14ac:dyDescent="0.15">
      <c r="A604" s="225"/>
      <c r="B604" s="226"/>
      <c r="C604" s="226"/>
      <c r="D604" s="225"/>
      <c r="E604" s="128"/>
      <c r="F604" s="166">
        <v>603</v>
      </c>
      <c r="G604" s="391" t="s">
        <v>8257</v>
      </c>
      <c r="H604" s="185" t="s">
        <v>8258</v>
      </c>
      <c r="I604" s="128" t="s">
        <v>1562</v>
      </c>
      <c r="J604" s="128" t="s">
        <v>43</v>
      </c>
      <c r="K604" s="128" t="s">
        <v>1562</v>
      </c>
      <c r="L604" s="128" t="s">
        <v>8259</v>
      </c>
      <c r="M604" s="128" t="s">
        <v>1562</v>
      </c>
      <c r="N604" s="128" t="s">
        <v>8260</v>
      </c>
      <c r="O604" s="198">
        <v>374</v>
      </c>
      <c r="P604" s="307" t="s">
        <v>8261</v>
      </c>
      <c r="Q604" s="187">
        <v>8</v>
      </c>
      <c r="R604" s="310" t="s">
        <v>37</v>
      </c>
      <c r="S604" s="198">
        <v>145</v>
      </c>
      <c r="T604" s="310" t="s">
        <v>473</v>
      </c>
      <c r="U604" s="128" t="s">
        <v>8262</v>
      </c>
      <c r="V604" s="329" t="s">
        <v>8263</v>
      </c>
      <c r="W604" s="329" t="s">
        <v>8264</v>
      </c>
      <c r="X604" s="185" t="s">
        <v>8265</v>
      </c>
      <c r="Y604" s="185" t="s">
        <v>43</v>
      </c>
      <c r="Z604" s="329" t="s">
        <v>8266</v>
      </c>
      <c r="AA604" s="329" t="s">
        <v>8267</v>
      </c>
      <c r="AB604" s="185" t="s">
        <v>8268</v>
      </c>
      <c r="AC604" s="185" t="s">
        <v>8269</v>
      </c>
      <c r="AD604" s="185">
        <v>2</v>
      </c>
      <c r="AE604" s="185">
        <v>0</v>
      </c>
      <c r="AF604" s="185">
        <v>0</v>
      </c>
    </row>
    <row r="605" spans="1:32" ht="65" x14ac:dyDescent="0.15">
      <c r="A605" s="225"/>
      <c r="B605" s="226"/>
      <c r="C605" s="226"/>
      <c r="D605" s="225" t="s">
        <v>8270</v>
      </c>
      <c r="E605" s="128" t="s">
        <v>1064</v>
      </c>
      <c r="F605" s="166">
        <v>604</v>
      </c>
      <c r="G605" s="391" t="s">
        <v>8271</v>
      </c>
      <c r="H605" s="185" t="s">
        <v>8272</v>
      </c>
      <c r="I605" s="128" t="s">
        <v>1547</v>
      </c>
      <c r="J605" s="128" t="s">
        <v>8273</v>
      </c>
      <c r="K605" s="128" t="s">
        <v>1547</v>
      </c>
      <c r="L605" s="128" t="s">
        <v>8274</v>
      </c>
      <c r="M605" s="199"/>
      <c r="N605" s="199"/>
      <c r="O605" s="191">
        <v>69</v>
      </c>
      <c r="P605" s="307" t="s">
        <v>231</v>
      </c>
      <c r="Q605" s="194" t="s">
        <v>8275</v>
      </c>
      <c r="R605" s="310" t="s">
        <v>1108</v>
      </c>
      <c r="S605" s="187"/>
      <c r="T605" s="186"/>
      <c r="U605" s="128" t="s">
        <v>8276</v>
      </c>
      <c r="V605" s="329" t="s">
        <v>8277</v>
      </c>
      <c r="W605" s="329" t="s">
        <v>8278</v>
      </c>
      <c r="X605" s="185" t="s">
        <v>8279</v>
      </c>
      <c r="Y605" s="185" t="s">
        <v>8280</v>
      </c>
      <c r="Z605" s="329" t="s">
        <v>8281</v>
      </c>
      <c r="AA605" s="307" t="s">
        <v>8282</v>
      </c>
      <c r="AB605" s="185" t="s">
        <v>8283</v>
      </c>
      <c r="AC605" s="185" t="s">
        <v>8284</v>
      </c>
      <c r="AD605" s="185">
        <v>1</v>
      </c>
      <c r="AE605" s="185">
        <v>0</v>
      </c>
      <c r="AF605" s="185">
        <v>0</v>
      </c>
    </row>
    <row r="606" spans="1:32" ht="26" x14ac:dyDescent="0.15">
      <c r="A606" s="225"/>
      <c r="B606" s="226"/>
      <c r="C606" s="226"/>
      <c r="D606" s="225"/>
      <c r="E606" s="128"/>
      <c r="F606" s="166">
        <v>605</v>
      </c>
      <c r="G606" s="391" t="s">
        <v>8285</v>
      </c>
      <c r="H606" s="185" t="s">
        <v>323</v>
      </c>
      <c r="I606" s="128" t="s">
        <v>1547</v>
      </c>
      <c r="J606" s="128" t="s">
        <v>8286</v>
      </c>
      <c r="K606" s="128"/>
      <c r="L606" s="128"/>
      <c r="M606" s="199"/>
      <c r="N606" s="199"/>
      <c r="O606" s="198"/>
      <c r="P606" s="307"/>
      <c r="Q606" s="194"/>
      <c r="R606" s="310"/>
      <c r="S606" s="187"/>
      <c r="T606" s="186"/>
      <c r="U606" s="185" t="s">
        <v>8287</v>
      </c>
      <c r="V606" s="329" t="s">
        <v>8288</v>
      </c>
      <c r="W606" s="185" t="s">
        <v>8289</v>
      </c>
      <c r="X606" s="185" t="s">
        <v>8290</v>
      </c>
      <c r="Y606" s="185" t="s">
        <v>8286</v>
      </c>
      <c r="Z606" s="329" t="s">
        <v>7523</v>
      </c>
      <c r="AA606" s="185" t="s">
        <v>8291</v>
      </c>
      <c r="AB606" s="185" t="s">
        <v>8292</v>
      </c>
      <c r="AC606" s="185" t="s">
        <v>7526</v>
      </c>
      <c r="AD606" s="185">
        <v>2</v>
      </c>
      <c r="AE606" s="185">
        <v>0</v>
      </c>
      <c r="AF606" s="185">
        <v>0</v>
      </c>
    </row>
    <row r="607" spans="1:32" ht="26" x14ac:dyDescent="0.15">
      <c r="A607" s="225"/>
      <c r="B607" s="226"/>
      <c r="C607" s="226"/>
      <c r="D607" s="225" t="s">
        <v>1064</v>
      </c>
      <c r="E607" s="128"/>
      <c r="F607" s="166">
        <v>606</v>
      </c>
      <c r="G607" s="391" t="s">
        <v>8293</v>
      </c>
      <c r="H607" s="185" t="s">
        <v>8294</v>
      </c>
      <c r="I607" s="128" t="s">
        <v>1562</v>
      </c>
      <c r="J607" s="128" t="s">
        <v>8295</v>
      </c>
      <c r="K607" s="128" t="s">
        <v>1562</v>
      </c>
      <c r="L607" s="128" t="s">
        <v>8296</v>
      </c>
      <c r="M607" s="128" t="s">
        <v>1562</v>
      </c>
      <c r="N607" s="128" t="s">
        <v>5297</v>
      </c>
      <c r="O607" s="191">
        <v>22</v>
      </c>
      <c r="P607" s="307" t="s">
        <v>76</v>
      </c>
      <c r="Q607" s="194" t="s">
        <v>8297</v>
      </c>
      <c r="R607" s="310" t="s">
        <v>4848</v>
      </c>
      <c r="S607" s="187"/>
      <c r="T607" s="186"/>
      <c r="U607" s="128" t="s">
        <v>8298</v>
      </c>
      <c r="V607" s="329" t="s">
        <v>8299</v>
      </c>
      <c r="W607" s="185" t="s">
        <v>8300</v>
      </c>
      <c r="X607" s="185" t="s">
        <v>8301</v>
      </c>
      <c r="Y607" s="185" t="s">
        <v>8302</v>
      </c>
      <c r="Z607" s="329" t="s">
        <v>8303</v>
      </c>
      <c r="AA607" s="185" t="s">
        <v>8304</v>
      </c>
      <c r="AB607" s="185" t="s">
        <v>8305</v>
      </c>
      <c r="AC607" s="185" t="s">
        <v>8306</v>
      </c>
      <c r="AD607" s="185">
        <v>2</v>
      </c>
      <c r="AE607" s="185">
        <v>0</v>
      </c>
      <c r="AF607" s="185">
        <v>1</v>
      </c>
    </row>
    <row r="608" spans="1:32" ht="39" x14ac:dyDescent="0.15">
      <c r="A608" s="225">
        <v>1</v>
      </c>
      <c r="B608" s="226" t="s">
        <v>1517</v>
      </c>
      <c r="C608" s="226"/>
      <c r="D608" s="182" t="s">
        <v>10</v>
      </c>
      <c r="E608" s="128"/>
      <c r="F608" s="166">
        <v>607</v>
      </c>
      <c r="G608" s="391" t="s">
        <v>399</v>
      </c>
      <c r="H608" s="185" t="s">
        <v>8307</v>
      </c>
      <c r="I608" s="128" t="s">
        <v>1547</v>
      </c>
      <c r="J608" s="128" t="s">
        <v>8308</v>
      </c>
      <c r="K608" s="128" t="s">
        <v>1535</v>
      </c>
      <c r="L608" s="128" t="s">
        <v>8309</v>
      </c>
      <c r="M608" s="213" t="s">
        <v>1547</v>
      </c>
      <c r="N608" s="128" t="s">
        <v>8310</v>
      </c>
      <c r="O608" s="198">
        <v>131</v>
      </c>
      <c r="P608" s="307" t="s">
        <v>422</v>
      </c>
      <c r="Q608" s="187">
        <v>44</v>
      </c>
      <c r="R608" s="310" t="s">
        <v>150</v>
      </c>
      <c r="S608" s="187"/>
      <c r="T608" s="186"/>
      <c r="U608" s="7" t="s">
        <v>2178</v>
      </c>
      <c r="V608" s="329" t="s">
        <v>8311</v>
      </c>
      <c r="W608" s="329" t="s">
        <v>8312</v>
      </c>
      <c r="X608" s="185" t="s">
        <v>8313</v>
      </c>
      <c r="Y608" s="185" t="s">
        <v>8314</v>
      </c>
      <c r="Z608" s="185" t="s">
        <v>8315</v>
      </c>
      <c r="AA608" s="185" t="s">
        <v>8316</v>
      </c>
      <c r="AB608" s="185" t="s">
        <v>8317</v>
      </c>
      <c r="AC608" s="185" t="s">
        <v>1119</v>
      </c>
      <c r="AD608" s="185">
        <v>1</v>
      </c>
      <c r="AE608" s="185">
        <v>0</v>
      </c>
      <c r="AF608" s="185">
        <v>0</v>
      </c>
    </row>
    <row r="609" spans="1:32" ht="39" x14ac:dyDescent="0.15">
      <c r="A609" s="225"/>
      <c r="B609" s="226"/>
      <c r="C609" s="226"/>
      <c r="D609" s="225"/>
      <c r="E609" s="128"/>
      <c r="F609" s="166">
        <v>608</v>
      </c>
      <c r="G609" s="391" t="s">
        <v>8318</v>
      </c>
      <c r="H609" s="185" t="s">
        <v>8319</v>
      </c>
      <c r="I609" s="128" t="s">
        <v>1562</v>
      </c>
      <c r="J609" s="128" t="s">
        <v>8320</v>
      </c>
      <c r="K609" s="199"/>
      <c r="L609" s="199"/>
      <c r="M609" s="199"/>
      <c r="N609" s="199"/>
      <c r="O609" s="191">
        <v>22</v>
      </c>
      <c r="P609" s="307" t="s">
        <v>76</v>
      </c>
      <c r="Q609" s="194">
        <v>352</v>
      </c>
      <c r="R609" s="310" t="s">
        <v>1006</v>
      </c>
      <c r="S609" s="187"/>
      <c r="T609" s="186"/>
      <c r="U609" s="185" t="s">
        <v>8321</v>
      </c>
      <c r="V609" s="329" t="s">
        <v>8322</v>
      </c>
      <c r="W609" s="329" t="s">
        <v>8323</v>
      </c>
      <c r="X609" s="185" t="s">
        <v>8324</v>
      </c>
      <c r="Y609" s="185" t="s">
        <v>8325</v>
      </c>
      <c r="Z609" s="329" t="s">
        <v>8326</v>
      </c>
      <c r="AA609" s="329" t="s">
        <v>8327</v>
      </c>
      <c r="AB609" s="185" t="s">
        <v>8328</v>
      </c>
      <c r="AC609" s="185" t="s">
        <v>8329</v>
      </c>
      <c r="AD609" s="185">
        <v>1</v>
      </c>
      <c r="AE609" s="185">
        <v>0</v>
      </c>
      <c r="AF609" s="185">
        <v>0</v>
      </c>
    </row>
    <row r="610" spans="1:32" ht="26" x14ac:dyDescent="0.15">
      <c r="A610" s="225">
        <v>1</v>
      </c>
      <c r="B610" s="226" t="s">
        <v>1586</v>
      </c>
      <c r="C610" s="226"/>
      <c r="D610" s="182" t="s">
        <v>10</v>
      </c>
      <c r="E610" s="183"/>
      <c r="F610" s="166">
        <v>609</v>
      </c>
      <c r="G610" s="128" t="s">
        <v>22</v>
      </c>
      <c r="H610" s="185" t="s">
        <v>23</v>
      </c>
      <c r="I610" s="128" t="s">
        <v>1562</v>
      </c>
      <c r="J610" s="128" t="s">
        <v>8330</v>
      </c>
      <c r="K610" s="128" t="s">
        <v>1533</v>
      </c>
      <c r="L610" s="128" t="s">
        <v>53</v>
      </c>
      <c r="M610" s="199"/>
      <c r="N610" s="199"/>
      <c r="O610" s="7">
        <v>4</v>
      </c>
      <c r="P610" s="195" t="s">
        <v>22</v>
      </c>
      <c r="Q610" s="187"/>
      <c r="R610" s="186"/>
      <c r="S610" s="187"/>
      <c r="T610" s="186"/>
      <c r="U610" s="230" t="s">
        <v>8331</v>
      </c>
      <c r="V610" s="185" t="s">
        <v>8332</v>
      </c>
      <c r="W610" s="185" t="s">
        <v>8333</v>
      </c>
      <c r="X610" s="185" t="s">
        <v>8334</v>
      </c>
      <c r="Y610" s="185" t="s">
        <v>8335</v>
      </c>
      <c r="Z610" s="185" t="s">
        <v>8158</v>
      </c>
      <c r="AA610" s="185" t="s">
        <v>8159</v>
      </c>
      <c r="AB610" s="185" t="s">
        <v>8336</v>
      </c>
      <c r="AC610" s="185" t="s">
        <v>8155</v>
      </c>
      <c r="AD610" s="185">
        <v>0</v>
      </c>
      <c r="AE610" s="185">
        <v>0</v>
      </c>
      <c r="AF610" s="185">
        <v>0</v>
      </c>
    </row>
    <row r="611" spans="1:32" ht="13" x14ac:dyDescent="0.15">
      <c r="A611" s="225"/>
      <c r="B611" s="226"/>
      <c r="C611" s="226"/>
      <c r="D611" s="225"/>
      <c r="E611" s="128"/>
      <c r="F611" s="166">
        <v>610</v>
      </c>
      <c r="G611" s="391" t="s">
        <v>50</v>
      </c>
      <c r="H611" s="185" t="s">
        <v>8337</v>
      </c>
      <c r="I611" s="128" t="s">
        <v>1562</v>
      </c>
      <c r="J611" s="324" t="s">
        <v>8338</v>
      </c>
      <c r="K611" s="199"/>
      <c r="L611" s="199"/>
      <c r="M611" s="199"/>
      <c r="N611" s="199"/>
      <c r="O611" s="198">
        <v>375</v>
      </c>
      <c r="P611" s="307" t="s">
        <v>1059</v>
      </c>
      <c r="Q611" s="187"/>
      <c r="R611" s="310"/>
      <c r="S611" s="187"/>
      <c r="T611" s="186"/>
      <c r="U611" s="128" t="s">
        <v>8339</v>
      </c>
      <c r="V611" s="329" t="s">
        <v>8340</v>
      </c>
      <c r="W611" s="329" t="s">
        <v>8341</v>
      </c>
      <c r="X611" s="185" t="s">
        <v>8342</v>
      </c>
      <c r="Y611" s="185" t="s">
        <v>8343</v>
      </c>
      <c r="Z611" s="329" t="s">
        <v>8344</v>
      </c>
      <c r="AA611" s="329" t="s">
        <v>8345</v>
      </c>
      <c r="AB611" s="185" t="s">
        <v>8346</v>
      </c>
      <c r="AC611" s="329" t="s">
        <v>8338</v>
      </c>
      <c r="AD611" s="185">
        <v>6</v>
      </c>
      <c r="AE611" s="185">
        <v>0</v>
      </c>
      <c r="AF611" s="185">
        <v>0</v>
      </c>
    </row>
    <row r="612" spans="1:32" ht="39" x14ac:dyDescent="0.15">
      <c r="A612" s="225"/>
      <c r="B612" s="226"/>
      <c r="C612" s="226"/>
      <c r="D612" s="225" t="s">
        <v>1064</v>
      </c>
      <c r="E612" s="128"/>
      <c r="F612" s="166">
        <v>611</v>
      </c>
      <c r="G612" s="391" t="s">
        <v>8347</v>
      </c>
      <c r="H612" s="185" t="s">
        <v>8348</v>
      </c>
      <c r="I612" s="128" t="s">
        <v>1547</v>
      </c>
      <c r="J612" s="128" t="s">
        <v>8349</v>
      </c>
      <c r="K612" s="128" t="s">
        <v>1562</v>
      </c>
      <c r="L612" s="128" t="s">
        <v>8350</v>
      </c>
      <c r="M612" s="199"/>
      <c r="N612" s="199"/>
      <c r="O612" s="191">
        <v>3</v>
      </c>
      <c r="P612" s="307" t="s">
        <v>19</v>
      </c>
      <c r="Q612" s="194" t="s">
        <v>8351</v>
      </c>
      <c r="R612" s="310" t="s">
        <v>8352</v>
      </c>
      <c r="S612" s="187"/>
      <c r="T612" s="186"/>
      <c r="U612" s="128" t="s">
        <v>8353</v>
      </c>
      <c r="V612" s="329" t="s">
        <v>8354</v>
      </c>
      <c r="W612" s="329" t="s">
        <v>8355</v>
      </c>
      <c r="X612" s="185" t="s">
        <v>8356</v>
      </c>
      <c r="Y612" s="185" t="s">
        <v>8357</v>
      </c>
      <c r="Z612" s="329" t="s">
        <v>5957</v>
      </c>
      <c r="AA612" s="329" t="s">
        <v>5958</v>
      </c>
      <c r="AB612" s="185" t="s">
        <v>8358</v>
      </c>
      <c r="AC612" s="185" t="s">
        <v>8359</v>
      </c>
      <c r="AD612" s="185">
        <v>1</v>
      </c>
      <c r="AE612" s="185">
        <v>0</v>
      </c>
      <c r="AF612" s="185">
        <v>1</v>
      </c>
    </row>
    <row r="613" spans="1:32" ht="39" x14ac:dyDescent="0.15">
      <c r="A613" s="225"/>
      <c r="B613" s="226"/>
      <c r="C613" s="226"/>
      <c r="D613" s="225"/>
      <c r="E613" s="128"/>
      <c r="F613" s="166">
        <v>612</v>
      </c>
      <c r="G613" s="391" t="s">
        <v>8360</v>
      </c>
      <c r="H613" s="185" t="s">
        <v>848</v>
      </c>
      <c r="I613" s="128" t="s">
        <v>1562</v>
      </c>
      <c r="J613" s="128" t="s">
        <v>8361</v>
      </c>
      <c r="K613" s="128" t="s">
        <v>1562</v>
      </c>
      <c r="L613" s="128" t="s">
        <v>8362</v>
      </c>
      <c r="M613" s="199"/>
      <c r="N613" s="199"/>
      <c r="O613" s="191">
        <v>22</v>
      </c>
      <c r="P613" s="307" t="s">
        <v>76</v>
      </c>
      <c r="Q613" s="194">
        <v>219</v>
      </c>
      <c r="R613" s="310" t="s">
        <v>659</v>
      </c>
      <c r="S613" s="187"/>
      <c r="T613" s="186"/>
      <c r="U613" s="128" t="s">
        <v>8363</v>
      </c>
      <c r="V613" s="329" t="s">
        <v>8364</v>
      </c>
      <c r="W613" s="185" t="s">
        <v>8365</v>
      </c>
      <c r="X613" s="185" t="s">
        <v>8366</v>
      </c>
      <c r="Y613" s="185" t="s">
        <v>8367</v>
      </c>
      <c r="Z613" s="185" t="s">
        <v>8368</v>
      </c>
      <c r="AA613" s="185" t="s">
        <v>8369</v>
      </c>
      <c r="AB613" s="185" t="s">
        <v>8370</v>
      </c>
      <c r="AC613" s="185" t="s">
        <v>8371</v>
      </c>
      <c r="AD613" s="185">
        <v>1</v>
      </c>
      <c r="AE613" s="185">
        <v>0</v>
      </c>
      <c r="AF613" s="185">
        <v>1</v>
      </c>
    </row>
    <row r="614" spans="1:32" ht="26" x14ac:dyDescent="0.15">
      <c r="A614" s="225"/>
      <c r="B614" s="226"/>
      <c r="C614" s="226"/>
      <c r="D614" s="225"/>
      <c r="E614" s="128"/>
      <c r="F614" s="166">
        <v>613</v>
      </c>
      <c r="G614" s="391" t="s">
        <v>8372</v>
      </c>
      <c r="H614" s="185" t="s">
        <v>1181</v>
      </c>
      <c r="I614" s="128" t="s">
        <v>1547</v>
      </c>
      <c r="J614" s="128" t="s">
        <v>8373</v>
      </c>
      <c r="K614" s="128" t="s">
        <v>1562</v>
      </c>
      <c r="L614" s="128" t="s">
        <v>8374</v>
      </c>
      <c r="M614" s="199"/>
      <c r="N614" s="199"/>
      <c r="O614" s="198" t="s">
        <v>8375</v>
      </c>
      <c r="P614" s="218" t="s">
        <v>1180</v>
      </c>
      <c r="Q614" s="194">
        <v>123</v>
      </c>
      <c r="R614" s="218" t="s">
        <v>400</v>
      </c>
      <c r="S614" s="187"/>
      <c r="T614" s="255"/>
      <c r="U614" s="128" t="s">
        <v>8376</v>
      </c>
      <c r="V614" s="280" t="s">
        <v>8377</v>
      </c>
      <c r="W614" s="218" t="s">
        <v>8378</v>
      </c>
      <c r="X614" s="185" t="s">
        <v>8379</v>
      </c>
      <c r="Y614" s="185" t="s">
        <v>8380</v>
      </c>
      <c r="Z614" s="280" t="s">
        <v>8381</v>
      </c>
      <c r="AA614" s="218" t="s">
        <v>8382</v>
      </c>
      <c r="AB614" s="185" t="s">
        <v>8383</v>
      </c>
      <c r="AC614" s="185" t="s">
        <v>8384</v>
      </c>
      <c r="AD614" s="185">
        <v>1</v>
      </c>
      <c r="AE614" s="185">
        <v>0</v>
      </c>
      <c r="AF614" s="185">
        <v>1</v>
      </c>
    </row>
    <row r="615" spans="1:32" ht="52" x14ac:dyDescent="0.15">
      <c r="A615" s="225"/>
      <c r="B615" s="226"/>
      <c r="C615" s="226"/>
      <c r="D615" s="225"/>
      <c r="E615" s="128"/>
      <c r="F615" s="166">
        <v>614</v>
      </c>
      <c r="G615" s="391" t="s">
        <v>8385</v>
      </c>
      <c r="H615" s="185" t="s">
        <v>8386</v>
      </c>
      <c r="I615" s="128" t="s">
        <v>1547</v>
      </c>
      <c r="J615" s="128" t="s">
        <v>6517</v>
      </c>
      <c r="K615" s="128" t="s">
        <v>1562</v>
      </c>
      <c r="L615" s="128" t="s">
        <v>8387</v>
      </c>
      <c r="M615" s="128" t="s">
        <v>2940</v>
      </c>
      <c r="N615" s="128" t="s">
        <v>8388</v>
      </c>
      <c r="O615" s="198">
        <v>357</v>
      </c>
      <c r="P615" s="218" t="s">
        <v>1021</v>
      </c>
      <c r="Q615" s="194">
        <v>18</v>
      </c>
      <c r="R615" s="218" t="s">
        <v>65</v>
      </c>
      <c r="S615" s="187"/>
      <c r="T615" s="255"/>
      <c r="U615" s="23" t="s">
        <v>8389</v>
      </c>
      <c r="V615" s="280" t="s">
        <v>8390</v>
      </c>
      <c r="W615" s="218" t="s">
        <v>8391</v>
      </c>
      <c r="X615" s="185" t="s">
        <v>8392</v>
      </c>
      <c r="Y615" s="185" t="s">
        <v>6655</v>
      </c>
      <c r="Z615" s="392" t="s">
        <v>8393</v>
      </c>
      <c r="AA615" s="185" t="s">
        <v>8394</v>
      </c>
      <c r="AB615" s="185" t="s">
        <v>8395</v>
      </c>
      <c r="AC615" s="185" t="s">
        <v>8396</v>
      </c>
      <c r="AD615" s="185">
        <v>2</v>
      </c>
      <c r="AE615" s="185">
        <v>0</v>
      </c>
      <c r="AF615" s="185">
        <v>0</v>
      </c>
    </row>
    <row r="616" spans="1:32" ht="26" x14ac:dyDescent="0.15">
      <c r="A616" s="225"/>
      <c r="B616" s="226"/>
      <c r="C616" s="226"/>
      <c r="D616" s="225" t="s">
        <v>8397</v>
      </c>
      <c r="E616" s="128"/>
      <c r="F616" s="166">
        <v>615</v>
      </c>
      <c r="G616" s="393" t="s">
        <v>1328</v>
      </c>
      <c r="H616" s="185" t="s">
        <v>3129</v>
      </c>
      <c r="I616" s="128" t="s">
        <v>1562</v>
      </c>
      <c r="J616" s="128" t="s">
        <v>8398</v>
      </c>
      <c r="K616" s="199"/>
      <c r="L616" s="199"/>
      <c r="M616" s="199"/>
      <c r="N616" s="199"/>
      <c r="O616" s="18" t="s">
        <v>1521</v>
      </c>
      <c r="P616" s="218" t="s">
        <v>1522</v>
      </c>
      <c r="Q616" s="194">
        <v>2</v>
      </c>
      <c r="R616" s="218" t="s">
        <v>15</v>
      </c>
      <c r="S616" s="194">
        <v>82</v>
      </c>
      <c r="T616" s="32" t="s">
        <v>1469</v>
      </c>
      <c r="U616" s="128" t="s">
        <v>8399</v>
      </c>
      <c r="V616" s="280" t="s">
        <v>8400</v>
      </c>
      <c r="W616" s="218" t="s">
        <v>8401</v>
      </c>
      <c r="X616" s="185" t="s">
        <v>8402</v>
      </c>
      <c r="Y616" s="185" t="s">
        <v>8403</v>
      </c>
      <c r="Z616" s="280" t="s">
        <v>8404</v>
      </c>
      <c r="AA616" s="218" t="s">
        <v>8405</v>
      </c>
      <c r="AB616" s="185" t="s">
        <v>8406</v>
      </c>
      <c r="AC616" s="185" t="s">
        <v>8407</v>
      </c>
      <c r="AD616" s="185">
        <v>2</v>
      </c>
      <c r="AE616" s="185">
        <v>1</v>
      </c>
      <c r="AF616" s="185">
        <v>0</v>
      </c>
    </row>
    <row r="617" spans="1:32" ht="52" x14ac:dyDescent="0.15">
      <c r="A617" s="225"/>
      <c r="B617" s="226"/>
      <c r="C617" s="226"/>
      <c r="D617" s="225"/>
      <c r="E617" s="128"/>
      <c r="F617" s="166">
        <v>616</v>
      </c>
      <c r="G617" s="393" t="s">
        <v>8408</v>
      </c>
      <c r="H617" s="185" t="s">
        <v>8409</v>
      </c>
      <c r="I617" s="128" t="s">
        <v>1547</v>
      </c>
      <c r="J617" s="128" t="s">
        <v>8410</v>
      </c>
      <c r="K617" s="128" t="s">
        <v>1547</v>
      </c>
      <c r="L617" s="128" t="s">
        <v>1195</v>
      </c>
      <c r="M617" s="128" t="s">
        <v>1547</v>
      </c>
      <c r="N617" s="128" t="s">
        <v>4875</v>
      </c>
      <c r="O617" s="198">
        <v>105</v>
      </c>
      <c r="P617" s="218" t="s">
        <v>344</v>
      </c>
      <c r="Q617" s="194">
        <v>67</v>
      </c>
      <c r="R617" s="218" t="s">
        <v>224</v>
      </c>
      <c r="S617" s="194">
        <v>84</v>
      </c>
      <c r="T617" s="32" t="s">
        <v>283</v>
      </c>
      <c r="U617" s="128" t="s">
        <v>8411</v>
      </c>
      <c r="V617" s="280" t="s">
        <v>8412</v>
      </c>
      <c r="W617" s="218" t="s">
        <v>8413</v>
      </c>
      <c r="X617" s="185" t="s">
        <v>8414</v>
      </c>
      <c r="Y617" s="185" t="s">
        <v>8415</v>
      </c>
      <c r="Z617" s="280" t="s">
        <v>8416</v>
      </c>
      <c r="AA617" s="218" t="s">
        <v>8417</v>
      </c>
      <c r="AB617" s="185" t="s">
        <v>8418</v>
      </c>
      <c r="AC617" s="185" t="s">
        <v>8419</v>
      </c>
      <c r="AD617" s="185">
        <v>1</v>
      </c>
      <c r="AE617" s="185">
        <v>0</v>
      </c>
      <c r="AF617" s="185">
        <v>0</v>
      </c>
    </row>
    <row r="618" spans="1:32" ht="39" x14ac:dyDescent="0.15">
      <c r="A618" s="225"/>
      <c r="B618" s="226"/>
      <c r="C618" s="226"/>
      <c r="D618" s="225"/>
      <c r="E618" s="128"/>
      <c r="F618" s="166">
        <v>617</v>
      </c>
      <c r="G618" s="394" t="s">
        <v>8420</v>
      </c>
      <c r="H618" s="185" t="s">
        <v>5128</v>
      </c>
      <c r="I618" s="128" t="s">
        <v>1547</v>
      </c>
      <c r="J618" s="128" t="s">
        <v>8421</v>
      </c>
      <c r="K618" s="199"/>
      <c r="L618" s="199"/>
      <c r="M618" s="199"/>
      <c r="N618" s="199"/>
      <c r="O618" s="198">
        <v>19</v>
      </c>
      <c r="P618" s="218" t="s">
        <v>68</v>
      </c>
      <c r="Q618" s="194">
        <v>206</v>
      </c>
      <c r="R618" s="218" t="s">
        <v>625</v>
      </c>
      <c r="S618" s="194">
        <v>25</v>
      </c>
      <c r="T618" s="32" t="s">
        <v>85</v>
      </c>
      <c r="U618" s="128" t="s">
        <v>8422</v>
      </c>
      <c r="V618" s="280" t="s">
        <v>8423</v>
      </c>
      <c r="W618" s="218" t="s">
        <v>8424</v>
      </c>
      <c r="X618" s="185" t="s">
        <v>8425</v>
      </c>
      <c r="Y618" s="185" t="s">
        <v>8426</v>
      </c>
      <c r="Z618" s="280" t="s">
        <v>8427</v>
      </c>
      <c r="AA618" s="218" t="s">
        <v>8428</v>
      </c>
      <c r="AB618" s="185" t="s">
        <v>8429</v>
      </c>
      <c r="AC618" s="185" t="s">
        <v>4995</v>
      </c>
      <c r="AD618" s="185">
        <v>2</v>
      </c>
      <c r="AE618" s="185">
        <v>0</v>
      </c>
      <c r="AF618" s="185">
        <v>0</v>
      </c>
    </row>
    <row r="619" spans="1:32" ht="13" x14ac:dyDescent="0.15">
      <c r="A619" s="225"/>
      <c r="B619" s="226"/>
      <c r="C619" s="226"/>
      <c r="D619" s="225"/>
      <c r="E619" s="128"/>
      <c r="F619" s="166">
        <v>618</v>
      </c>
      <c r="G619" s="394" t="s">
        <v>8430</v>
      </c>
      <c r="H619" s="185" t="s">
        <v>180</v>
      </c>
      <c r="I619" s="128" t="s">
        <v>1562</v>
      </c>
      <c r="J619" s="128" t="s">
        <v>8431</v>
      </c>
      <c r="K619" s="199"/>
      <c r="L619" s="199"/>
      <c r="M619" s="199"/>
      <c r="N619" s="199"/>
      <c r="O619" s="207">
        <v>159</v>
      </c>
      <c r="P619" s="218" t="s">
        <v>504</v>
      </c>
      <c r="Q619" s="194">
        <v>31</v>
      </c>
      <c r="R619" s="218" t="s">
        <v>106</v>
      </c>
      <c r="S619" s="187"/>
      <c r="T619" s="255"/>
      <c r="U619" s="347" t="s">
        <v>8432</v>
      </c>
      <c r="V619" s="395" t="s">
        <v>8433</v>
      </c>
      <c r="W619" s="337" t="s">
        <v>8434</v>
      </c>
      <c r="X619" s="218" t="s">
        <v>8435</v>
      </c>
      <c r="Y619" s="185" t="s">
        <v>8436</v>
      </c>
      <c r="Z619" s="280" t="s">
        <v>8437</v>
      </c>
      <c r="AA619" s="218" t="s">
        <v>8438</v>
      </c>
      <c r="AB619" s="185" t="s">
        <v>8439</v>
      </c>
      <c r="AC619" s="185" t="s">
        <v>8440</v>
      </c>
      <c r="AD619" s="185">
        <v>2</v>
      </c>
      <c r="AE619" s="185">
        <v>0</v>
      </c>
      <c r="AF619" s="185">
        <v>0</v>
      </c>
    </row>
    <row r="620" spans="1:32" ht="26" x14ac:dyDescent="0.15">
      <c r="A620" s="225"/>
      <c r="B620" s="226"/>
      <c r="C620" s="226"/>
      <c r="D620" s="225"/>
      <c r="E620" s="128"/>
      <c r="F620" s="166">
        <v>619</v>
      </c>
      <c r="G620" s="394" t="s">
        <v>1194</v>
      </c>
      <c r="H620" s="185" t="s">
        <v>423</v>
      </c>
      <c r="I620" s="128" t="s">
        <v>1547</v>
      </c>
      <c r="J620" s="128" t="s">
        <v>1195</v>
      </c>
      <c r="K620" s="128" t="s">
        <v>1562</v>
      </c>
      <c r="L620" s="128" t="s">
        <v>8441</v>
      </c>
      <c r="M620" s="199"/>
      <c r="N620" s="199"/>
      <c r="O620" s="198">
        <v>95</v>
      </c>
      <c r="P620" s="218" t="s">
        <v>11</v>
      </c>
      <c r="Q620" s="194">
        <v>8</v>
      </c>
      <c r="R620" s="218" t="s">
        <v>37</v>
      </c>
      <c r="S620" s="187"/>
      <c r="T620" s="255"/>
      <c r="U620" s="128" t="s">
        <v>8442</v>
      </c>
      <c r="V620" s="280" t="s">
        <v>8443</v>
      </c>
      <c r="W620" s="218" t="s">
        <v>8444</v>
      </c>
      <c r="X620" s="185" t="s">
        <v>8445</v>
      </c>
      <c r="Y620" s="185" t="s">
        <v>8446</v>
      </c>
      <c r="Z620" s="280" t="s">
        <v>8447</v>
      </c>
      <c r="AA620" s="218" t="s">
        <v>8448</v>
      </c>
      <c r="AB620" s="185" t="s">
        <v>8449</v>
      </c>
      <c r="AC620" s="185" t="s">
        <v>8450</v>
      </c>
      <c r="AD620" s="185">
        <v>5</v>
      </c>
      <c r="AE620" s="185">
        <v>0</v>
      </c>
      <c r="AF620" s="185">
        <v>0</v>
      </c>
    </row>
    <row r="621" spans="1:32" ht="26" x14ac:dyDescent="0.15">
      <c r="A621" s="225"/>
      <c r="B621" s="226"/>
      <c r="C621" s="226"/>
      <c r="D621" s="225"/>
      <c r="E621" s="128"/>
      <c r="F621" s="166">
        <v>620</v>
      </c>
      <c r="G621" s="394" t="s">
        <v>8451</v>
      </c>
      <c r="H621" s="185" t="s">
        <v>8452</v>
      </c>
      <c r="I621" s="128" t="s">
        <v>1610</v>
      </c>
      <c r="J621" s="128" t="s">
        <v>8453</v>
      </c>
      <c r="K621" s="333" t="s">
        <v>8454</v>
      </c>
      <c r="L621" s="128" t="s">
        <v>8455</v>
      </c>
      <c r="M621" s="199"/>
      <c r="N621" s="199"/>
      <c r="O621" s="198">
        <v>8</v>
      </c>
      <c r="P621" s="218" t="s">
        <v>37</v>
      </c>
      <c r="Q621" s="194">
        <v>105</v>
      </c>
      <c r="R621" s="218" t="s">
        <v>344</v>
      </c>
      <c r="S621" s="194">
        <v>141</v>
      </c>
      <c r="T621" s="32" t="s">
        <v>459</v>
      </c>
      <c r="U621" s="128" t="s">
        <v>8456</v>
      </c>
      <c r="V621" s="280" t="s">
        <v>8457</v>
      </c>
      <c r="W621" s="218" t="s">
        <v>8458</v>
      </c>
      <c r="X621" s="185" t="s">
        <v>8459</v>
      </c>
      <c r="Y621" s="185" t="s">
        <v>8460</v>
      </c>
      <c r="Z621" s="280" t="s">
        <v>8461</v>
      </c>
      <c r="AA621" s="218" t="s">
        <v>8462</v>
      </c>
      <c r="AB621" s="185" t="s">
        <v>8463</v>
      </c>
      <c r="AC621" s="185" t="s">
        <v>8464</v>
      </c>
      <c r="AD621" s="185">
        <v>3</v>
      </c>
      <c r="AE621" s="185">
        <v>0</v>
      </c>
      <c r="AF621" s="185">
        <v>1</v>
      </c>
    </row>
    <row r="622" spans="1:32" ht="52" x14ac:dyDescent="0.15">
      <c r="A622" s="225">
        <v>1</v>
      </c>
      <c r="B622" s="226" t="s">
        <v>2120</v>
      </c>
      <c r="C622" s="226"/>
      <c r="D622" s="182" t="s">
        <v>10</v>
      </c>
      <c r="E622" s="183"/>
      <c r="F622" s="166">
        <v>621</v>
      </c>
      <c r="G622" s="396" t="s">
        <v>1184</v>
      </c>
      <c r="H622" s="185" t="s">
        <v>8465</v>
      </c>
      <c r="I622" s="332" t="s">
        <v>1533</v>
      </c>
      <c r="J622" s="332" t="s">
        <v>8466</v>
      </c>
      <c r="K622" s="128" t="s">
        <v>2064</v>
      </c>
      <c r="L622" s="128" t="s">
        <v>8467</v>
      </c>
      <c r="M622" s="193"/>
      <c r="N622" s="193"/>
      <c r="O622" s="198">
        <v>85</v>
      </c>
      <c r="P622" s="218" t="s">
        <v>287</v>
      </c>
      <c r="Q622" s="8">
        <v>428</v>
      </c>
      <c r="R622" s="347" t="s">
        <v>1185</v>
      </c>
      <c r="S622" s="194"/>
      <c r="T622" s="218"/>
      <c r="U622" s="128" t="s">
        <v>8468</v>
      </c>
      <c r="V622" s="279" t="s">
        <v>8469</v>
      </c>
      <c r="W622" s="218" t="s">
        <v>8470</v>
      </c>
      <c r="X622" s="185" t="s">
        <v>8471</v>
      </c>
      <c r="Y622" s="185" t="s">
        <v>8472</v>
      </c>
      <c r="Z622" s="397" t="s">
        <v>8473</v>
      </c>
      <c r="AA622" s="218" t="s">
        <v>8474</v>
      </c>
      <c r="AB622" s="185" t="s">
        <v>8475</v>
      </c>
      <c r="AC622" s="185" t="s">
        <v>8476</v>
      </c>
      <c r="AD622" s="185">
        <v>2</v>
      </c>
      <c r="AE622" s="185">
        <v>0</v>
      </c>
      <c r="AF622" s="185">
        <v>0</v>
      </c>
    </row>
    <row r="623" spans="1:32" ht="26" x14ac:dyDescent="0.15">
      <c r="A623" s="225"/>
      <c r="B623" s="226"/>
      <c r="C623" s="226"/>
      <c r="D623" s="225"/>
      <c r="E623" s="128"/>
      <c r="F623" s="166">
        <v>622</v>
      </c>
      <c r="G623" s="394" t="s">
        <v>8477</v>
      </c>
      <c r="H623" s="185" t="s">
        <v>3182</v>
      </c>
      <c r="I623" s="128" t="s">
        <v>1562</v>
      </c>
      <c r="J623" s="128" t="s">
        <v>8476</v>
      </c>
      <c r="K623" s="128" t="s">
        <v>1533</v>
      </c>
      <c r="L623" s="128" t="s">
        <v>8478</v>
      </c>
      <c r="M623" s="199"/>
      <c r="N623" s="199"/>
      <c r="O623" s="198">
        <v>22</v>
      </c>
      <c r="P623" s="218" t="s">
        <v>76</v>
      </c>
      <c r="Q623" s="194">
        <v>89</v>
      </c>
      <c r="R623" s="218" t="s">
        <v>298</v>
      </c>
      <c r="S623" s="187"/>
      <c r="T623" s="255"/>
      <c r="U623" s="23" t="s">
        <v>8479</v>
      </c>
      <c r="V623" s="280" t="s">
        <v>8480</v>
      </c>
      <c r="W623" s="218" t="s">
        <v>8481</v>
      </c>
      <c r="X623" s="185" t="s">
        <v>8482</v>
      </c>
      <c r="Y623" s="185" t="s">
        <v>8483</v>
      </c>
      <c r="Z623" s="280" t="s">
        <v>8484</v>
      </c>
      <c r="AA623" s="218" t="s">
        <v>8485</v>
      </c>
      <c r="AB623" s="185" t="s">
        <v>8486</v>
      </c>
      <c r="AC623" s="185" t="s">
        <v>8487</v>
      </c>
      <c r="AD623" s="185">
        <v>2</v>
      </c>
      <c r="AE623" s="185">
        <v>0</v>
      </c>
      <c r="AF623" s="185">
        <v>0</v>
      </c>
    </row>
    <row r="624" spans="1:32" ht="52" x14ac:dyDescent="0.15">
      <c r="A624" s="225"/>
      <c r="B624" s="226"/>
      <c r="C624" s="226"/>
      <c r="D624" s="225"/>
      <c r="E624" s="128"/>
      <c r="F624" s="166">
        <v>623</v>
      </c>
      <c r="G624" s="394" t="s">
        <v>8488</v>
      </c>
      <c r="H624" s="185" t="s">
        <v>8489</v>
      </c>
      <c r="I624" s="128" t="s">
        <v>1547</v>
      </c>
      <c r="J624" s="128" t="s">
        <v>8490</v>
      </c>
      <c r="K624" s="128" t="s">
        <v>1562</v>
      </c>
      <c r="L624" s="128" t="s">
        <v>8491</v>
      </c>
      <c r="M624" s="128" t="s">
        <v>1562</v>
      </c>
      <c r="N624" s="128" t="s">
        <v>8051</v>
      </c>
      <c r="O624" s="198">
        <v>69</v>
      </c>
      <c r="P624" s="195" t="s">
        <v>231</v>
      </c>
      <c r="Q624" s="194"/>
      <c r="R624" s="127"/>
      <c r="S624" s="187"/>
      <c r="T624" s="255"/>
      <c r="U624" s="128" t="s">
        <v>8492</v>
      </c>
      <c r="V624" s="185" t="s">
        <v>8493</v>
      </c>
      <c r="W624" s="185" t="s">
        <v>8494</v>
      </c>
      <c r="X624" s="185" t="s">
        <v>8495</v>
      </c>
      <c r="Y624" s="185" t="s">
        <v>8496</v>
      </c>
      <c r="Z624" s="280" t="s">
        <v>8497</v>
      </c>
      <c r="AA624" s="218" t="s">
        <v>8498</v>
      </c>
      <c r="AB624" s="185" t="s">
        <v>8499</v>
      </c>
      <c r="AC624" s="185" t="s">
        <v>8500</v>
      </c>
      <c r="AD624" s="185">
        <v>1</v>
      </c>
      <c r="AE624" s="185">
        <v>0</v>
      </c>
      <c r="AF624" s="185">
        <v>0</v>
      </c>
    </row>
    <row r="625" spans="1:32" ht="26" x14ac:dyDescent="0.15">
      <c r="A625" s="225"/>
      <c r="B625" s="226"/>
      <c r="C625" s="226"/>
      <c r="D625" s="225"/>
      <c r="E625" s="128"/>
      <c r="F625" s="166">
        <v>624</v>
      </c>
      <c r="G625" s="202" t="s">
        <v>8501</v>
      </c>
      <c r="H625" s="185" t="s">
        <v>8502</v>
      </c>
      <c r="I625" s="128" t="s">
        <v>1535</v>
      </c>
      <c r="J625" s="128" t="s">
        <v>8503</v>
      </c>
      <c r="K625" s="128" t="s">
        <v>1533</v>
      </c>
      <c r="L625" s="128" t="s">
        <v>8504</v>
      </c>
      <c r="M625" s="199"/>
      <c r="N625" s="199"/>
      <c r="O625" s="198">
        <v>27</v>
      </c>
      <c r="P625" s="195" t="s">
        <v>91</v>
      </c>
      <c r="Q625" s="187"/>
      <c r="R625" s="186"/>
      <c r="S625" s="187"/>
      <c r="T625" s="255"/>
      <c r="U625" s="128" t="s">
        <v>8505</v>
      </c>
      <c r="V625" s="185" t="s">
        <v>8506</v>
      </c>
      <c r="W625" s="185" t="s">
        <v>8507</v>
      </c>
      <c r="X625" s="185" t="s">
        <v>8508</v>
      </c>
      <c r="Y625" s="185" t="s">
        <v>534</v>
      </c>
      <c r="Z625" s="185" t="s">
        <v>8509</v>
      </c>
      <c r="AA625" s="185" t="s">
        <v>8510</v>
      </c>
      <c r="AB625" s="185" t="s">
        <v>8511</v>
      </c>
      <c r="AC625" s="185" t="s">
        <v>8512</v>
      </c>
      <c r="AD625" s="185">
        <v>2</v>
      </c>
      <c r="AE625" s="185">
        <v>0</v>
      </c>
      <c r="AF625" s="185">
        <v>0</v>
      </c>
    </row>
    <row r="626" spans="1:32" ht="39" x14ac:dyDescent="0.15">
      <c r="A626" s="225"/>
      <c r="B626" s="226" t="s">
        <v>2826</v>
      </c>
      <c r="C626" s="226"/>
      <c r="D626" s="182" t="s">
        <v>10</v>
      </c>
      <c r="E626" s="128"/>
      <c r="F626" s="166">
        <v>625</v>
      </c>
      <c r="G626" s="128" t="s">
        <v>1443</v>
      </c>
      <c r="H626" s="185" t="s">
        <v>8513</v>
      </c>
      <c r="I626" s="398" t="s">
        <v>1547</v>
      </c>
      <c r="J626" s="398" t="s">
        <v>6743</v>
      </c>
      <c r="K626" s="398" t="s">
        <v>1562</v>
      </c>
      <c r="L626" s="40" t="s">
        <v>8514</v>
      </c>
      <c r="M626" s="199"/>
      <c r="N626" s="199"/>
      <c r="O626" s="198">
        <v>19</v>
      </c>
      <c r="P626" s="218" t="s">
        <v>68</v>
      </c>
      <c r="Q626" s="194">
        <v>440</v>
      </c>
      <c r="R626" s="127" t="s">
        <v>1216</v>
      </c>
      <c r="S626" s="187"/>
      <c r="T626" s="255"/>
      <c r="U626" s="40" t="s">
        <v>8515</v>
      </c>
      <c r="V626" s="40" t="s">
        <v>6865</v>
      </c>
      <c r="W626" s="40" t="s">
        <v>6866</v>
      </c>
      <c r="X626" s="40" t="s">
        <v>8516</v>
      </c>
      <c r="Y626" s="40" t="s">
        <v>6868</v>
      </c>
      <c r="Z626" s="40" t="s">
        <v>8517</v>
      </c>
      <c r="AA626" s="40" t="s">
        <v>8518</v>
      </c>
      <c r="AB626" s="40" t="s">
        <v>8519</v>
      </c>
      <c r="AC626" s="40" t="s">
        <v>8520</v>
      </c>
      <c r="AD626" s="185">
        <v>2</v>
      </c>
      <c r="AE626" s="185">
        <v>1</v>
      </c>
      <c r="AF626" s="185">
        <v>0</v>
      </c>
    </row>
    <row r="627" spans="1:32" ht="13" x14ac:dyDescent="0.15">
      <c r="A627" s="225"/>
      <c r="B627" s="226"/>
      <c r="C627" s="226"/>
      <c r="D627" s="225"/>
      <c r="E627" s="128"/>
      <c r="F627" s="166">
        <v>626</v>
      </c>
      <c r="G627" s="128" t="s">
        <v>8521</v>
      </c>
      <c r="H627" s="185" t="s">
        <v>979</v>
      </c>
      <c r="I627" s="128" t="s">
        <v>1547</v>
      </c>
      <c r="J627" s="128" t="s">
        <v>8522</v>
      </c>
      <c r="K627" s="128" t="s">
        <v>1562</v>
      </c>
      <c r="L627" s="128" t="s">
        <v>8523</v>
      </c>
      <c r="M627" s="199"/>
      <c r="N627" s="199"/>
      <c r="O627" s="198">
        <v>20</v>
      </c>
      <c r="P627" s="195" t="s">
        <v>71</v>
      </c>
      <c r="Q627" s="194">
        <v>301</v>
      </c>
      <c r="R627" s="127" t="s">
        <v>4023</v>
      </c>
      <c r="S627" s="187"/>
      <c r="T627" s="255"/>
      <c r="U627" s="128" t="s">
        <v>8524</v>
      </c>
      <c r="V627" s="185" t="s">
        <v>8525</v>
      </c>
      <c r="W627" s="185" t="s">
        <v>8526</v>
      </c>
      <c r="X627" s="185" t="s">
        <v>8527</v>
      </c>
      <c r="Y627" s="185" t="s">
        <v>8522</v>
      </c>
      <c r="Z627" s="185" t="s">
        <v>8528</v>
      </c>
      <c r="AA627" s="185" t="s">
        <v>8529</v>
      </c>
      <c r="AB627" s="185" t="s">
        <v>8530</v>
      </c>
      <c r="AC627" s="185" t="s">
        <v>8531</v>
      </c>
      <c r="AD627" s="185">
        <v>2</v>
      </c>
      <c r="AE627" s="185">
        <v>0</v>
      </c>
      <c r="AF627" s="185">
        <v>0</v>
      </c>
    </row>
    <row r="628" spans="1:32" ht="117" x14ac:dyDescent="0.15">
      <c r="A628" s="225"/>
      <c r="B628" s="226"/>
      <c r="C628" s="226"/>
      <c r="D628" s="225" t="s">
        <v>8532</v>
      </c>
      <c r="E628" s="128" t="s">
        <v>1064</v>
      </c>
      <c r="F628" s="166">
        <v>627</v>
      </c>
      <c r="G628" s="128" t="s">
        <v>8533</v>
      </c>
      <c r="H628" s="185" t="s">
        <v>563</v>
      </c>
      <c r="I628" s="128" t="s">
        <v>1547</v>
      </c>
      <c r="J628" s="128" t="s">
        <v>8534</v>
      </c>
      <c r="K628" s="128"/>
      <c r="L628" s="128"/>
      <c r="M628" s="199"/>
      <c r="N628" s="199"/>
      <c r="O628" s="198">
        <v>105</v>
      </c>
      <c r="P628" s="195" t="s">
        <v>344</v>
      </c>
      <c r="Q628" s="194" t="s">
        <v>5996</v>
      </c>
      <c r="R628" s="213" t="s">
        <v>5997</v>
      </c>
      <c r="S628" s="187"/>
      <c r="T628" s="255"/>
      <c r="U628" s="128" t="s">
        <v>8535</v>
      </c>
      <c r="V628" s="185" t="s">
        <v>8536</v>
      </c>
      <c r="W628" s="185" t="s">
        <v>8537</v>
      </c>
      <c r="X628" s="185" t="s">
        <v>8538</v>
      </c>
      <c r="Y628" s="185" t="s">
        <v>8539</v>
      </c>
      <c r="Z628" s="185" t="s">
        <v>8540</v>
      </c>
      <c r="AA628" s="185" t="s">
        <v>8541</v>
      </c>
      <c r="AB628" s="185" t="s">
        <v>8542</v>
      </c>
      <c r="AC628" s="185" t="s">
        <v>8543</v>
      </c>
      <c r="AD628" s="185">
        <v>1</v>
      </c>
      <c r="AE628" s="185">
        <v>1</v>
      </c>
      <c r="AF628" s="185">
        <v>0</v>
      </c>
    </row>
    <row r="629" spans="1:32" ht="130" x14ac:dyDescent="0.15">
      <c r="A629" s="225"/>
      <c r="B629" s="226"/>
      <c r="C629" s="226"/>
      <c r="D629" s="225" t="s">
        <v>8544</v>
      </c>
      <c r="E629" s="128"/>
      <c r="F629" s="166">
        <v>628</v>
      </c>
      <c r="G629" s="128" t="s">
        <v>131</v>
      </c>
      <c r="H629" s="185" t="s">
        <v>132</v>
      </c>
      <c r="I629" s="128" t="s">
        <v>1547</v>
      </c>
      <c r="J629" s="128" t="s">
        <v>8545</v>
      </c>
      <c r="K629" s="128" t="s">
        <v>1535</v>
      </c>
      <c r="L629" s="128" t="s">
        <v>8545</v>
      </c>
      <c r="M629" s="199"/>
      <c r="N629" s="199"/>
      <c r="O629" s="198">
        <v>39</v>
      </c>
      <c r="P629" s="195" t="s">
        <v>8546</v>
      </c>
      <c r="Q629" s="187"/>
      <c r="R629" s="186"/>
      <c r="S629" s="187"/>
      <c r="T629" s="255"/>
      <c r="U629" s="128" t="s">
        <v>8547</v>
      </c>
      <c r="V629" s="185" t="s">
        <v>8548</v>
      </c>
      <c r="W629" s="185" t="s">
        <v>8549</v>
      </c>
      <c r="X629" s="185" t="s">
        <v>8550</v>
      </c>
      <c r="Y629" s="185" t="s">
        <v>3232</v>
      </c>
      <c r="Z629" s="185" t="s">
        <v>8551</v>
      </c>
      <c r="AA629" s="185" t="s">
        <v>8552</v>
      </c>
      <c r="AB629" s="185" t="s">
        <v>8553</v>
      </c>
      <c r="AC629" s="185" t="s">
        <v>7701</v>
      </c>
      <c r="AD629" s="185">
        <v>0</v>
      </c>
      <c r="AE629" s="185">
        <v>0</v>
      </c>
      <c r="AF629" s="185">
        <v>0</v>
      </c>
    </row>
    <row r="630" spans="1:32" ht="13" x14ac:dyDescent="0.15">
      <c r="A630" s="225"/>
      <c r="B630" s="226"/>
      <c r="C630" s="226"/>
      <c r="D630" s="225"/>
      <c r="E630" s="128"/>
      <c r="F630" s="166">
        <v>629</v>
      </c>
      <c r="G630" s="128" t="s">
        <v>651</v>
      </c>
      <c r="H630" s="185" t="s">
        <v>652</v>
      </c>
      <c r="I630" s="128" t="s">
        <v>1547</v>
      </c>
      <c r="J630" s="128" t="s">
        <v>8554</v>
      </c>
      <c r="K630" s="128" t="s">
        <v>1547</v>
      </c>
      <c r="L630" s="128" t="s">
        <v>8555</v>
      </c>
      <c r="M630" s="199"/>
      <c r="N630" s="199"/>
      <c r="O630" s="198">
        <v>217</v>
      </c>
      <c r="P630" s="195" t="s">
        <v>651</v>
      </c>
      <c r="Q630" s="187"/>
      <c r="R630" s="186"/>
      <c r="S630" s="187"/>
      <c r="T630" s="255"/>
      <c r="U630" s="128" t="s">
        <v>8556</v>
      </c>
      <c r="V630" s="185" t="s">
        <v>8315</v>
      </c>
      <c r="W630" s="185" t="s">
        <v>8316</v>
      </c>
      <c r="X630" s="185" t="s">
        <v>8557</v>
      </c>
      <c r="Y630" s="185" t="s">
        <v>1119</v>
      </c>
      <c r="Z630" s="185" t="s">
        <v>8558</v>
      </c>
      <c r="AA630" s="185" t="s">
        <v>8559</v>
      </c>
      <c r="AB630" s="185" t="s">
        <v>8560</v>
      </c>
      <c r="AC630" s="185" t="s">
        <v>8554</v>
      </c>
      <c r="AD630" s="185">
        <v>0</v>
      </c>
      <c r="AE630" s="185">
        <v>0</v>
      </c>
      <c r="AF630" s="185">
        <v>0</v>
      </c>
    </row>
    <row r="631" spans="1:32" ht="39" x14ac:dyDescent="0.15">
      <c r="A631" s="225"/>
      <c r="B631" s="226"/>
      <c r="C631" s="226"/>
      <c r="D631" s="225" t="s">
        <v>1064</v>
      </c>
      <c r="E631" s="128"/>
      <c r="F631" s="166">
        <v>630</v>
      </c>
      <c r="G631" s="128" t="s">
        <v>8561</v>
      </c>
      <c r="H631" s="185" t="s">
        <v>8562</v>
      </c>
      <c r="I631" s="128" t="s">
        <v>1562</v>
      </c>
      <c r="J631" s="128" t="s">
        <v>8563</v>
      </c>
      <c r="K631" s="128" t="s">
        <v>1547</v>
      </c>
      <c r="L631" s="128" t="s">
        <v>8563</v>
      </c>
      <c r="M631" s="199"/>
      <c r="N631" s="199"/>
      <c r="O631" s="198">
        <v>345</v>
      </c>
      <c r="P631" s="195" t="s">
        <v>752</v>
      </c>
      <c r="Q631" s="194" t="s">
        <v>8564</v>
      </c>
      <c r="R631" s="127" t="s">
        <v>1364</v>
      </c>
      <c r="S631" s="187"/>
      <c r="T631" s="255"/>
      <c r="U631" s="128" t="s">
        <v>8565</v>
      </c>
      <c r="V631" s="185" t="s">
        <v>8566</v>
      </c>
      <c r="W631" s="185" t="s">
        <v>8567</v>
      </c>
      <c r="X631" s="185" t="s">
        <v>8568</v>
      </c>
      <c r="Y631" s="185" t="s">
        <v>8569</v>
      </c>
      <c r="Z631" s="185" t="s">
        <v>8570</v>
      </c>
      <c r="AA631" s="185" t="s">
        <v>8571</v>
      </c>
      <c r="AB631" s="185" t="s">
        <v>8572</v>
      </c>
      <c r="AC631" s="185" t="s">
        <v>8573</v>
      </c>
      <c r="AD631" s="185">
        <v>1</v>
      </c>
      <c r="AE631" s="185">
        <v>0</v>
      </c>
      <c r="AF631" s="185">
        <v>1</v>
      </c>
    </row>
    <row r="632" spans="1:32" ht="13" x14ac:dyDescent="0.15">
      <c r="A632" s="225"/>
      <c r="B632" s="226"/>
      <c r="C632" s="226"/>
      <c r="D632" s="225"/>
      <c r="E632" s="128"/>
      <c r="F632" s="166">
        <v>631</v>
      </c>
      <c r="G632" s="128" t="s">
        <v>8574</v>
      </c>
      <c r="H632" s="185" t="s">
        <v>8575</v>
      </c>
      <c r="I632" s="128" t="s">
        <v>1562</v>
      </c>
      <c r="J632" s="128" t="s">
        <v>5966</v>
      </c>
      <c r="K632" s="199"/>
      <c r="L632" s="199"/>
      <c r="M632" s="199"/>
      <c r="N632" s="199"/>
      <c r="O632" s="198">
        <v>386</v>
      </c>
      <c r="P632" s="195" t="s">
        <v>1077</v>
      </c>
      <c r="Q632" s="194">
        <v>3</v>
      </c>
      <c r="R632" s="127" t="s">
        <v>19</v>
      </c>
      <c r="S632" s="187"/>
      <c r="T632" s="255"/>
      <c r="U632" s="128" t="s">
        <v>8576</v>
      </c>
      <c r="V632" s="185" t="s">
        <v>8577</v>
      </c>
      <c r="W632" s="185" t="s">
        <v>8578</v>
      </c>
      <c r="X632" s="185" t="s">
        <v>8579</v>
      </c>
      <c r="Y632" s="185" t="s">
        <v>8580</v>
      </c>
      <c r="Z632" s="185" t="s">
        <v>8581</v>
      </c>
      <c r="AA632" s="185" t="s">
        <v>8582</v>
      </c>
      <c r="AB632" s="185" t="s">
        <v>8583</v>
      </c>
      <c r="AC632" s="185" t="s">
        <v>5966</v>
      </c>
      <c r="AD632" s="185">
        <v>8</v>
      </c>
      <c r="AE632" s="185">
        <v>0</v>
      </c>
      <c r="AF632" s="185">
        <v>0</v>
      </c>
    </row>
    <row r="633" spans="1:32" ht="26" x14ac:dyDescent="0.15">
      <c r="A633" s="225"/>
      <c r="B633" s="226"/>
      <c r="C633" s="226"/>
      <c r="D633" s="225" t="s">
        <v>8584</v>
      </c>
      <c r="E633" s="128"/>
      <c r="F633" s="166">
        <v>632</v>
      </c>
      <c r="G633" s="128" t="s">
        <v>8585</v>
      </c>
      <c r="H633" s="185" t="s">
        <v>5994</v>
      </c>
      <c r="I633" s="128" t="s">
        <v>1562</v>
      </c>
      <c r="J633" s="128" t="s">
        <v>8586</v>
      </c>
      <c r="K633" s="128" t="s">
        <v>1562</v>
      </c>
      <c r="L633" s="128" t="s">
        <v>8587</v>
      </c>
      <c r="M633" s="199"/>
      <c r="N633" s="199"/>
      <c r="O633" s="198" t="s">
        <v>8588</v>
      </c>
      <c r="P633" s="195" t="s">
        <v>8589</v>
      </c>
      <c r="Q633" s="194">
        <v>125</v>
      </c>
      <c r="R633" s="127" t="s">
        <v>2895</v>
      </c>
      <c r="S633" s="187"/>
      <c r="T633" s="255"/>
      <c r="U633" s="128" t="s">
        <v>8590</v>
      </c>
      <c r="V633" s="185" t="s">
        <v>8591</v>
      </c>
      <c r="W633" s="185" t="s">
        <v>8592</v>
      </c>
      <c r="X633" s="185" t="s">
        <v>8593</v>
      </c>
      <c r="Y633" s="185" t="s">
        <v>8594</v>
      </c>
      <c r="Z633" s="185" t="s">
        <v>8595</v>
      </c>
      <c r="AA633" s="185" t="s">
        <v>8596</v>
      </c>
      <c r="AB633" s="185" t="s">
        <v>8597</v>
      </c>
      <c r="AC633" s="185" t="s">
        <v>8598</v>
      </c>
      <c r="AD633" s="185">
        <v>3</v>
      </c>
      <c r="AE633" s="185">
        <v>0</v>
      </c>
      <c r="AF633" s="185">
        <v>0</v>
      </c>
    </row>
    <row r="634" spans="1:32" ht="13" x14ac:dyDescent="0.15">
      <c r="A634" s="225"/>
      <c r="B634" s="226"/>
      <c r="C634" s="226"/>
      <c r="D634" s="225"/>
      <c r="E634" s="128"/>
      <c r="F634" s="166">
        <v>633</v>
      </c>
      <c r="G634" s="128" t="s">
        <v>8599</v>
      </c>
      <c r="H634" s="185" t="s">
        <v>126</v>
      </c>
      <c r="I634" s="128" t="s">
        <v>1547</v>
      </c>
      <c r="J634" s="128" t="s">
        <v>7122</v>
      </c>
      <c r="K634" s="128"/>
      <c r="L634" s="128"/>
      <c r="M634" s="199"/>
      <c r="N634" s="199"/>
      <c r="O634" s="198">
        <v>131</v>
      </c>
      <c r="P634" s="399" t="s">
        <v>422</v>
      </c>
      <c r="Q634" s="194">
        <v>263</v>
      </c>
      <c r="R634" s="127" t="s">
        <v>791</v>
      </c>
      <c r="S634" s="187"/>
      <c r="T634" s="255"/>
      <c r="U634" s="128" t="s">
        <v>8600</v>
      </c>
      <c r="V634" s="185" t="s">
        <v>8601</v>
      </c>
      <c r="W634" s="185" t="s">
        <v>8602</v>
      </c>
      <c r="X634" s="185" t="s">
        <v>8603</v>
      </c>
      <c r="Y634" s="185" t="s">
        <v>8604</v>
      </c>
      <c r="Z634" s="185" t="s">
        <v>8605</v>
      </c>
      <c r="AA634" s="185" t="s">
        <v>8606</v>
      </c>
      <c r="AB634" s="185" t="s">
        <v>8607</v>
      </c>
      <c r="AC634" s="185" t="s">
        <v>8604</v>
      </c>
      <c r="AD634" s="185">
        <v>1</v>
      </c>
      <c r="AE634" s="185">
        <v>0</v>
      </c>
      <c r="AF634" s="185">
        <v>0</v>
      </c>
    </row>
    <row r="635" spans="1:32" ht="26" x14ac:dyDescent="0.15">
      <c r="A635" s="225"/>
      <c r="B635" s="226"/>
      <c r="C635" s="226"/>
      <c r="D635" s="225"/>
      <c r="E635" s="128"/>
      <c r="F635" s="166">
        <v>634</v>
      </c>
      <c r="G635" s="128" t="s">
        <v>8608</v>
      </c>
      <c r="H635" s="185" t="s">
        <v>8609</v>
      </c>
      <c r="I635" s="128" t="s">
        <v>8610</v>
      </c>
      <c r="J635" s="128" t="s">
        <v>8611</v>
      </c>
      <c r="K635" s="128" t="s">
        <v>8612</v>
      </c>
      <c r="L635" s="128" t="s">
        <v>8613</v>
      </c>
      <c r="M635" s="128" t="s">
        <v>8614</v>
      </c>
      <c r="N635" s="128" t="s">
        <v>8028</v>
      </c>
      <c r="O635" s="194">
        <v>63</v>
      </c>
      <c r="P635" s="127" t="s">
        <v>214</v>
      </c>
      <c r="Q635" s="331"/>
      <c r="R635" s="127"/>
      <c r="S635" s="187"/>
      <c r="T635" s="255"/>
      <c r="U635" s="128" t="s">
        <v>8615</v>
      </c>
      <c r="V635" s="185" t="s">
        <v>8616</v>
      </c>
      <c r="W635" s="185" t="s">
        <v>8617</v>
      </c>
      <c r="X635" s="185" t="s">
        <v>8618</v>
      </c>
      <c r="Y635" s="185" t="s">
        <v>8619</v>
      </c>
      <c r="Z635" s="185" t="s">
        <v>8620</v>
      </c>
      <c r="AA635" s="185" t="s">
        <v>8621</v>
      </c>
      <c r="AB635" s="185" t="s">
        <v>8622</v>
      </c>
      <c r="AC635" s="185" t="s">
        <v>8623</v>
      </c>
      <c r="AD635" s="185">
        <v>6</v>
      </c>
      <c r="AE635" s="185">
        <v>0</v>
      </c>
      <c r="AF635" s="185">
        <v>0</v>
      </c>
    </row>
    <row r="636" spans="1:32" ht="13" x14ac:dyDescent="0.15">
      <c r="A636" s="225"/>
      <c r="B636" s="226"/>
      <c r="C636" s="226"/>
      <c r="D636" s="225"/>
      <c r="E636" s="128"/>
      <c r="F636" s="166">
        <v>635</v>
      </c>
      <c r="G636" s="128" t="s">
        <v>8624</v>
      </c>
      <c r="H636" s="185" t="s">
        <v>8625</v>
      </c>
      <c r="I636" s="128" t="s">
        <v>1562</v>
      </c>
      <c r="J636" s="128" t="s">
        <v>8626</v>
      </c>
      <c r="K636" s="208"/>
      <c r="L636" s="199"/>
      <c r="M636" s="199"/>
      <c r="N636" s="199"/>
      <c r="O636" s="198">
        <v>378</v>
      </c>
      <c r="P636" s="399" t="s">
        <v>8627</v>
      </c>
      <c r="Q636" s="194">
        <v>18</v>
      </c>
      <c r="R636" s="127" t="s">
        <v>65</v>
      </c>
      <c r="S636" s="187"/>
      <c r="T636" s="255"/>
      <c r="U636" s="128" t="s">
        <v>8628</v>
      </c>
      <c r="V636" s="185" t="s">
        <v>8629</v>
      </c>
      <c r="W636" s="185" t="s">
        <v>8630</v>
      </c>
      <c r="X636" s="185" t="s">
        <v>8631</v>
      </c>
      <c r="Y636" s="185" t="s">
        <v>8626</v>
      </c>
      <c r="Z636" s="185" t="s">
        <v>8632</v>
      </c>
      <c r="AA636" s="185" t="s">
        <v>8633</v>
      </c>
      <c r="AB636" s="185" t="s">
        <v>8634</v>
      </c>
      <c r="AC636" s="185" t="s">
        <v>8635</v>
      </c>
      <c r="AD636" s="185">
        <v>2</v>
      </c>
      <c r="AE636" s="185">
        <v>0</v>
      </c>
      <c r="AF636" s="185">
        <v>0</v>
      </c>
    </row>
    <row r="637" spans="1:32" ht="65" x14ac:dyDescent="0.15">
      <c r="A637" s="225"/>
      <c r="B637" s="226"/>
      <c r="C637" s="226"/>
      <c r="D637" s="225" t="s">
        <v>8636</v>
      </c>
      <c r="E637" s="128"/>
      <c r="F637" s="166">
        <v>636</v>
      </c>
      <c r="G637" s="128" t="s">
        <v>8637</v>
      </c>
      <c r="H637" s="185" t="s">
        <v>8638</v>
      </c>
      <c r="I637" s="128" t="s">
        <v>1547</v>
      </c>
      <c r="J637" s="128" t="s">
        <v>8639</v>
      </c>
      <c r="K637" s="199"/>
      <c r="L637" s="199"/>
      <c r="M637" s="199"/>
      <c r="N637" s="199"/>
      <c r="O637" s="198" t="s">
        <v>8640</v>
      </c>
      <c r="P637" s="399" t="s">
        <v>8641</v>
      </c>
      <c r="Q637" s="194">
        <v>9</v>
      </c>
      <c r="R637" s="127" t="s">
        <v>39</v>
      </c>
      <c r="S637" s="187"/>
      <c r="T637" s="255"/>
      <c r="U637" s="128" t="s">
        <v>8642</v>
      </c>
      <c r="V637" s="185" t="s">
        <v>8643</v>
      </c>
      <c r="W637" s="185" t="s">
        <v>8644</v>
      </c>
      <c r="X637" s="185" t="s">
        <v>8645</v>
      </c>
      <c r="Y637" s="185" t="s">
        <v>8646</v>
      </c>
      <c r="Z637" s="185" t="s">
        <v>8647</v>
      </c>
      <c r="AA637" s="185" t="s">
        <v>8648</v>
      </c>
      <c r="AB637" s="185" t="s">
        <v>8649</v>
      </c>
      <c r="AC637" s="185" t="s">
        <v>8650</v>
      </c>
      <c r="AD637" s="185">
        <v>4</v>
      </c>
      <c r="AE637" s="185">
        <v>0</v>
      </c>
      <c r="AF637" s="185">
        <v>0</v>
      </c>
    </row>
    <row r="638" spans="1:32" ht="26" x14ac:dyDescent="0.15">
      <c r="A638" s="225"/>
      <c r="B638" s="226"/>
      <c r="C638" s="190" t="s">
        <v>1517</v>
      </c>
      <c r="D638" s="182" t="s">
        <v>10</v>
      </c>
      <c r="E638" s="183"/>
      <c r="F638" s="166">
        <v>637</v>
      </c>
      <c r="G638" s="128" t="s">
        <v>1483</v>
      </c>
      <c r="H638" s="185" t="s">
        <v>8651</v>
      </c>
      <c r="I638" s="128" t="s">
        <v>1562</v>
      </c>
      <c r="J638" s="128" t="s">
        <v>8652</v>
      </c>
      <c r="K638" s="199"/>
      <c r="L638" s="199"/>
      <c r="M638" s="199"/>
      <c r="N638" s="199"/>
      <c r="O638" s="198">
        <v>85</v>
      </c>
      <c r="P638" s="399" t="s">
        <v>287</v>
      </c>
      <c r="Q638" s="194">
        <v>122</v>
      </c>
      <c r="R638" s="127" t="s">
        <v>399</v>
      </c>
      <c r="S638" s="187"/>
      <c r="T638" s="255"/>
      <c r="U638" s="128" t="s">
        <v>8653</v>
      </c>
      <c r="V638" s="185" t="s">
        <v>8654</v>
      </c>
      <c r="W638" s="185" t="s">
        <v>8655</v>
      </c>
      <c r="X638" s="185" t="s">
        <v>8656</v>
      </c>
      <c r="Y638" s="185" t="s">
        <v>8657</v>
      </c>
      <c r="Z638" s="185" t="s">
        <v>8658</v>
      </c>
      <c r="AA638" s="185" t="s">
        <v>8659</v>
      </c>
      <c r="AB638" s="185" t="s">
        <v>8660</v>
      </c>
      <c r="AC638" s="185" t="s">
        <v>8661</v>
      </c>
      <c r="AD638" s="185">
        <v>2</v>
      </c>
      <c r="AE638" s="185">
        <v>0</v>
      </c>
      <c r="AF638" s="185">
        <v>0</v>
      </c>
    </row>
    <row r="639" spans="1:32" ht="26" x14ac:dyDescent="0.15">
      <c r="A639" s="225"/>
      <c r="B639" s="226"/>
      <c r="C639" s="226"/>
      <c r="E639" s="225"/>
      <c r="F639" s="166">
        <v>638</v>
      </c>
      <c r="G639" s="128" t="s">
        <v>1065</v>
      </c>
      <c r="H639" s="185" t="s">
        <v>1066</v>
      </c>
      <c r="I639" s="128" t="s">
        <v>1533</v>
      </c>
      <c r="J639" s="128" t="s">
        <v>31</v>
      </c>
      <c r="K639" s="199"/>
      <c r="L639" s="199"/>
      <c r="M639" s="199"/>
      <c r="N639" s="199"/>
      <c r="O639" s="198">
        <v>380</v>
      </c>
      <c r="P639" s="399" t="s">
        <v>1065</v>
      </c>
      <c r="Q639" s="187"/>
      <c r="R639" s="186"/>
      <c r="S639" s="187"/>
      <c r="T639" s="255"/>
      <c r="U639" s="128" t="s">
        <v>133</v>
      </c>
      <c r="V639" s="185" t="s">
        <v>8662</v>
      </c>
      <c r="W639" s="185" t="s">
        <v>8663</v>
      </c>
      <c r="X639" s="185" t="s">
        <v>8664</v>
      </c>
      <c r="Y639" s="185" t="s">
        <v>31</v>
      </c>
      <c r="Z639" s="185" t="s">
        <v>8665</v>
      </c>
      <c r="AA639" s="185" t="s">
        <v>8666</v>
      </c>
      <c r="AB639" s="185" t="s">
        <v>8667</v>
      </c>
      <c r="AC639" s="185" t="s">
        <v>8668</v>
      </c>
      <c r="AD639" s="185">
        <v>0</v>
      </c>
      <c r="AE639" s="185">
        <v>0</v>
      </c>
      <c r="AF639" s="185">
        <v>0</v>
      </c>
    </row>
    <row r="640" spans="1:32" ht="13" x14ac:dyDescent="0.15">
      <c r="A640" s="225"/>
      <c r="B640" s="226"/>
      <c r="C640" s="226"/>
      <c r="E640" s="225"/>
      <c r="F640" s="166">
        <v>639</v>
      </c>
      <c r="G640" s="128" t="s">
        <v>4767</v>
      </c>
      <c r="H640" s="185" t="s">
        <v>7575</v>
      </c>
      <c r="I640" s="128" t="s">
        <v>1533</v>
      </c>
      <c r="J640" s="128" t="s">
        <v>8669</v>
      </c>
      <c r="K640" s="128" t="s">
        <v>1533</v>
      </c>
      <c r="L640" s="128" t="s">
        <v>8670</v>
      </c>
      <c r="M640" s="199"/>
      <c r="N640" s="199"/>
      <c r="O640" s="198">
        <v>27</v>
      </c>
      <c r="P640" s="399" t="s">
        <v>91</v>
      </c>
      <c r="Q640" s="194">
        <v>238</v>
      </c>
      <c r="R640" s="127" t="s">
        <v>715</v>
      </c>
      <c r="S640" s="187"/>
      <c r="T640" s="255"/>
      <c r="U640" s="128" t="s">
        <v>8671</v>
      </c>
      <c r="V640" s="185" t="s">
        <v>8672</v>
      </c>
      <c r="W640" s="185" t="s">
        <v>8673</v>
      </c>
      <c r="X640" s="185" t="s">
        <v>8674</v>
      </c>
      <c r="Y640" s="185" t="s">
        <v>8669</v>
      </c>
      <c r="Z640" s="185" t="s">
        <v>8675</v>
      </c>
      <c r="AA640" s="185" t="s">
        <v>8676</v>
      </c>
      <c r="AB640" s="185" t="s">
        <v>8677</v>
      </c>
      <c r="AC640" s="185" t="s">
        <v>2039</v>
      </c>
      <c r="AD640" s="185">
        <v>2</v>
      </c>
      <c r="AE640" s="185">
        <v>1</v>
      </c>
      <c r="AF640" s="185">
        <v>0</v>
      </c>
    </row>
    <row r="641" spans="1:32" ht="65" x14ac:dyDescent="0.15">
      <c r="A641" s="225"/>
      <c r="B641" s="226"/>
      <c r="C641" s="226"/>
      <c r="E641" s="225" t="s">
        <v>8678</v>
      </c>
      <c r="F641" s="166">
        <v>640</v>
      </c>
      <c r="G641" s="128" t="s">
        <v>819</v>
      </c>
      <c r="H641" s="185" t="s">
        <v>1055</v>
      </c>
      <c r="I641" s="128" t="s">
        <v>1547</v>
      </c>
      <c r="J641" s="128" t="s">
        <v>8679</v>
      </c>
      <c r="K641" s="199"/>
      <c r="L641" s="199"/>
      <c r="M641" s="199"/>
      <c r="N641" s="199"/>
      <c r="O641" s="198">
        <v>239</v>
      </c>
      <c r="P641" s="399" t="s">
        <v>718</v>
      </c>
      <c r="Q641" s="194">
        <v>121</v>
      </c>
      <c r="R641" s="127" t="s">
        <v>396</v>
      </c>
      <c r="S641" s="187"/>
      <c r="T641" s="255"/>
      <c r="U641" s="128" t="s">
        <v>8680</v>
      </c>
      <c r="V641" s="185" t="s">
        <v>8681</v>
      </c>
      <c r="W641" s="185" t="s">
        <v>8682</v>
      </c>
      <c r="X641" s="185" t="s">
        <v>8683</v>
      </c>
      <c r="Y641" s="185" t="s">
        <v>8684</v>
      </c>
      <c r="Z641" s="185" t="s">
        <v>8685</v>
      </c>
      <c r="AA641" s="185" t="s">
        <v>8686</v>
      </c>
      <c r="AB641" s="185" t="s">
        <v>8687</v>
      </c>
      <c r="AC641" s="185" t="s">
        <v>8688</v>
      </c>
      <c r="AD641" s="185">
        <v>2</v>
      </c>
      <c r="AE641" s="185">
        <v>0</v>
      </c>
      <c r="AF641" s="185">
        <v>0</v>
      </c>
    </row>
    <row r="642" spans="1:32" ht="39" x14ac:dyDescent="0.15">
      <c r="A642" s="225"/>
      <c r="B642" s="226" t="s">
        <v>2826</v>
      </c>
      <c r="C642" s="226"/>
      <c r="D642" s="182" t="s">
        <v>10</v>
      </c>
      <c r="E642" s="225"/>
      <c r="F642" s="166">
        <v>641</v>
      </c>
      <c r="G642" s="128" t="s">
        <v>1313</v>
      </c>
      <c r="H642" s="185" t="s">
        <v>1099</v>
      </c>
      <c r="I642" s="128" t="s">
        <v>1547</v>
      </c>
      <c r="J642" s="128" t="s">
        <v>27</v>
      </c>
      <c r="K642" s="128" t="s">
        <v>1562</v>
      </c>
      <c r="L642" s="128" t="s">
        <v>8689</v>
      </c>
      <c r="M642" s="199"/>
      <c r="N642" s="199"/>
      <c r="O642" s="198">
        <v>5</v>
      </c>
      <c r="P642" s="400" t="s">
        <v>26</v>
      </c>
      <c r="Q642" s="194">
        <v>376</v>
      </c>
      <c r="R642" s="127" t="s">
        <v>1062</v>
      </c>
      <c r="S642" s="187"/>
      <c r="T642" s="255"/>
      <c r="U642" s="40" t="s">
        <v>8690</v>
      </c>
      <c r="V642" s="40" t="s">
        <v>8691</v>
      </c>
      <c r="W642" s="40" t="s">
        <v>8692</v>
      </c>
      <c r="X642" s="40" t="s">
        <v>8693</v>
      </c>
      <c r="Y642" s="40" t="s">
        <v>8694</v>
      </c>
      <c r="Z642" s="40" t="s">
        <v>8695</v>
      </c>
      <c r="AA642" s="40" t="s">
        <v>8696</v>
      </c>
      <c r="AB642" s="40" t="s">
        <v>8697</v>
      </c>
      <c r="AC642" s="40" t="s">
        <v>8698</v>
      </c>
      <c r="AD642" s="185">
        <v>1</v>
      </c>
      <c r="AE642" s="185">
        <v>0</v>
      </c>
      <c r="AF642" s="185">
        <v>0</v>
      </c>
    </row>
    <row r="643" spans="1:32" ht="13" x14ac:dyDescent="0.15">
      <c r="A643" s="355"/>
      <c r="B643" s="356"/>
      <c r="C643" s="356"/>
      <c r="E643" s="357"/>
      <c r="F643" s="166">
        <v>642</v>
      </c>
      <c r="G643" s="128" t="s">
        <v>8699</v>
      </c>
      <c r="H643" s="235"/>
      <c r="I643" s="199"/>
      <c r="J643" s="199"/>
      <c r="K643" s="199"/>
      <c r="L643" s="199"/>
      <c r="M643" s="199"/>
      <c r="N643" s="199"/>
      <c r="O643" s="191"/>
      <c r="P643" s="239"/>
      <c r="Q643" s="187"/>
      <c r="R643" s="186"/>
      <c r="S643" s="187"/>
      <c r="T643" s="255"/>
      <c r="U643" s="199"/>
      <c r="V643" s="235"/>
      <c r="W643" s="235"/>
      <c r="X643" s="235"/>
      <c r="Y643" s="235"/>
      <c r="Z643" s="235"/>
      <c r="AA643" s="235"/>
      <c r="AB643" s="235"/>
      <c r="AC643" s="235"/>
      <c r="AD643" s="235"/>
      <c r="AE643" s="235"/>
      <c r="AF643" s="235"/>
    </row>
    <row r="644" spans="1:32" ht="26" x14ac:dyDescent="0.15">
      <c r="A644" s="225"/>
      <c r="B644" s="226"/>
      <c r="C644" s="226"/>
      <c r="E644" s="225" t="s">
        <v>8700</v>
      </c>
      <c r="F644" s="166">
        <v>643</v>
      </c>
      <c r="G644" s="401" t="s">
        <v>1108</v>
      </c>
      <c r="H644" s="185" t="s">
        <v>8701</v>
      </c>
      <c r="I644" s="128" t="s">
        <v>1562</v>
      </c>
      <c r="J644" s="128" t="s">
        <v>8702</v>
      </c>
      <c r="K644" s="128" t="s">
        <v>1562</v>
      </c>
      <c r="L644" s="128" t="s">
        <v>8703</v>
      </c>
      <c r="M644" s="199"/>
      <c r="N644" s="199"/>
      <c r="O644" s="198">
        <v>19</v>
      </c>
      <c r="P644" s="195" t="s">
        <v>68</v>
      </c>
      <c r="Q644" s="194" t="s">
        <v>8704</v>
      </c>
      <c r="R644" s="127" t="s">
        <v>878</v>
      </c>
      <c r="S644" s="194">
        <v>73</v>
      </c>
      <c r="T644" s="311" t="s">
        <v>246</v>
      </c>
      <c r="U644" s="128" t="s">
        <v>12</v>
      </c>
      <c r="V644" s="185" t="s">
        <v>8705</v>
      </c>
      <c r="W644" s="185" t="s">
        <v>8706</v>
      </c>
      <c r="X644" s="185" t="s">
        <v>8707</v>
      </c>
      <c r="Y644" s="185" t="s">
        <v>8702</v>
      </c>
      <c r="Z644" s="185" t="s">
        <v>8708</v>
      </c>
      <c r="AA644" s="185" t="s">
        <v>8709</v>
      </c>
      <c r="AB644" s="185" t="s">
        <v>8710</v>
      </c>
      <c r="AC644" s="185" t="s">
        <v>8703</v>
      </c>
      <c r="AD644" s="185">
        <v>0</v>
      </c>
      <c r="AE644" s="185">
        <v>0</v>
      </c>
      <c r="AF644" s="185">
        <v>0</v>
      </c>
    </row>
    <row r="645" spans="1:32" ht="26" x14ac:dyDescent="0.15">
      <c r="A645" s="225"/>
      <c r="B645" s="226"/>
      <c r="C645" s="226"/>
      <c r="E645" s="225" t="s">
        <v>8700</v>
      </c>
      <c r="F645" s="166">
        <v>644</v>
      </c>
      <c r="G645" s="32" t="s">
        <v>662</v>
      </c>
      <c r="H645" s="185" t="s">
        <v>1063</v>
      </c>
      <c r="I645" s="128" t="s">
        <v>1533</v>
      </c>
      <c r="J645" s="128" t="s">
        <v>980</v>
      </c>
      <c r="K645" s="128"/>
      <c r="L645" s="128"/>
      <c r="M645" s="199"/>
      <c r="N645" s="199"/>
      <c r="O645" s="187">
        <v>220</v>
      </c>
      <c r="P645" s="195" t="s">
        <v>662</v>
      </c>
      <c r="Q645" s="187"/>
      <c r="R645" s="186"/>
      <c r="S645" s="187"/>
      <c r="T645" s="255"/>
      <c r="U645" s="128" t="s">
        <v>12</v>
      </c>
      <c r="V645" s="185" t="s">
        <v>8711</v>
      </c>
      <c r="W645" s="185" t="s">
        <v>8712</v>
      </c>
      <c r="X645" s="185" t="s">
        <v>8713</v>
      </c>
      <c r="Y645" s="185" t="s">
        <v>8714</v>
      </c>
      <c r="Z645" s="185" t="s">
        <v>8715</v>
      </c>
      <c r="AA645" s="185" t="s">
        <v>8716</v>
      </c>
      <c r="AB645" s="185" t="s">
        <v>8717</v>
      </c>
      <c r="AC645" s="185" t="s">
        <v>8718</v>
      </c>
      <c r="AD645" s="185">
        <v>0</v>
      </c>
      <c r="AE645" s="185">
        <v>0</v>
      </c>
      <c r="AF645" s="185">
        <v>0</v>
      </c>
    </row>
    <row r="646" spans="1:32" ht="13" x14ac:dyDescent="0.15">
      <c r="A646" s="355"/>
      <c r="B646" s="356"/>
      <c r="C646" s="356"/>
      <c r="E646" s="357"/>
      <c r="F646" s="166">
        <v>645</v>
      </c>
      <c r="G646" s="401"/>
      <c r="H646" s="235"/>
      <c r="I646" s="199"/>
      <c r="J646" s="199"/>
      <c r="K646" s="199"/>
      <c r="L646" s="199"/>
      <c r="M646" s="199"/>
      <c r="N646" s="199"/>
      <c r="O646" s="191"/>
      <c r="P646" s="239"/>
      <c r="Q646" s="187"/>
      <c r="R646" s="186"/>
      <c r="S646" s="187"/>
      <c r="T646" s="255"/>
      <c r="U646" s="199"/>
      <c r="V646" s="235"/>
      <c r="W646" s="235"/>
      <c r="X646" s="235"/>
      <c r="Y646" s="235"/>
      <c r="Z646" s="235"/>
      <c r="AA646" s="235"/>
      <c r="AB646" s="235"/>
      <c r="AC646" s="235"/>
      <c r="AD646" s="235"/>
      <c r="AE646" s="235"/>
      <c r="AF646" s="235"/>
    </row>
    <row r="647" spans="1:32" ht="13" x14ac:dyDescent="0.15">
      <c r="A647" s="355"/>
      <c r="B647" s="356"/>
      <c r="C647" s="356"/>
      <c r="E647" s="357"/>
      <c r="F647" s="166">
        <v>646</v>
      </c>
      <c r="G647" s="401" t="s">
        <v>8352</v>
      </c>
      <c r="H647" s="235"/>
      <c r="I647" s="199"/>
      <c r="J647" s="199"/>
      <c r="K647" s="199"/>
      <c r="L647" s="199"/>
      <c r="M647" s="199"/>
      <c r="N647" s="199"/>
      <c r="O647" s="191"/>
      <c r="P647" s="239"/>
      <c r="Q647" s="187"/>
      <c r="R647" s="186"/>
      <c r="S647" s="187"/>
      <c r="T647" s="255"/>
      <c r="U647" s="199"/>
      <c r="V647" s="235"/>
      <c r="W647" s="235"/>
      <c r="X647" s="235"/>
      <c r="Y647" s="235"/>
      <c r="Z647" s="235"/>
      <c r="AA647" s="235"/>
      <c r="AB647" s="235"/>
      <c r="AC647" s="235"/>
      <c r="AD647" s="235"/>
      <c r="AE647" s="235"/>
      <c r="AF647" s="235"/>
    </row>
    <row r="648" spans="1:32" ht="39" x14ac:dyDescent="0.15">
      <c r="A648" s="225"/>
      <c r="B648" s="226"/>
      <c r="C648" s="226"/>
      <c r="E648" s="225" t="s">
        <v>8719</v>
      </c>
      <c r="F648" s="166">
        <v>647</v>
      </c>
      <c r="G648" s="128" t="s">
        <v>1216</v>
      </c>
      <c r="H648" s="185" t="s">
        <v>8720</v>
      </c>
      <c r="I648" s="128" t="s">
        <v>1562</v>
      </c>
      <c r="J648" s="128" t="s">
        <v>8721</v>
      </c>
      <c r="K648" s="128" t="s">
        <v>1562</v>
      </c>
      <c r="L648" s="128" t="s">
        <v>1217</v>
      </c>
      <c r="M648" s="199"/>
      <c r="N648" s="199"/>
      <c r="O648" s="198">
        <v>8</v>
      </c>
      <c r="P648" s="195" t="s">
        <v>37</v>
      </c>
      <c r="Q648" s="194">
        <v>73</v>
      </c>
      <c r="R648" s="127" t="s">
        <v>246</v>
      </c>
      <c r="S648" s="187"/>
      <c r="T648" s="255"/>
      <c r="U648" s="185" t="s">
        <v>8722</v>
      </c>
      <c r="V648" s="185" t="s">
        <v>8723</v>
      </c>
      <c r="W648" s="185" t="s">
        <v>8724</v>
      </c>
      <c r="X648" s="185" t="s">
        <v>8725</v>
      </c>
      <c r="Y648" s="185" t="s">
        <v>8726</v>
      </c>
      <c r="Z648" s="185" t="s">
        <v>8727</v>
      </c>
      <c r="AA648" s="185" t="s">
        <v>8728</v>
      </c>
      <c r="AB648" s="185" t="s">
        <v>8729</v>
      </c>
      <c r="AC648" s="185" t="s">
        <v>8721</v>
      </c>
      <c r="AD648" s="185">
        <v>2</v>
      </c>
      <c r="AE648" s="185">
        <v>1</v>
      </c>
      <c r="AF648" s="185">
        <v>0</v>
      </c>
    </row>
    <row r="649" spans="1:32" ht="13" x14ac:dyDescent="0.15">
      <c r="A649" s="355"/>
      <c r="B649" s="356"/>
      <c r="C649" s="356"/>
      <c r="E649" s="357"/>
      <c r="F649" s="166">
        <v>648</v>
      </c>
      <c r="G649" s="128"/>
      <c r="H649" s="235"/>
      <c r="I649" s="199"/>
      <c r="J649" s="199"/>
      <c r="K649" s="199"/>
      <c r="L649" s="199"/>
      <c r="M649" s="199"/>
      <c r="N649" s="199"/>
      <c r="O649" s="191"/>
      <c r="P649" s="239"/>
      <c r="Q649" s="187"/>
      <c r="R649" s="186"/>
      <c r="S649" s="187"/>
      <c r="T649" s="255"/>
      <c r="U649" s="199"/>
      <c r="V649" s="235"/>
      <c r="W649" s="235"/>
      <c r="X649" s="235"/>
      <c r="Y649" s="235"/>
      <c r="Z649" s="235"/>
      <c r="AA649" s="235"/>
      <c r="AB649" s="235"/>
      <c r="AC649" s="235"/>
      <c r="AD649" s="235"/>
      <c r="AE649" s="235"/>
      <c r="AF649" s="235"/>
    </row>
    <row r="650" spans="1:32" ht="13" x14ac:dyDescent="0.15">
      <c r="A650" s="355"/>
      <c r="B650" s="356"/>
      <c r="C650" s="356"/>
      <c r="E650" s="357"/>
      <c r="F650" s="166">
        <v>649</v>
      </c>
      <c r="G650" s="128" t="s">
        <v>6781</v>
      </c>
      <c r="H650" s="235"/>
      <c r="I650" s="199"/>
      <c r="J650" s="199"/>
      <c r="K650" s="199"/>
      <c r="L650" s="199"/>
      <c r="M650" s="199"/>
      <c r="N650" s="199"/>
      <c r="O650" s="191"/>
      <c r="P650" s="239"/>
      <c r="Q650" s="187"/>
      <c r="R650" s="186"/>
      <c r="S650" s="187"/>
      <c r="T650" s="255"/>
      <c r="U650" s="199"/>
      <c r="V650" s="235"/>
      <c r="W650" s="235"/>
      <c r="X650" s="235"/>
      <c r="Y650" s="235"/>
      <c r="Z650" s="235"/>
      <c r="AA650" s="235"/>
      <c r="AB650" s="235"/>
      <c r="AC650" s="235"/>
      <c r="AD650" s="235"/>
      <c r="AE650" s="235"/>
      <c r="AF650" s="235"/>
    </row>
    <row r="651" spans="1:32" ht="13" x14ac:dyDescent="0.15">
      <c r="A651" s="355"/>
      <c r="B651" s="356"/>
      <c r="C651" s="356"/>
      <c r="E651" s="357"/>
      <c r="F651" s="166">
        <v>650</v>
      </c>
      <c r="G651" s="255" t="s">
        <v>2664</v>
      </c>
      <c r="H651" s="212" t="s">
        <v>8730</v>
      </c>
      <c r="I651" s="128" t="s">
        <v>1533</v>
      </c>
      <c r="J651" s="128" t="s">
        <v>8731</v>
      </c>
      <c r="K651" s="208"/>
      <c r="L651" s="208"/>
      <c r="M651" s="208"/>
      <c r="N651" s="208"/>
      <c r="O651" s="191">
        <v>27</v>
      </c>
      <c r="P651" s="213" t="s">
        <v>91</v>
      </c>
      <c r="Q651" s="191">
        <v>27</v>
      </c>
      <c r="R651" s="213" t="s">
        <v>91</v>
      </c>
      <c r="S651" s="331"/>
      <c r="T651" s="208"/>
      <c r="U651" s="206" t="s">
        <v>8732</v>
      </c>
      <c r="V651" s="239"/>
      <c r="W651" s="239"/>
      <c r="X651" s="239"/>
      <c r="Y651" s="239"/>
      <c r="Z651" s="239"/>
      <c r="AA651" s="239"/>
      <c r="AB651" s="239"/>
      <c r="AC651" s="239"/>
      <c r="AD651" s="208"/>
      <c r="AE651" s="239"/>
      <c r="AF651" s="208"/>
    </row>
    <row r="652" spans="1:32" ht="26" x14ac:dyDescent="0.15">
      <c r="A652" s="225"/>
      <c r="B652" s="226"/>
      <c r="C652" s="226"/>
      <c r="E652" s="225" t="s">
        <v>8733</v>
      </c>
      <c r="F652" s="166">
        <v>651</v>
      </c>
      <c r="G652" s="306" t="s">
        <v>1206</v>
      </c>
      <c r="H652" s="236" t="s">
        <v>8734</v>
      </c>
      <c r="I652" s="206" t="s">
        <v>7531</v>
      </c>
      <c r="J652" s="199"/>
      <c r="K652" s="199"/>
      <c r="L652" s="199"/>
      <c r="M652" s="199"/>
      <c r="N652" s="199"/>
      <c r="O652" s="198">
        <v>8</v>
      </c>
      <c r="P652" s="195" t="s">
        <v>37</v>
      </c>
      <c r="Q652" s="402">
        <f>+ 68</f>
        <v>68</v>
      </c>
      <c r="R652" s="127" t="s">
        <v>227</v>
      </c>
      <c r="S652" s="187"/>
      <c r="T652" s="255"/>
      <c r="U652" s="199"/>
      <c r="V652" s="235"/>
      <c r="W652" s="235"/>
      <c r="X652" s="235"/>
      <c r="Y652" s="235"/>
      <c r="Z652" s="235"/>
      <c r="AA652" s="235"/>
      <c r="AB652" s="235"/>
      <c r="AC652" s="235"/>
      <c r="AD652" s="235"/>
      <c r="AE652" s="235"/>
      <c r="AF652" s="235"/>
    </row>
    <row r="653" spans="1:32" ht="13" x14ac:dyDescent="0.15">
      <c r="A653" s="355"/>
      <c r="B653" s="356"/>
      <c r="C653" s="356"/>
      <c r="E653" s="357"/>
      <c r="F653" s="166">
        <v>652</v>
      </c>
      <c r="G653" s="311" t="s">
        <v>5997</v>
      </c>
      <c r="H653" s="185" t="s">
        <v>12</v>
      </c>
      <c r="I653" s="128" t="s">
        <v>1562</v>
      </c>
      <c r="J653" s="128" t="s">
        <v>402</v>
      </c>
      <c r="K653" s="199"/>
      <c r="L653" s="199"/>
      <c r="M653" s="199"/>
      <c r="N653" s="199"/>
      <c r="O653" s="191">
        <v>57</v>
      </c>
      <c r="P653" s="195" t="s">
        <v>193</v>
      </c>
      <c r="Q653" s="191">
        <v>24</v>
      </c>
      <c r="R653" s="127" t="s">
        <v>83</v>
      </c>
      <c r="S653" s="187"/>
      <c r="T653" s="255"/>
      <c r="U653" s="206" t="s">
        <v>8735</v>
      </c>
      <c r="V653" s="235"/>
      <c r="W653" s="235"/>
      <c r="X653" s="235"/>
      <c r="Y653" s="235"/>
      <c r="Z653" s="235"/>
      <c r="AA653" s="235"/>
      <c r="AB653" s="235"/>
      <c r="AC653" s="235"/>
      <c r="AD653" s="235"/>
      <c r="AE653" s="235"/>
      <c r="AF653" s="235"/>
    </row>
    <row r="654" spans="1:32" ht="13" x14ac:dyDescent="0.15">
      <c r="A654" s="355"/>
      <c r="B654" s="356"/>
      <c r="C654" s="356"/>
      <c r="E654" s="357"/>
      <c r="F654" s="166">
        <v>653</v>
      </c>
      <c r="G654" s="32"/>
      <c r="H654" s="235"/>
      <c r="I654" s="208"/>
      <c r="J654" s="199"/>
      <c r="K654" s="199"/>
      <c r="L654" s="199"/>
      <c r="M654" s="199"/>
      <c r="N654" s="333" t="s">
        <v>529</v>
      </c>
      <c r="O654" s="191"/>
      <c r="P654" s="239"/>
      <c r="Q654" s="187"/>
      <c r="R654" s="186"/>
      <c r="S654" s="187"/>
      <c r="T654" s="255"/>
      <c r="U654" s="199"/>
      <c r="V654" s="235"/>
      <c r="W654" s="235"/>
      <c r="X654" s="235"/>
      <c r="Y654" s="235"/>
      <c r="Z654" s="235"/>
      <c r="AA654" s="235"/>
      <c r="AB654" s="235"/>
      <c r="AC654" s="235"/>
      <c r="AD654" s="235"/>
      <c r="AE654" s="235"/>
      <c r="AF654" s="235"/>
    </row>
    <row r="655" spans="1:32" ht="13" x14ac:dyDescent="0.15">
      <c r="A655" s="355"/>
      <c r="B655" s="356"/>
      <c r="C655" s="356"/>
      <c r="E655" s="357"/>
      <c r="F655" s="166">
        <v>654</v>
      </c>
      <c r="G655" s="32" t="s">
        <v>5656</v>
      </c>
      <c r="H655" s="235"/>
      <c r="I655" s="199"/>
      <c r="J655" s="199"/>
      <c r="K655" s="199"/>
      <c r="L655" s="199"/>
      <c r="M655" s="199"/>
      <c r="N655" s="199"/>
      <c r="O655" s="191"/>
      <c r="P655" s="239"/>
      <c r="Q655" s="187"/>
      <c r="R655" s="186"/>
      <c r="S655" s="187"/>
      <c r="T655" s="255"/>
      <c r="U655" s="199"/>
      <c r="V655" s="235"/>
      <c r="W655" s="235"/>
      <c r="X655" s="235"/>
      <c r="Y655" s="235"/>
      <c r="Z655" s="235"/>
      <c r="AA655" s="235"/>
      <c r="AB655" s="235"/>
      <c r="AC655" s="235"/>
      <c r="AD655" s="235"/>
      <c r="AE655" s="235"/>
      <c r="AF655" s="235"/>
    </row>
    <row r="656" spans="1:32" ht="13" x14ac:dyDescent="0.15">
      <c r="A656" s="355"/>
      <c r="B656" s="356"/>
      <c r="C656" s="356"/>
      <c r="E656" s="357"/>
      <c r="F656" s="166">
        <v>655</v>
      </c>
      <c r="G656" s="195" t="s">
        <v>367</v>
      </c>
      <c r="H656" s="225" t="s">
        <v>987</v>
      </c>
      <c r="I656" s="32" t="s">
        <v>1899</v>
      </c>
      <c r="J656" s="128" t="s">
        <v>8736</v>
      </c>
      <c r="K656" s="199"/>
      <c r="L656" s="199"/>
      <c r="M656" s="199"/>
      <c r="N656" s="199"/>
      <c r="O656" s="187">
        <v>340</v>
      </c>
      <c r="P656" s="195" t="s">
        <v>986</v>
      </c>
      <c r="Q656" s="187"/>
      <c r="R656" s="186"/>
      <c r="S656" s="187"/>
      <c r="T656" s="255"/>
      <c r="U656" s="128" t="s">
        <v>8737</v>
      </c>
      <c r="V656" s="185" t="s">
        <v>8738</v>
      </c>
      <c r="W656" s="185" t="s">
        <v>8739</v>
      </c>
      <c r="X656" s="185" t="s">
        <v>8740</v>
      </c>
      <c r="Y656" s="185" t="s">
        <v>8741</v>
      </c>
      <c r="Z656" s="185" t="s">
        <v>8742</v>
      </c>
      <c r="AA656" s="185" t="s">
        <v>8743</v>
      </c>
      <c r="AB656" s="185" t="s">
        <v>8744</v>
      </c>
      <c r="AC656" s="185" t="s">
        <v>8745</v>
      </c>
      <c r="AD656" s="185">
        <v>0</v>
      </c>
      <c r="AE656" s="185">
        <v>0</v>
      </c>
      <c r="AF656" s="185">
        <v>0</v>
      </c>
    </row>
    <row r="657" spans="1:32" ht="13" x14ac:dyDescent="0.15">
      <c r="A657" s="355"/>
      <c r="B657" s="356"/>
      <c r="C657" s="356"/>
      <c r="E657" s="357"/>
      <c r="F657" s="166">
        <v>656</v>
      </c>
      <c r="G657" s="195" t="s">
        <v>6346</v>
      </c>
      <c r="H657" s="225" t="s">
        <v>72</v>
      </c>
      <c r="I657" s="199"/>
      <c r="J657" s="199"/>
      <c r="K657" s="199"/>
      <c r="L657" s="199"/>
      <c r="M657" s="199"/>
      <c r="N657" s="199"/>
      <c r="O657" s="191"/>
      <c r="P657" s="239"/>
      <c r="Q657" s="187"/>
      <c r="R657" s="186"/>
      <c r="S657" s="187"/>
      <c r="T657" s="255"/>
      <c r="U657" s="199"/>
      <c r="V657" s="235"/>
      <c r="W657" s="235"/>
      <c r="X657" s="235"/>
      <c r="Y657" s="235"/>
      <c r="Z657" s="235"/>
      <c r="AA657" s="235"/>
      <c r="AB657" s="235"/>
      <c r="AC657" s="235"/>
      <c r="AD657" s="235"/>
      <c r="AE657" s="235"/>
      <c r="AF657" s="235"/>
    </row>
    <row r="658" spans="1:32" ht="26" x14ac:dyDescent="0.15">
      <c r="A658" s="355"/>
      <c r="B658" s="226" t="s">
        <v>2575</v>
      </c>
      <c r="C658" s="356"/>
      <c r="D658" s="403" t="s">
        <v>10</v>
      </c>
      <c r="E658" s="357"/>
      <c r="F658" s="209">
        <v>657</v>
      </c>
      <c r="G658" s="404" t="s">
        <v>1450</v>
      </c>
      <c r="H658" s="404" t="s">
        <v>8746</v>
      </c>
      <c r="I658" s="128" t="s">
        <v>8747</v>
      </c>
      <c r="J658" s="128" t="s">
        <v>8748</v>
      </c>
      <c r="K658" s="128" t="s">
        <v>8749</v>
      </c>
      <c r="L658" s="128" t="s">
        <v>8750</v>
      </c>
      <c r="M658" s="128" t="s">
        <v>8751</v>
      </c>
      <c r="N658" s="128" t="s">
        <v>8752</v>
      </c>
      <c r="O658" s="194">
        <v>51</v>
      </c>
      <c r="P658" s="210" t="s">
        <v>172</v>
      </c>
      <c r="Q658" s="194">
        <v>131</v>
      </c>
      <c r="R658" s="210" t="s">
        <v>3547</v>
      </c>
      <c r="S658" s="187"/>
      <c r="T658" s="288"/>
      <c r="U658" s="128" t="s">
        <v>8753</v>
      </c>
      <c r="V658" s="273" t="s">
        <v>8754</v>
      </c>
      <c r="W658" s="16" t="s">
        <v>8755</v>
      </c>
      <c r="X658" s="185" t="s">
        <v>8756</v>
      </c>
      <c r="Y658" s="185" t="s">
        <v>8748</v>
      </c>
      <c r="Z658" s="330" t="s">
        <v>3549</v>
      </c>
      <c r="AA658" s="16" t="s">
        <v>3550</v>
      </c>
      <c r="AB658" s="185" t="s">
        <v>8757</v>
      </c>
      <c r="AC658" s="185" t="s">
        <v>3545</v>
      </c>
      <c r="AD658" s="185">
        <v>2</v>
      </c>
      <c r="AE658" s="185">
        <v>0</v>
      </c>
      <c r="AF658" s="185">
        <v>0</v>
      </c>
    </row>
    <row r="659" spans="1:32" ht="65" x14ac:dyDescent="0.15">
      <c r="A659" s="355"/>
      <c r="B659" s="356"/>
      <c r="C659" s="190" t="s">
        <v>1517</v>
      </c>
      <c r="D659" s="182" t="s">
        <v>10</v>
      </c>
      <c r="E659" s="225" t="s">
        <v>8758</v>
      </c>
      <c r="F659" s="166">
        <v>658</v>
      </c>
      <c r="G659" s="333" t="s">
        <v>1467</v>
      </c>
      <c r="H659" s="333" t="s">
        <v>8759</v>
      </c>
      <c r="I659" s="128" t="s">
        <v>8760</v>
      </c>
      <c r="J659" s="128" t="s">
        <v>8761</v>
      </c>
      <c r="K659" s="128" t="s">
        <v>3280</v>
      </c>
      <c r="L659" s="128" t="s">
        <v>431</v>
      </c>
      <c r="M659" s="128" t="s">
        <v>8762</v>
      </c>
      <c r="N659" s="128" t="s">
        <v>8763</v>
      </c>
      <c r="O659" s="198">
        <v>103</v>
      </c>
      <c r="P659" s="195" t="s">
        <v>339</v>
      </c>
      <c r="Q659" s="194">
        <v>399</v>
      </c>
      <c r="R659" s="127" t="s">
        <v>3281</v>
      </c>
      <c r="S659" s="187"/>
      <c r="T659" s="255"/>
      <c r="U659" s="128" t="s">
        <v>8764</v>
      </c>
      <c r="V659" s="185" t="s">
        <v>3283</v>
      </c>
      <c r="W659" s="185" t="s">
        <v>8765</v>
      </c>
      <c r="X659" s="185" t="s">
        <v>8766</v>
      </c>
      <c r="Y659" s="185" t="s">
        <v>8767</v>
      </c>
      <c r="Z659" s="185" t="s">
        <v>8768</v>
      </c>
      <c r="AA659" s="185" t="s">
        <v>8769</v>
      </c>
      <c r="AB659" s="185" t="s">
        <v>8770</v>
      </c>
      <c r="AC659" s="185" t="s">
        <v>8771</v>
      </c>
      <c r="AD659" s="185">
        <v>1</v>
      </c>
      <c r="AE659" s="235"/>
      <c r="AF659" s="235"/>
    </row>
    <row r="660" spans="1:32" ht="13" x14ac:dyDescent="0.15">
      <c r="A660" s="355"/>
      <c r="B660" s="356"/>
      <c r="C660" s="356"/>
      <c r="D660" s="357"/>
      <c r="E660" s="199"/>
      <c r="F660" s="166">
        <v>659</v>
      </c>
      <c r="G660" s="333" t="s">
        <v>1180</v>
      </c>
      <c r="H660" s="235"/>
      <c r="I660" s="199"/>
      <c r="J660" s="199"/>
      <c r="K660" s="199"/>
      <c r="L660" s="199"/>
      <c r="M660" s="199"/>
      <c r="N660" s="199"/>
      <c r="O660" s="191"/>
      <c r="P660" s="195" t="s">
        <v>541</v>
      </c>
      <c r="Q660" s="187"/>
      <c r="R660" s="127" t="s">
        <v>37</v>
      </c>
      <c r="S660" s="187"/>
      <c r="T660" s="255"/>
      <c r="U660" s="128" t="s">
        <v>8772</v>
      </c>
      <c r="V660" s="235"/>
      <c r="W660" s="235"/>
      <c r="X660" s="235"/>
      <c r="Y660" s="235"/>
      <c r="Z660" s="235"/>
      <c r="AA660" s="235"/>
      <c r="AB660" s="235"/>
      <c r="AC660" s="235"/>
      <c r="AD660" s="235"/>
      <c r="AE660" s="235"/>
      <c r="AF660" s="235"/>
    </row>
    <row r="661" spans="1:32" ht="13" x14ac:dyDescent="0.15">
      <c r="A661" s="355"/>
      <c r="B661" s="356"/>
      <c r="C661" s="356"/>
      <c r="D661" s="357"/>
      <c r="E661" s="199"/>
      <c r="F661" s="166">
        <v>660</v>
      </c>
      <c r="G661" s="128"/>
      <c r="H661" s="235"/>
      <c r="I661" s="199"/>
      <c r="J661" s="199"/>
      <c r="K661" s="199"/>
      <c r="L661" s="199"/>
      <c r="M661" s="199"/>
      <c r="N661" s="199"/>
      <c r="O661" s="191"/>
      <c r="P661" s="239"/>
      <c r="Q661" s="187"/>
      <c r="R661" s="186"/>
      <c r="S661" s="187"/>
      <c r="T661" s="255"/>
      <c r="U661" s="128" t="s">
        <v>8772</v>
      </c>
      <c r="V661" s="235"/>
      <c r="W661" s="235"/>
      <c r="X661" s="235"/>
      <c r="Y661" s="235"/>
      <c r="Z661" s="235"/>
      <c r="AA661" s="235"/>
      <c r="AB661" s="235"/>
      <c r="AC661" s="235"/>
      <c r="AD661" s="235"/>
      <c r="AE661" s="235"/>
      <c r="AF661" s="235"/>
    </row>
    <row r="662" spans="1:32" ht="13" x14ac:dyDescent="0.15">
      <c r="A662" s="355"/>
      <c r="B662" s="356"/>
      <c r="C662" s="356"/>
      <c r="D662" s="357"/>
      <c r="E662" s="199"/>
      <c r="F662" s="166">
        <v>661</v>
      </c>
      <c r="G662" s="401" t="s">
        <v>8773</v>
      </c>
      <c r="H662" s="235"/>
      <c r="I662" s="199"/>
      <c r="J662" s="199"/>
      <c r="K662" s="199"/>
      <c r="L662" s="199"/>
      <c r="M662" s="199"/>
      <c r="N662" s="199"/>
      <c r="O662" s="191"/>
      <c r="P662" s="239"/>
      <c r="Q662" s="187"/>
      <c r="R662" s="186"/>
      <c r="S662" s="187"/>
      <c r="T662" s="255"/>
      <c r="U662" s="128" t="s">
        <v>8772</v>
      </c>
      <c r="V662" s="235"/>
      <c r="W662" s="235"/>
      <c r="X662" s="235"/>
      <c r="Y662" s="235"/>
      <c r="Z662" s="235"/>
      <c r="AA662" s="235"/>
      <c r="AB662" s="235"/>
      <c r="AC662" s="235"/>
      <c r="AD662" s="235"/>
      <c r="AE662" s="235"/>
      <c r="AF662" s="235"/>
    </row>
    <row r="663" spans="1:32" ht="13" x14ac:dyDescent="0.15">
      <c r="A663" s="355"/>
      <c r="B663" s="356"/>
      <c r="C663" s="356"/>
      <c r="D663" s="357"/>
      <c r="E663" s="199"/>
      <c r="F663" s="166">
        <v>662</v>
      </c>
      <c r="G663" s="195" t="s">
        <v>8589</v>
      </c>
      <c r="H663" s="235"/>
      <c r="I663" s="199"/>
      <c r="J663" s="199"/>
      <c r="K663" s="199"/>
      <c r="L663" s="199"/>
      <c r="M663" s="199"/>
      <c r="N663" s="199"/>
      <c r="O663" s="191"/>
      <c r="P663" s="239"/>
      <c r="Q663" s="187"/>
      <c r="R663" s="186"/>
      <c r="S663" s="187"/>
      <c r="T663" s="255"/>
      <c r="U663" s="199"/>
      <c r="V663" s="235"/>
      <c r="W663" s="235"/>
      <c r="X663" s="235"/>
      <c r="Y663" s="235"/>
      <c r="Z663" s="235"/>
      <c r="AA663" s="235"/>
      <c r="AB663" s="235"/>
      <c r="AC663" s="235"/>
      <c r="AD663" s="235"/>
      <c r="AE663" s="235"/>
      <c r="AF663" s="235"/>
    </row>
    <row r="664" spans="1:32" ht="13" x14ac:dyDescent="0.15">
      <c r="A664" s="355"/>
      <c r="B664" s="356"/>
      <c r="C664" s="356"/>
      <c r="D664" s="357"/>
      <c r="E664" s="199"/>
      <c r="F664" s="166">
        <v>663</v>
      </c>
      <c r="G664" s="128" t="s">
        <v>1228</v>
      </c>
      <c r="H664" s="235"/>
      <c r="I664" s="199"/>
      <c r="J664" s="199"/>
      <c r="K664" s="199"/>
      <c r="L664" s="128" t="s">
        <v>2737</v>
      </c>
      <c r="M664" s="199"/>
      <c r="N664" s="199"/>
      <c r="O664" s="191"/>
      <c r="P664" s="239"/>
      <c r="Q664" s="187"/>
      <c r="R664" s="186"/>
      <c r="S664" s="187"/>
      <c r="T664" s="255"/>
      <c r="U664" s="199"/>
      <c r="V664" s="235"/>
      <c r="W664" s="235"/>
      <c r="X664" s="235"/>
      <c r="Y664" s="235"/>
      <c r="Z664" s="235"/>
      <c r="AA664" s="235"/>
      <c r="AB664" s="235"/>
      <c r="AC664" s="235"/>
      <c r="AD664" s="235"/>
      <c r="AE664" s="235"/>
      <c r="AF664" s="235"/>
    </row>
    <row r="665" spans="1:32" ht="13" x14ac:dyDescent="0.15">
      <c r="A665" s="355"/>
      <c r="B665" s="356"/>
      <c r="C665" s="356"/>
      <c r="D665" s="357"/>
      <c r="E665" s="199"/>
      <c r="F665" s="166">
        <v>664</v>
      </c>
      <c r="G665" s="188" t="s">
        <v>3320</v>
      </c>
      <c r="H665" s="235"/>
      <c r="I665" s="199"/>
      <c r="J665" s="199"/>
      <c r="K665" s="199"/>
      <c r="L665" s="199"/>
      <c r="M665" s="199"/>
      <c r="N665" s="199"/>
      <c r="O665" s="191"/>
      <c r="P665" s="239"/>
      <c r="Q665" s="187"/>
      <c r="R665" s="186"/>
      <c r="S665" s="187"/>
      <c r="T665" s="255"/>
      <c r="U665" s="199"/>
      <c r="V665" s="235"/>
      <c r="W665" s="235"/>
      <c r="X665" s="235"/>
      <c r="Y665" s="235"/>
      <c r="Z665" s="235"/>
      <c r="AA665" s="235"/>
      <c r="AB665" s="235"/>
      <c r="AC665" s="235"/>
      <c r="AD665" s="235"/>
      <c r="AE665" s="235"/>
      <c r="AF665" s="235"/>
    </row>
    <row r="666" spans="1:32" ht="13" x14ac:dyDescent="0.15">
      <c r="A666" s="355"/>
      <c r="B666" s="356"/>
      <c r="C666" s="356"/>
      <c r="D666" s="357"/>
      <c r="E666" s="199"/>
      <c r="F666" s="166">
        <v>665</v>
      </c>
      <c r="G666" s="188" t="s">
        <v>3353</v>
      </c>
      <c r="H666" s="235"/>
      <c r="I666" s="199"/>
      <c r="J666" s="199"/>
      <c r="K666" s="199"/>
      <c r="L666" s="199"/>
      <c r="M666" s="199"/>
      <c r="N666" s="199"/>
      <c r="O666" s="191"/>
      <c r="P666" s="239"/>
      <c r="Q666" s="187"/>
      <c r="R666" s="186"/>
      <c r="S666" s="187"/>
      <c r="T666" s="255"/>
      <c r="U666" s="199"/>
      <c r="V666" s="235"/>
      <c r="W666" s="235"/>
      <c r="X666" s="235"/>
      <c r="Y666" s="235"/>
      <c r="Z666" s="235"/>
      <c r="AA666" s="235"/>
      <c r="AB666" s="235"/>
      <c r="AC666" s="235"/>
      <c r="AD666" s="235"/>
      <c r="AE666" s="235"/>
      <c r="AF666" s="235"/>
    </row>
    <row r="667" spans="1:32" ht="13" x14ac:dyDescent="0.15">
      <c r="A667" s="355"/>
      <c r="B667" s="356"/>
      <c r="C667" s="356"/>
      <c r="D667" s="357"/>
      <c r="E667" s="199"/>
      <c r="F667" s="166">
        <v>666</v>
      </c>
      <c r="G667" s="215" t="s">
        <v>1202</v>
      </c>
      <c r="H667" s="235"/>
      <c r="I667" s="199"/>
      <c r="J667" s="199"/>
      <c r="K667" s="199"/>
      <c r="L667" s="199"/>
      <c r="M667" s="199"/>
      <c r="N667" s="199"/>
      <c r="O667" s="191"/>
      <c r="P667" s="239"/>
      <c r="Q667" s="187"/>
      <c r="R667" s="186"/>
      <c r="S667" s="187"/>
      <c r="T667" s="255"/>
      <c r="U667" s="199"/>
      <c r="V667" s="235"/>
      <c r="W667" s="235"/>
      <c r="X667" s="235"/>
      <c r="Y667" s="235"/>
      <c r="Z667" s="235"/>
      <c r="AA667" s="235"/>
      <c r="AB667" s="235"/>
      <c r="AC667" s="235"/>
      <c r="AD667" s="235"/>
      <c r="AE667" s="235"/>
      <c r="AF667" s="235"/>
    </row>
    <row r="668" spans="1:32" ht="13" x14ac:dyDescent="0.15">
      <c r="A668" s="355"/>
      <c r="B668" s="356"/>
      <c r="C668" s="356"/>
      <c r="D668" s="357"/>
      <c r="E668" s="199"/>
      <c r="F668" s="166">
        <v>667</v>
      </c>
      <c r="G668" s="128" t="s">
        <v>8699</v>
      </c>
      <c r="H668" s="185" t="s">
        <v>892</v>
      </c>
      <c r="I668" s="128" t="s">
        <v>1533</v>
      </c>
      <c r="J668" s="185" t="s">
        <v>893</v>
      </c>
      <c r="K668" s="199"/>
      <c r="L668" s="199"/>
      <c r="M668" s="199"/>
      <c r="N668" s="199"/>
      <c r="O668" s="187">
        <v>306</v>
      </c>
      <c r="P668" s="185" t="s">
        <v>891</v>
      </c>
      <c r="Q668" s="187"/>
      <c r="R668" s="186"/>
      <c r="S668" s="187"/>
      <c r="T668" s="255"/>
      <c r="U668" s="199"/>
      <c r="V668" s="235"/>
      <c r="W668" s="235"/>
      <c r="X668" s="235"/>
      <c r="Y668" s="235"/>
      <c r="Z668" s="235"/>
      <c r="AA668" s="235"/>
      <c r="AB668" s="235"/>
      <c r="AC668" s="235"/>
      <c r="AD668" s="235"/>
      <c r="AE668" s="235"/>
      <c r="AF668" s="235"/>
    </row>
    <row r="669" spans="1:32" ht="13" x14ac:dyDescent="0.15">
      <c r="A669" s="355"/>
      <c r="B669" s="356"/>
      <c r="C669" s="356"/>
      <c r="D669" s="357"/>
      <c r="E669" s="199"/>
      <c r="F669" s="166">
        <v>668</v>
      </c>
      <c r="G669" s="128" t="s">
        <v>262</v>
      </c>
      <c r="H669" s="185" t="s">
        <v>263</v>
      </c>
      <c r="I669" s="128" t="s">
        <v>2940</v>
      </c>
      <c r="J669" s="128" t="s">
        <v>8774</v>
      </c>
      <c r="K669" s="199"/>
      <c r="L669" s="199"/>
      <c r="M669" s="199"/>
      <c r="N669" s="199"/>
      <c r="O669" s="191"/>
      <c r="P669" s="195" t="s">
        <v>175</v>
      </c>
      <c r="Q669" s="194"/>
      <c r="R669" s="185" t="s">
        <v>37</v>
      </c>
      <c r="S669" s="187"/>
      <c r="T669" s="255"/>
      <c r="U669" s="199"/>
      <c r="V669" s="235"/>
      <c r="W669" s="235"/>
      <c r="X669" s="235"/>
      <c r="Y669" s="235"/>
      <c r="Z669" s="235"/>
      <c r="AA669" s="235"/>
      <c r="AB669" s="235"/>
      <c r="AC669" s="235"/>
      <c r="AD669" s="235"/>
      <c r="AE669" s="235"/>
      <c r="AF669" s="235"/>
    </row>
    <row r="670" spans="1:32" ht="13" x14ac:dyDescent="0.15">
      <c r="A670" s="355"/>
      <c r="B670" s="356"/>
      <c r="C670" s="356"/>
      <c r="D670" s="357"/>
      <c r="E670" s="199"/>
      <c r="F670" s="166">
        <v>669</v>
      </c>
      <c r="G670" s="195" t="s">
        <v>6009</v>
      </c>
      <c r="H670" s="235"/>
      <c r="I670" s="199"/>
      <c r="J670" s="199"/>
      <c r="K670" s="199"/>
      <c r="L670" s="199"/>
      <c r="M670" s="199"/>
      <c r="N670" s="199"/>
      <c r="O670" s="198">
        <v>19</v>
      </c>
      <c r="P670" s="186" t="s">
        <v>68</v>
      </c>
      <c r="Q670" s="187"/>
      <c r="R670" s="127" t="s">
        <v>37</v>
      </c>
      <c r="S670" s="187"/>
      <c r="T670" s="255"/>
      <c r="U670" s="199"/>
      <c r="V670" s="235"/>
      <c r="W670" s="235"/>
      <c r="X670" s="235"/>
      <c r="Y670" s="235"/>
      <c r="Z670" s="235"/>
      <c r="AA670" s="235"/>
      <c r="AB670" s="235"/>
      <c r="AC670" s="235"/>
      <c r="AD670" s="235"/>
      <c r="AE670" s="235"/>
      <c r="AF670" s="235"/>
    </row>
    <row r="671" spans="1:32" ht="13" x14ac:dyDescent="0.15">
      <c r="A671" s="355"/>
      <c r="B671" s="356"/>
      <c r="C671" s="356"/>
      <c r="D671" s="357"/>
      <c r="E671" s="199"/>
      <c r="F671" s="166">
        <v>670</v>
      </c>
      <c r="G671" s="128" t="s">
        <v>1095</v>
      </c>
      <c r="H671" s="185" t="s">
        <v>8775</v>
      </c>
      <c r="I671" s="128" t="s">
        <v>1533</v>
      </c>
      <c r="J671" s="128" t="s">
        <v>1097</v>
      </c>
      <c r="K671" s="199"/>
      <c r="L671" s="199"/>
      <c r="M671" s="199"/>
      <c r="N671" s="199"/>
      <c r="O671" s="191"/>
      <c r="P671" s="239"/>
      <c r="Q671" s="187"/>
      <c r="R671" s="186"/>
      <c r="S671" s="187"/>
      <c r="T671" s="255"/>
      <c r="U671" s="199"/>
      <c r="V671" s="235"/>
      <c r="W671" s="235"/>
      <c r="X671" s="235"/>
      <c r="Y671" s="235"/>
      <c r="Z671" s="235"/>
      <c r="AA671" s="235"/>
      <c r="AB671" s="235"/>
      <c r="AC671" s="235"/>
      <c r="AD671" s="235"/>
      <c r="AE671" s="235"/>
      <c r="AF671" s="235"/>
    </row>
    <row r="672" spans="1:32" ht="13" x14ac:dyDescent="0.15">
      <c r="A672" s="355"/>
      <c r="B672" s="356"/>
      <c r="C672" s="356"/>
      <c r="D672" s="357"/>
      <c r="E672" s="199"/>
      <c r="F672" s="166">
        <v>671</v>
      </c>
      <c r="G672" s="128" t="s">
        <v>528</v>
      </c>
      <c r="H672" s="235"/>
      <c r="I672" s="128" t="s">
        <v>1562</v>
      </c>
      <c r="J672" s="128" t="s">
        <v>510</v>
      </c>
      <c r="K672" s="199"/>
      <c r="L672" s="199"/>
      <c r="M672" s="199"/>
      <c r="N672" s="199"/>
      <c r="O672" s="191"/>
      <c r="P672" s="239"/>
      <c r="Q672" s="187"/>
      <c r="R672" s="186"/>
      <c r="S672" s="187"/>
      <c r="T672" s="255"/>
      <c r="U672" s="199"/>
      <c r="V672" s="235"/>
      <c r="W672" s="235"/>
      <c r="X672" s="235"/>
      <c r="Y672" s="235"/>
      <c r="Z672" s="235"/>
      <c r="AA672" s="235"/>
      <c r="AB672" s="235"/>
      <c r="AC672" s="235"/>
      <c r="AD672" s="235"/>
      <c r="AE672" s="235"/>
      <c r="AF672" s="235"/>
    </row>
    <row r="673" spans="1:32" ht="13" x14ac:dyDescent="0.15">
      <c r="A673" s="355"/>
      <c r="B673" s="356"/>
      <c r="C673" s="356"/>
      <c r="D673" s="357"/>
      <c r="E673" s="199"/>
      <c r="F673" s="166">
        <v>672</v>
      </c>
      <c r="G673" s="128" t="s">
        <v>8776</v>
      </c>
      <c r="H673" s="235"/>
      <c r="I673" s="128" t="s">
        <v>1562</v>
      </c>
      <c r="J673" s="128" t="s">
        <v>2065</v>
      </c>
      <c r="K673" s="199"/>
      <c r="L673" s="199"/>
      <c r="M673" s="199"/>
      <c r="N673" s="199"/>
      <c r="O673" s="191"/>
      <c r="P673" s="239"/>
      <c r="Q673" s="187"/>
      <c r="R673" s="186"/>
      <c r="S673" s="187"/>
      <c r="T673" s="255"/>
      <c r="U673" s="199"/>
      <c r="V673" s="235"/>
      <c r="W673" s="235"/>
      <c r="X673" s="235"/>
      <c r="Y673" s="235"/>
      <c r="Z673" s="235"/>
      <c r="AA673" s="235"/>
      <c r="AB673" s="235"/>
      <c r="AC673" s="235"/>
      <c r="AD673" s="235"/>
      <c r="AE673" s="235"/>
      <c r="AF673" s="235"/>
    </row>
    <row r="674" spans="1:32" ht="13" x14ac:dyDescent="0.15">
      <c r="A674" s="355"/>
      <c r="B674" s="356"/>
      <c r="C674" s="356"/>
      <c r="D674" s="357"/>
      <c r="E674" s="199"/>
      <c r="F674" s="166">
        <v>673</v>
      </c>
      <c r="G674" s="128" t="s">
        <v>6170</v>
      </c>
      <c r="H674" s="235"/>
      <c r="I674" s="199"/>
      <c r="J674" s="199"/>
      <c r="K674" s="199"/>
      <c r="L674" s="199"/>
      <c r="M674" s="199"/>
      <c r="N674" s="199"/>
      <c r="O674" s="191"/>
      <c r="P674" s="239"/>
      <c r="Q674" s="187"/>
      <c r="R674" s="186"/>
      <c r="S674" s="187"/>
      <c r="T674" s="255"/>
      <c r="U674" s="199"/>
      <c r="V674" s="235"/>
      <c r="W674" s="235"/>
      <c r="X674" s="235"/>
      <c r="Y674" s="235"/>
      <c r="Z674" s="235"/>
      <c r="AA674" s="235"/>
      <c r="AB674" s="235"/>
      <c r="AC674" s="235"/>
      <c r="AD674" s="235"/>
      <c r="AE674" s="235"/>
      <c r="AF674" s="235"/>
    </row>
    <row r="675" spans="1:32" ht="13" x14ac:dyDescent="0.15">
      <c r="A675" s="355"/>
      <c r="B675" s="356"/>
      <c r="C675" s="356"/>
      <c r="D675" s="357"/>
      <c r="E675" s="199"/>
      <c r="F675" s="166">
        <v>674</v>
      </c>
      <c r="G675" s="128" t="s">
        <v>6745</v>
      </c>
      <c r="H675" s="235"/>
      <c r="I675" s="199"/>
      <c r="J675" s="199"/>
      <c r="K675" s="199"/>
      <c r="L675" s="199"/>
      <c r="M675" s="199"/>
      <c r="N675" s="199"/>
      <c r="O675" s="191"/>
      <c r="P675" s="239"/>
      <c r="Q675" s="187"/>
      <c r="R675" s="186"/>
      <c r="S675" s="187"/>
      <c r="T675" s="255"/>
      <c r="U675" s="199"/>
      <c r="V675" s="235"/>
      <c r="W675" s="235"/>
      <c r="X675" s="235"/>
      <c r="Y675" s="235"/>
      <c r="Z675" s="235"/>
      <c r="AA675" s="235"/>
      <c r="AB675" s="235"/>
      <c r="AC675" s="235"/>
      <c r="AD675" s="235"/>
      <c r="AE675" s="235"/>
      <c r="AF675" s="235"/>
    </row>
    <row r="676" spans="1:32" ht="13" x14ac:dyDescent="0.15">
      <c r="A676" s="261"/>
      <c r="B676" s="262"/>
      <c r="C676" s="262"/>
      <c r="D676" s="405"/>
      <c r="E676" s="208"/>
      <c r="F676" s="166">
        <v>675</v>
      </c>
      <c r="G676" s="128" t="s">
        <v>1151</v>
      </c>
      <c r="H676" s="185" t="s">
        <v>1152</v>
      </c>
      <c r="I676" s="128" t="s">
        <v>1533</v>
      </c>
      <c r="J676" s="128" t="s">
        <v>8777</v>
      </c>
      <c r="K676" s="128" t="s">
        <v>1562</v>
      </c>
      <c r="L676" s="128" t="s">
        <v>8778</v>
      </c>
      <c r="M676" s="128" t="s">
        <v>1562</v>
      </c>
      <c r="N676" s="128" t="s">
        <v>2012</v>
      </c>
      <c r="O676" s="198">
        <v>415</v>
      </c>
      <c r="P676" s="195" t="s">
        <v>1151</v>
      </c>
      <c r="Q676" s="208"/>
      <c r="R676" s="208"/>
      <c r="S676" s="331"/>
      <c r="T676" s="208"/>
      <c r="U676" s="208"/>
      <c r="V676" s="235"/>
      <c r="W676" s="235"/>
      <c r="X676" s="235"/>
      <c r="Y676" s="235"/>
      <c r="Z676" s="235"/>
      <c r="AA676" s="235"/>
      <c r="AB676" s="235"/>
      <c r="AC676" s="235"/>
      <c r="AD676" s="235"/>
      <c r="AE676" s="235"/>
      <c r="AF676" s="235"/>
    </row>
    <row r="677" spans="1:32" ht="13" x14ac:dyDescent="0.15">
      <c r="A677" s="261"/>
      <c r="B677" s="262"/>
      <c r="C677" s="262"/>
      <c r="D677" s="405"/>
      <c r="E677" s="208"/>
      <c r="F677" s="166">
        <v>676</v>
      </c>
      <c r="G677" s="7" t="s">
        <v>1176</v>
      </c>
      <c r="H677" s="7" t="s">
        <v>290</v>
      </c>
      <c r="I677" s="208"/>
      <c r="J677" s="208"/>
      <c r="K677" s="208"/>
      <c r="L677" s="208"/>
      <c r="M677" s="208"/>
      <c r="N677" s="208"/>
      <c r="O677" s="208"/>
      <c r="P677" s="208"/>
      <c r="Q677" s="208"/>
      <c r="R677" s="208"/>
      <c r="S677" s="331"/>
      <c r="T677" s="208"/>
      <c r="U677" s="208"/>
      <c r="V677" s="208"/>
      <c r="W677" s="208"/>
      <c r="X677" s="208"/>
      <c r="Y677" s="208"/>
      <c r="Z677" s="208"/>
      <c r="AA677" s="208"/>
      <c r="AB677" s="208"/>
      <c r="AC677" s="208"/>
      <c r="AD677" s="208"/>
      <c r="AE677" s="208"/>
      <c r="AF677" s="208"/>
    </row>
    <row r="678" spans="1:32" ht="52" x14ac:dyDescent="0.15">
      <c r="A678" s="406"/>
      <c r="B678" s="407" t="s">
        <v>2175</v>
      </c>
      <c r="C678" s="407"/>
      <c r="D678" s="182" t="s">
        <v>10</v>
      </c>
      <c r="E678" s="183" t="s">
        <v>1608</v>
      </c>
      <c r="F678" s="166">
        <v>677</v>
      </c>
      <c r="G678" s="7" t="s">
        <v>1461</v>
      </c>
      <c r="H678" s="7" t="s">
        <v>8779</v>
      </c>
      <c r="I678" s="212" t="s">
        <v>1547</v>
      </c>
      <c r="J678" s="212" t="s">
        <v>8780</v>
      </c>
      <c r="K678" s="212" t="s">
        <v>1533</v>
      </c>
      <c r="L678" s="212" t="s">
        <v>2059</v>
      </c>
      <c r="M678" s="212" t="s">
        <v>1562</v>
      </c>
      <c r="N678" s="212" t="s">
        <v>8781</v>
      </c>
      <c r="O678" s="212">
        <v>429</v>
      </c>
      <c r="P678" s="212" t="s">
        <v>1190</v>
      </c>
      <c r="Q678" s="212">
        <v>8</v>
      </c>
      <c r="R678" s="212" t="s">
        <v>37</v>
      </c>
      <c r="S678" s="331"/>
      <c r="T678" s="208"/>
      <c r="U678" s="212" t="s">
        <v>8782</v>
      </c>
      <c r="V678" s="212" t="s">
        <v>8783</v>
      </c>
      <c r="W678" s="212" t="s">
        <v>8784</v>
      </c>
      <c r="X678" s="212" t="s">
        <v>8785</v>
      </c>
      <c r="Y678" s="212" t="s">
        <v>8780</v>
      </c>
      <c r="Z678" s="212" t="s">
        <v>8786</v>
      </c>
      <c r="AA678" s="212" t="s">
        <v>8787</v>
      </c>
      <c r="AB678" s="212" t="s">
        <v>8788</v>
      </c>
      <c r="AC678" s="212" t="s">
        <v>8789</v>
      </c>
      <c r="AD678" s="212">
        <v>2</v>
      </c>
      <c r="AE678" s="212">
        <v>1</v>
      </c>
      <c r="AF678" s="212">
        <v>0</v>
      </c>
    </row>
    <row r="679" spans="1:32" ht="52" x14ac:dyDescent="0.15">
      <c r="A679" s="406">
        <v>1</v>
      </c>
      <c r="B679" s="407" t="s">
        <v>1517</v>
      </c>
      <c r="C679" s="407"/>
      <c r="D679" s="182" t="s">
        <v>10</v>
      </c>
      <c r="E679" s="183"/>
      <c r="F679" s="166">
        <v>678</v>
      </c>
      <c r="G679" s="7" t="s">
        <v>1385</v>
      </c>
      <c r="H679" s="7" t="s">
        <v>5548</v>
      </c>
      <c r="I679" s="212" t="s">
        <v>1562</v>
      </c>
      <c r="J679" s="212" t="s">
        <v>8790</v>
      </c>
      <c r="K679" s="212" t="s">
        <v>1547</v>
      </c>
      <c r="L679" s="212" t="s">
        <v>8791</v>
      </c>
      <c r="M679" s="212"/>
      <c r="N679" s="212"/>
      <c r="O679" s="212">
        <v>49</v>
      </c>
      <c r="P679" s="7" t="s">
        <v>167</v>
      </c>
      <c r="Q679" s="212">
        <v>125</v>
      </c>
      <c r="R679" s="16" t="s">
        <v>2895</v>
      </c>
      <c r="S679" s="331"/>
      <c r="T679" s="208"/>
      <c r="U679" s="206" t="s">
        <v>8792</v>
      </c>
      <c r="V679" s="212" t="s">
        <v>8793</v>
      </c>
      <c r="W679" s="212" t="s">
        <v>8794</v>
      </c>
      <c r="X679" s="212" t="s">
        <v>8795</v>
      </c>
      <c r="Y679" s="212" t="s">
        <v>8796</v>
      </c>
      <c r="Z679" s="212" t="s">
        <v>8797</v>
      </c>
      <c r="AA679" s="212" t="s">
        <v>8798</v>
      </c>
      <c r="AB679" s="212" t="s">
        <v>8799</v>
      </c>
      <c r="AC679" s="212" t="s">
        <v>8791</v>
      </c>
      <c r="AD679" s="212">
        <v>1</v>
      </c>
      <c r="AE679" s="212">
        <v>0</v>
      </c>
      <c r="AF679" s="212">
        <v>0</v>
      </c>
    </row>
    <row r="680" spans="1:32" ht="13" x14ac:dyDescent="0.15">
      <c r="A680" s="406"/>
      <c r="B680" s="407"/>
      <c r="C680" s="407"/>
      <c r="D680" s="236"/>
      <c r="E680" s="183"/>
      <c r="F680" s="166">
        <v>679</v>
      </c>
      <c r="G680" s="7" t="s">
        <v>925</v>
      </c>
      <c r="H680" s="7" t="s">
        <v>8800</v>
      </c>
      <c r="I680" s="212" t="s">
        <v>1562</v>
      </c>
      <c r="J680" s="212" t="s">
        <v>926</v>
      </c>
      <c r="K680" s="212"/>
      <c r="L680" s="212"/>
      <c r="M680" s="212"/>
      <c r="N680" s="212"/>
      <c r="O680" s="212">
        <v>8</v>
      </c>
      <c r="P680" s="7" t="s">
        <v>37</v>
      </c>
      <c r="Q680" s="212">
        <v>403</v>
      </c>
      <c r="R680" s="100" t="s">
        <v>1126</v>
      </c>
      <c r="S680" s="331"/>
      <c r="T680" s="208"/>
      <c r="U680" s="212" t="s">
        <v>8801</v>
      </c>
      <c r="V680" s="212" t="s">
        <v>8802</v>
      </c>
      <c r="W680" s="212" t="s">
        <v>8803</v>
      </c>
      <c r="X680" s="212" t="s">
        <v>8804</v>
      </c>
      <c r="Y680" s="212" t="s">
        <v>926</v>
      </c>
      <c r="Z680" s="212" t="s">
        <v>8805</v>
      </c>
      <c r="AA680" s="212" t="s">
        <v>8806</v>
      </c>
      <c r="AB680" s="212" t="s">
        <v>8807</v>
      </c>
      <c r="AC680" s="212" t="s">
        <v>8808</v>
      </c>
      <c r="AD680" s="212">
        <v>5</v>
      </c>
      <c r="AE680" s="212">
        <v>1</v>
      </c>
      <c r="AF680" s="212">
        <v>0</v>
      </c>
    </row>
    <row r="681" spans="1:32" ht="39" x14ac:dyDescent="0.15">
      <c r="A681" s="406"/>
      <c r="B681" s="190" t="s">
        <v>2826</v>
      </c>
      <c r="C681" s="407"/>
      <c r="D681" s="182" t="s">
        <v>10</v>
      </c>
      <c r="E681" s="183"/>
      <c r="F681" s="166">
        <v>680</v>
      </c>
      <c r="G681" s="7" t="s">
        <v>1340</v>
      </c>
      <c r="H681" s="7" t="s">
        <v>8809</v>
      </c>
      <c r="I681" s="213" t="s">
        <v>1562</v>
      </c>
      <c r="J681" s="213" t="s">
        <v>8810</v>
      </c>
      <c r="K681" s="212"/>
      <c r="L681" s="212"/>
      <c r="M681" s="212"/>
      <c r="N681" s="212"/>
      <c r="O681" s="191">
        <v>5</v>
      </c>
      <c r="P681" s="7" t="s">
        <v>26</v>
      </c>
      <c r="Q681" s="8">
        <v>430</v>
      </c>
      <c r="R681" s="7" t="s">
        <v>1194</v>
      </c>
      <c r="S681" s="331"/>
      <c r="T681" s="208"/>
      <c r="U681" s="40" t="s">
        <v>8811</v>
      </c>
      <c r="V681" s="40" t="s">
        <v>8812</v>
      </c>
      <c r="W681" s="40" t="s">
        <v>8813</v>
      </c>
      <c r="X681" s="40" t="s">
        <v>8814</v>
      </c>
      <c r="Y681" s="40" t="s">
        <v>8810</v>
      </c>
      <c r="Z681" s="40" t="s">
        <v>8815</v>
      </c>
      <c r="AA681" s="40" t="s">
        <v>8816</v>
      </c>
      <c r="AB681" s="40" t="s">
        <v>8817</v>
      </c>
      <c r="AC681" s="40" t="s">
        <v>8818</v>
      </c>
      <c r="AD681" s="212">
        <v>1</v>
      </c>
      <c r="AE681" s="212">
        <v>1</v>
      </c>
      <c r="AF681" s="212">
        <v>0</v>
      </c>
    </row>
    <row r="682" spans="1:32" ht="26" x14ac:dyDescent="0.15">
      <c r="A682" s="236"/>
      <c r="B682" s="237" t="s">
        <v>2575</v>
      </c>
      <c r="C682" s="238"/>
      <c r="D682" s="408" t="s">
        <v>10</v>
      </c>
      <c r="E682" s="183"/>
      <c r="F682" s="209">
        <v>681</v>
      </c>
      <c r="G682" s="7" t="s">
        <v>1456</v>
      </c>
      <c r="H682" s="7" t="s">
        <v>8819</v>
      </c>
      <c r="I682" s="206" t="s">
        <v>1701</v>
      </c>
      <c r="J682" s="206" t="s">
        <v>8820</v>
      </c>
      <c r="K682" s="206" t="s">
        <v>1547</v>
      </c>
      <c r="L682" s="206" t="s">
        <v>8821</v>
      </c>
      <c r="M682" s="206" t="s">
        <v>1535</v>
      </c>
      <c r="N682" s="206" t="s">
        <v>8822</v>
      </c>
      <c r="O682" s="12">
        <v>67</v>
      </c>
      <c r="P682" s="7" t="s">
        <v>224</v>
      </c>
      <c r="Q682" s="12">
        <v>23</v>
      </c>
      <c r="R682" s="7" t="s">
        <v>79</v>
      </c>
      <c r="S682" s="282"/>
      <c r="T682" s="256"/>
      <c r="U682" s="206" t="s">
        <v>8823</v>
      </c>
      <c r="V682" s="206" t="s">
        <v>8824</v>
      </c>
      <c r="W682" s="206" t="s">
        <v>8825</v>
      </c>
      <c r="X682" s="206" t="s">
        <v>8826</v>
      </c>
      <c r="Y682" s="206" t="s">
        <v>8827</v>
      </c>
      <c r="Z682" s="206" t="s">
        <v>8828</v>
      </c>
      <c r="AA682" s="206" t="s">
        <v>8829</v>
      </c>
      <c r="AB682" s="206" t="s">
        <v>8830</v>
      </c>
      <c r="AC682" s="206" t="s">
        <v>8831</v>
      </c>
      <c r="AD682" s="206">
        <v>6</v>
      </c>
      <c r="AE682" s="206">
        <v>0</v>
      </c>
      <c r="AF682" s="206">
        <v>0</v>
      </c>
    </row>
    <row r="683" spans="1:32" ht="13" x14ac:dyDescent="0.15">
      <c r="A683" s="406"/>
      <c r="B683" s="407"/>
      <c r="C683" s="407"/>
      <c r="D683" s="236"/>
      <c r="E683" s="183"/>
      <c r="F683" s="166">
        <v>682</v>
      </c>
      <c r="G683" s="7" t="s">
        <v>8832</v>
      </c>
      <c r="H683" s="7" t="s">
        <v>1191</v>
      </c>
      <c r="I683" s="212" t="s">
        <v>1547</v>
      </c>
      <c r="J683" s="212" t="s">
        <v>7872</v>
      </c>
      <c r="K683" s="212"/>
      <c r="L683" s="212"/>
      <c r="M683" s="212"/>
      <c r="N683" s="212"/>
      <c r="O683" s="12">
        <v>383</v>
      </c>
      <c r="P683" s="7" t="s">
        <v>1071</v>
      </c>
      <c r="Q683" s="12">
        <v>36</v>
      </c>
      <c r="R683" s="7" t="s">
        <v>1522</v>
      </c>
      <c r="S683" s="331"/>
      <c r="T683" s="208"/>
      <c r="U683" s="212" t="s">
        <v>8833</v>
      </c>
      <c r="V683" s="212" t="s">
        <v>7869</v>
      </c>
      <c r="W683" s="212" t="s">
        <v>8834</v>
      </c>
      <c r="X683" s="212" t="s">
        <v>8835</v>
      </c>
      <c r="Y683" s="212" t="s">
        <v>8836</v>
      </c>
      <c r="Z683" s="212" t="s">
        <v>8837</v>
      </c>
      <c r="AA683" s="212" t="s">
        <v>8838</v>
      </c>
      <c r="AB683" s="212" t="s">
        <v>8839</v>
      </c>
      <c r="AC683" s="212" t="s">
        <v>7866</v>
      </c>
      <c r="AD683" s="212">
        <v>1</v>
      </c>
      <c r="AE683" s="212">
        <v>1</v>
      </c>
      <c r="AF683" s="212">
        <v>0</v>
      </c>
    </row>
    <row r="684" spans="1:32" ht="13" x14ac:dyDescent="0.15">
      <c r="A684" s="406"/>
      <c r="B684" s="407"/>
      <c r="C684" s="407"/>
      <c r="D684" s="236"/>
      <c r="E684" s="183"/>
      <c r="F684" s="166">
        <v>683</v>
      </c>
      <c r="G684" s="7" t="s">
        <v>1342</v>
      </c>
      <c r="H684" s="7" t="s">
        <v>8840</v>
      </c>
      <c r="I684" s="212" t="s">
        <v>1519</v>
      </c>
      <c r="J684" s="212" t="s">
        <v>8841</v>
      </c>
      <c r="K684" s="212"/>
      <c r="L684" s="212"/>
      <c r="M684" s="212"/>
      <c r="N684" s="212"/>
      <c r="O684" s="12">
        <v>19</v>
      </c>
      <c r="P684" s="7" t="s">
        <v>68</v>
      </c>
      <c r="Q684" s="12">
        <v>30</v>
      </c>
      <c r="R684" s="7" t="s">
        <v>103</v>
      </c>
      <c r="S684" s="208"/>
      <c r="T684" s="208"/>
      <c r="U684" s="212" t="s">
        <v>8842</v>
      </c>
      <c r="V684" s="212" t="s">
        <v>8843</v>
      </c>
      <c r="W684" s="212" t="s">
        <v>8844</v>
      </c>
      <c r="X684" s="212" t="s">
        <v>8845</v>
      </c>
      <c r="Y684" s="212" t="s">
        <v>8846</v>
      </c>
      <c r="Z684" s="212" t="s">
        <v>8847</v>
      </c>
      <c r="AA684" s="212" t="s">
        <v>8848</v>
      </c>
      <c r="AB684" s="212" t="s">
        <v>8849</v>
      </c>
      <c r="AC684" s="212" t="s">
        <v>2893</v>
      </c>
      <c r="AD684" s="212">
        <v>2</v>
      </c>
      <c r="AE684" s="212">
        <v>0</v>
      </c>
      <c r="AF684" s="212">
        <v>0</v>
      </c>
    </row>
    <row r="685" spans="1:32" ht="52" x14ac:dyDescent="0.15">
      <c r="A685" s="406"/>
      <c r="B685" s="407"/>
      <c r="C685" s="407" t="s">
        <v>1517</v>
      </c>
      <c r="D685" s="182" t="s">
        <v>10</v>
      </c>
      <c r="E685" s="183"/>
      <c r="F685" s="166">
        <v>684</v>
      </c>
      <c r="G685" s="7" t="s">
        <v>33</v>
      </c>
      <c r="H685" s="55" t="s">
        <v>34</v>
      </c>
      <c r="I685" s="409" t="s">
        <v>1562</v>
      </c>
      <c r="J685" s="409" t="s">
        <v>8850</v>
      </c>
      <c r="K685" s="7" t="s">
        <v>1899</v>
      </c>
      <c r="L685" s="7" t="s">
        <v>8851</v>
      </c>
      <c r="M685" s="410"/>
      <c r="N685" s="239"/>
      <c r="O685" s="411" t="s">
        <v>8852</v>
      </c>
      <c r="P685" s="409" t="s">
        <v>33</v>
      </c>
      <c r="Q685" s="410"/>
      <c r="R685" s="412"/>
      <c r="S685" s="239"/>
      <c r="T685" s="413"/>
      <c r="U685" s="223" t="s">
        <v>8853</v>
      </c>
      <c r="V685" s="409" t="s">
        <v>8854</v>
      </c>
      <c r="W685" s="409" t="s">
        <v>8855</v>
      </c>
      <c r="X685" s="409" t="s">
        <v>8856</v>
      </c>
      <c r="Y685" s="409" t="s">
        <v>8857</v>
      </c>
      <c r="Z685" s="409" t="s">
        <v>8858</v>
      </c>
      <c r="AA685" s="409" t="s">
        <v>8859</v>
      </c>
      <c r="AB685" s="409" t="s">
        <v>8860</v>
      </c>
      <c r="AC685" s="409" t="s">
        <v>8861</v>
      </c>
      <c r="AD685" s="414">
        <v>0</v>
      </c>
      <c r="AE685" s="414">
        <v>1</v>
      </c>
      <c r="AF685" s="414">
        <v>0</v>
      </c>
    </row>
    <row r="686" spans="1:32" ht="26" x14ac:dyDescent="0.15">
      <c r="A686" s="406"/>
      <c r="B686" s="407"/>
      <c r="C686" s="407"/>
      <c r="D686" s="236"/>
      <c r="E686" s="183"/>
      <c r="F686" s="166">
        <v>685</v>
      </c>
      <c r="G686" s="7" t="s">
        <v>8862</v>
      </c>
      <c r="H686" s="55" t="s">
        <v>8863</v>
      </c>
      <c r="I686" s="409" t="s">
        <v>1533</v>
      </c>
      <c r="J686" s="409" t="s">
        <v>8864</v>
      </c>
      <c r="K686" s="410"/>
      <c r="L686" s="410"/>
      <c r="M686" s="410"/>
      <c r="N686" s="239"/>
      <c r="O686" s="415" t="s">
        <v>8865</v>
      </c>
      <c r="P686" s="55" t="s">
        <v>481</v>
      </c>
      <c r="Q686" s="415" t="s">
        <v>8866</v>
      </c>
      <c r="R686" s="55" t="s">
        <v>227</v>
      </c>
      <c r="S686" s="239"/>
      <c r="T686" s="413"/>
      <c r="U686" s="223" t="s">
        <v>8867</v>
      </c>
      <c r="V686" s="409" t="s">
        <v>8868</v>
      </c>
      <c r="W686" s="409" t="s">
        <v>8869</v>
      </c>
      <c r="X686" s="409" t="s">
        <v>8870</v>
      </c>
      <c r="Y686" s="7" t="s">
        <v>8871</v>
      </c>
      <c r="Z686" s="409" t="s">
        <v>8872</v>
      </c>
      <c r="AA686" s="409" t="s">
        <v>8873</v>
      </c>
      <c r="AB686" s="409" t="s">
        <v>8874</v>
      </c>
      <c r="AC686" s="409" t="s">
        <v>8875</v>
      </c>
      <c r="AD686" s="414">
        <v>2</v>
      </c>
      <c r="AE686" s="414">
        <v>0</v>
      </c>
      <c r="AF686" s="414">
        <v>0</v>
      </c>
    </row>
    <row r="687" spans="1:32" ht="26" x14ac:dyDescent="0.15">
      <c r="A687" s="406"/>
      <c r="B687" s="407"/>
      <c r="C687" s="407"/>
      <c r="D687" s="236"/>
      <c r="E687" s="183"/>
      <c r="F687" s="166">
        <v>686</v>
      </c>
      <c r="G687" s="7" t="s">
        <v>1128</v>
      </c>
      <c r="H687" s="55" t="s">
        <v>8876</v>
      </c>
      <c r="I687" s="409" t="s">
        <v>1562</v>
      </c>
      <c r="J687" s="7" t="s">
        <v>8877</v>
      </c>
      <c r="K687" s="409" t="s">
        <v>1533</v>
      </c>
      <c r="L687" s="409" t="s">
        <v>8878</v>
      </c>
      <c r="M687" s="409" t="s">
        <v>1562</v>
      </c>
      <c r="N687" s="239"/>
      <c r="O687" s="415" t="s">
        <v>8879</v>
      </c>
      <c r="P687" s="55" t="s">
        <v>11</v>
      </c>
      <c r="Q687" s="415" t="s">
        <v>8880</v>
      </c>
      <c r="R687" s="55" t="s">
        <v>76</v>
      </c>
      <c r="S687" s="239"/>
      <c r="T687" s="413"/>
      <c r="U687" s="223" t="s">
        <v>8881</v>
      </c>
      <c r="V687" s="409" t="s">
        <v>6437</v>
      </c>
      <c r="W687" s="409" t="s">
        <v>6438</v>
      </c>
      <c r="X687" s="409" t="s">
        <v>6439</v>
      </c>
      <c r="Y687" s="409" t="s">
        <v>6440</v>
      </c>
      <c r="Z687" s="409" t="s">
        <v>8882</v>
      </c>
      <c r="AA687" s="409" t="s">
        <v>8883</v>
      </c>
      <c r="AB687" s="409" t="s">
        <v>8884</v>
      </c>
      <c r="AC687" s="409" t="s">
        <v>8885</v>
      </c>
      <c r="AD687" s="414">
        <v>0</v>
      </c>
      <c r="AE687" s="414">
        <v>1</v>
      </c>
      <c r="AF687" s="414">
        <v>0</v>
      </c>
    </row>
    <row r="688" spans="1:32" ht="26" x14ac:dyDescent="0.15">
      <c r="A688" s="406"/>
      <c r="B688" s="407"/>
      <c r="C688" s="407"/>
      <c r="D688" s="236"/>
      <c r="E688" s="183"/>
      <c r="F688" s="166">
        <v>687</v>
      </c>
      <c r="G688" s="7" t="s">
        <v>8886</v>
      </c>
      <c r="H688" s="55" t="s">
        <v>5289</v>
      </c>
      <c r="I688" s="409" t="s">
        <v>2108</v>
      </c>
      <c r="J688" s="409" t="s">
        <v>8887</v>
      </c>
      <c r="K688" s="409" t="s">
        <v>1562</v>
      </c>
      <c r="L688" s="409" t="s">
        <v>8888</v>
      </c>
      <c r="M688" s="410"/>
      <c r="N688" s="239"/>
      <c r="O688" s="415" t="s">
        <v>8889</v>
      </c>
      <c r="P688" s="55" t="s">
        <v>127</v>
      </c>
      <c r="Q688" s="415" t="s">
        <v>8890</v>
      </c>
      <c r="R688" s="55" t="s">
        <v>138</v>
      </c>
      <c r="S688" s="239"/>
      <c r="T688" s="413"/>
      <c r="U688" s="223" t="s">
        <v>8891</v>
      </c>
      <c r="V688" s="409" t="s">
        <v>8892</v>
      </c>
      <c r="W688" s="409" t="s">
        <v>8893</v>
      </c>
      <c r="X688" s="409" t="s">
        <v>8894</v>
      </c>
      <c r="Y688" s="409" t="s">
        <v>8887</v>
      </c>
      <c r="Z688" s="409" t="s">
        <v>8895</v>
      </c>
      <c r="AA688" s="409" t="s">
        <v>8896</v>
      </c>
      <c r="AB688" s="409" t="s">
        <v>8897</v>
      </c>
      <c r="AC688" s="409" t="s">
        <v>7017</v>
      </c>
      <c r="AD688" s="414">
        <v>11</v>
      </c>
      <c r="AE688" s="414">
        <v>0</v>
      </c>
      <c r="AF688" s="414">
        <v>0</v>
      </c>
    </row>
    <row r="689" spans="1:32" ht="26" x14ac:dyDescent="0.15">
      <c r="A689" s="406"/>
      <c r="B689" s="407"/>
      <c r="C689" s="407"/>
      <c r="D689" s="236"/>
      <c r="E689" s="183"/>
      <c r="F689" s="166">
        <v>688</v>
      </c>
      <c r="G689" s="7" t="s">
        <v>8898</v>
      </c>
      <c r="H689" s="55" t="s">
        <v>3230</v>
      </c>
      <c r="I689" s="409" t="s">
        <v>1547</v>
      </c>
      <c r="J689" s="409" t="s">
        <v>8899</v>
      </c>
      <c r="K689" s="409" t="s">
        <v>1562</v>
      </c>
      <c r="L689" s="409" t="s">
        <v>2725</v>
      </c>
      <c r="M689" s="409" t="s">
        <v>1547</v>
      </c>
      <c r="N689" s="7"/>
      <c r="O689" s="345" t="s">
        <v>1521</v>
      </c>
      <c r="P689" s="55" t="s">
        <v>1522</v>
      </c>
      <c r="Q689" s="416"/>
      <c r="R689" s="417" t="s">
        <v>8900</v>
      </c>
      <c r="S689" s="418"/>
      <c r="T689" s="239"/>
      <c r="U689" s="7" t="s">
        <v>8901</v>
      </c>
      <c r="V689" s="409" t="s">
        <v>8902</v>
      </c>
      <c r="W689" s="409" t="s">
        <v>8903</v>
      </c>
      <c r="X689" s="409" t="s">
        <v>8904</v>
      </c>
      <c r="Y689" s="7" t="s">
        <v>8905</v>
      </c>
      <c r="Z689" s="409" t="s">
        <v>8906</v>
      </c>
      <c r="AA689" s="409" t="s">
        <v>8907</v>
      </c>
      <c r="AB689" s="409" t="s">
        <v>8908</v>
      </c>
      <c r="AC689" s="409" t="s">
        <v>2725</v>
      </c>
      <c r="AD689" s="414">
        <v>1</v>
      </c>
      <c r="AE689" s="212">
        <v>0</v>
      </c>
      <c r="AF689" s="414">
        <v>1</v>
      </c>
    </row>
    <row r="690" spans="1:32" ht="26" x14ac:dyDescent="0.15">
      <c r="A690" s="406"/>
      <c r="B690" s="407"/>
      <c r="C690" s="407"/>
      <c r="D690" s="236"/>
      <c r="E690" s="183"/>
      <c r="F690" s="166">
        <v>689</v>
      </c>
      <c r="G690" s="7" t="s">
        <v>441</v>
      </c>
      <c r="H690" s="55" t="s">
        <v>6412</v>
      </c>
      <c r="I690" s="409" t="s">
        <v>1533</v>
      </c>
      <c r="J690" s="7" t="s">
        <v>8909</v>
      </c>
      <c r="K690" s="7" t="s">
        <v>1899</v>
      </c>
      <c r="L690" s="7" t="s">
        <v>8910</v>
      </c>
      <c r="M690" s="410"/>
      <c r="N690" s="239"/>
      <c r="O690" s="415" t="s">
        <v>8911</v>
      </c>
      <c r="P690" s="55" t="s">
        <v>203</v>
      </c>
      <c r="Q690" s="415" t="s">
        <v>8912</v>
      </c>
      <c r="R690" s="55" t="s">
        <v>74</v>
      </c>
      <c r="S690" s="239"/>
      <c r="T690" s="413"/>
      <c r="U690" s="419" t="s">
        <v>8913</v>
      </c>
      <c r="V690" s="409" t="s">
        <v>8914</v>
      </c>
      <c r="W690" s="409" t="s">
        <v>8915</v>
      </c>
      <c r="X690" s="409" t="s">
        <v>8916</v>
      </c>
      <c r="Y690" s="409" t="s">
        <v>3533</v>
      </c>
      <c r="Z690" s="409" t="s">
        <v>8917</v>
      </c>
      <c r="AA690" s="409" t="s">
        <v>8918</v>
      </c>
      <c r="AB690" s="409" t="s">
        <v>8919</v>
      </c>
      <c r="AC690" s="409" t="s">
        <v>8920</v>
      </c>
      <c r="AD690" s="414">
        <v>0</v>
      </c>
      <c r="AE690" s="414">
        <v>0</v>
      </c>
      <c r="AF690" s="414">
        <v>0</v>
      </c>
    </row>
    <row r="691" spans="1:32" ht="39" x14ac:dyDescent="0.15">
      <c r="A691" s="236">
        <v>1</v>
      </c>
      <c r="B691" s="238" t="s">
        <v>6685</v>
      </c>
      <c r="C691" s="238"/>
      <c r="D691" s="182" t="s">
        <v>10</v>
      </c>
      <c r="E691" s="183"/>
      <c r="F691" s="209">
        <v>690</v>
      </c>
      <c r="G691" s="7" t="s">
        <v>1405</v>
      </c>
      <c r="H691" s="7" t="s">
        <v>314</v>
      </c>
      <c r="I691" s="7" t="s">
        <v>1610</v>
      </c>
      <c r="J691" s="7" t="s">
        <v>8921</v>
      </c>
      <c r="K691" s="7" t="s">
        <v>1610</v>
      </c>
      <c r="L691" s="7" t="s">
        <v>8922</v>
      </c>
      <c r="M691" s="7" t="s">
        <v>1610</v>
      </c>
      <c r="N691" s="185" t="s">
        <v>8923</v>
      </c>
      <c r="O691" s="8">
        <v>95</v>
      </c>
      <c r="P691" s="7" t="s">
        <v>313</v>
      </c>
      <c r="Q691" s="420"/>
      <c r="R691" s="7"/>
      <c r="S691" s="235"/>
      <c r="T691" s="62"/>
      <c r="U691" s="223" t="s">
        <v>8924</v>
      </c>
      <c r="V691" s="7" t="s">
        <v>8925</v>
      </c>
      <c r="W691" s="7" t="s">
        <v>8926</v>
      </c>
      <c r="X691" s="7" t="s">
        <v>8927</v>
      </c>
      <c r="Y691" s="7" t="s">
        <v>8928</v>
      </c>
      <c r="Z691" s="7" t="s">
        <v>8929</v>
      </c>
      <c r="AA691" s="7" t="s">
        <v>8930</v>
      </c>
      <c r="AB691" s="7" t="s">
        <v>8931</v>
      </c>
      <c r="AC691" s="7" t="s">
        <v>8932</v>
      </c>
      <c r="AD691" s="421">
        <v>0</v>
      </c>
      <c r="AE691" s="421">
        <v>0</v>
      </c>
      <c r="AF691" s="421">
        <v>0</v>
      </c>
    </row>
    <row r="692" spans="1:32" ht="39" x14ac:dyDescent="0.15">
      <c r="A692" s="406">
        <v>1</v>
      </c>
      <c r="B692" s="407" t="s">
        <v>1517</v>
      </c>
      <c r="C692" s="407"/>
      <c r="D692" s="182" t="s">
        <v>10</v>
      </c>
      <c r="E692" s="183"/>
      <c r="F692" s="166">
        <v>691</v>
      </c>
      <c r="G692" s="7" t="s">
        <v>1393</v>
      </c>
      <c r="H692" s="55" t="s">
        <v>8933</v>
      </c>
      <c r="I692" s="409" t="s">
        <v>1562</v>
      </c>
      <c r="J692" s="7" t="s">
        <v>8934</v>
      </c>
      <c r="K692" s="409" t="s">
        <v>1562</v>
      </c>
      <c r="L692" s="7" t="s">
        <v>8935</v>
      </c>
      <c r="M692" s="410"/>
      <c r="N692" s="239"/>
      <c r="O692" s="198">
        <v>131</v>
      </c>
      <c r="P692" s="384" t="s">
        <v>422</v>
      </c>
      <c r="Q692" s="415" t="s">
        <v>8936</v>
      </c>
      <c r="R692" s="55" t="s">
        <v>760</v>
      </c>
      <c r="S692" s="239"/>
      <c r="T692" s="413"/>
      <c r="U692" s="185" t="s">
        <v>8937</v>
      </c>
      <c r="V692" s="409" t="s">
        <v>8938</v>
      </c>
      <c r="W692" s="409" t="s">
        <v>8939</v>
      </c>
      <c r="X692" s="409" t="s">
        <v>8940</v>
      </c>
      <c r="Y692" s="409" t="s">
        <v>8941</v>
      </c>
      <c r="Z692" s="409" t="s">
        <v>8942</v>
      </c>
      <c r="AA692" s="422" t="s">
        <v>8943</v>
      </c>
      <c r="AB692" s="409" t="s">
        <v>8944</v>
      </c>
      <c r="AC692" s="409" t="s">
        <v>8945</v>
      </c>
      <c r="AD692" s="414">
        <v>1</v>
      </c>
      <c r="AE692" s="414">
        <v>0</v>
      </c>
      <c r="AF692" s="414">
        <v>0</v>
      </c>
    </row>
    <row r="693" spans="1:32" ht="26" x14ac:dyDescent="0.15">
      <c r="A693" s="423"/>
      <c r="B693" s="263"/>
      <c r="C693" s="263"/>
      <c r="D693" s="225"/>
      <c r="E693" s="183"/>
      <c r="F693" s="166">
        <v>692</v>
      </c>
      <c r="G693" s="7" t="s">
        <v>1442</v>
      </c>
      <c r="H693" s="409" t="s">
        <v>8946</v>
      </c>
      <c r="I693" s="409" t="s">
        <v>1547</v>
      </c>
      <c r="J693" s="7" t="s">
        <v>8947</v>
      </c>
      <c r="K693" s="424"/>
      <c r="L693" s="424"/>
      <c r="M693" s="424"/>
      <c r="N693" s="55"/>
      <c r="O693" s="415" t="s">
        <v>8948</v>
      </c>
      <c r="P693" s="409" t="s">
        <v>292</v>
      </c>
      <c r="Q693" s="411" t="s">
        <v>8949</v>
      </c>
      <c r="R693" s="55" t="s">
        <v>114</v>
      </c>
      <c r="S693" s="193"/>
      <c r="T693" s="193"/>
      <c r="U693" s="7" t="s">
        <v>8950</v>
      </c>
      <c r="V693" s="409" t="s">
        <v>8951</v>
      </c>
      <c r="W693" s="425" t="s">
        <v>8952</v>
      </c>
      <c r="X693" s="409" t="s">
        <v>8953</v>
      </c>
      <c r="Y693" s="7" t="s">
        <v>8954</v>
      </c>
      <c r="Z693" s="409" t="s">
        <v>8955</v>
      </c>
      <c r="AA693" s="425" t="s">
        <v>8956</v>
      </c>
      <c r="AB693" s="7" t="s">
        <v>8957</v>
      </c>
      <c r="AC693" s="409" t="s">
        <v>8958</v>
      </c>
      <c r="AD693" s="426">
        <v>7</v>
      </c>
      <c r="AE693" s="426">
        <v>0</v>
      </c>
      <c r="AF693" s="426">
        <v>0</v>
      </c>
    </row>
    <row r="694" spans="1:32" ht="65" x14ac:dyDescent="0.15">
      <c r="A694" s="423"/>
      <c r="B694" s="263"/>
      <c r="C694" s="263" t="s">
        <v>1517</v>
      </c>
      <c r="D694" s="182" t="s">
        <v>10</v>
      </c>
      <c r="E694" s="183" t="s">
        <v>8959</v>
      </c>
      <c r="F694" s="144">
        <v>693</v>
      </c>
      <c r="G694" s="7" t="s">
        <v>1394</v>
      </c>
      <c r="H694" s="41" t="s">
        <v>8960</v>
      </c>
      <c r="I694" s="409" t="s">
        <v>1533</v>
      </c>
      <c r="J694" s="7" t="s">
        <v>8961</v>
      </c>
      <c r="K694" s="424"/>
      <c r="L694" s="424"/>
      <c r="M694" s="424"/>
      <c r="N694" s="55"/>
      <c r="O694" s="415" t="s">
        <v>8962</v>
      </c>
      <c r="P694" s="7" t="s">
        <v>68</v>
      </c>
      <c r="Q694" s="411" t="s">
        <v>8963</v>
      </c>
      <c r="R694" s="7" t="s">
        <v>85</v>
      </c>
      <c r="S694" s="193"/>
      <c r="T694" s="193"/>
      <c r="U694" s="7" t="s">
        <v>8964</v>
      </c>
      <c r="V694" s="427" t="s">
        <v>8965</v>
      </c>
      <c r="W694" s="249" t="s">
        <v>8966</v>
      </c>
      <c r="X694" s="428" t="s">
        <v>8967</v>
      </c>
      <c r="Y694" s="429" t="s">
        <v>8968</v>
      </c>
      <c r="Z694" s="427" t="s">
        <v>8969</v>
      </c>
      <c r="AA694" s="249" t="s">
        <v>8970</v>
      </c>
      <c r="AB694" s="7" t="s">
        <v>8971</v>
      </c>
      <c r="AC694" s="409" t="s">
        <v>8972</v>
      </c>
      <c r="AD694" s="426">
        <v>2</v>
      </c>
      <c r="AE694" s="426"/>
      <c r="AF694" s="426"/>
    </row>
    <row r="695" spans="1:32" ht="39" x14ac:dyDescent="0.15">
      <c r="A695" s="423"/>
      <c r="B695" s="263"/>
      <c r="C695" s="263" t="s">
        <v>1517</v>
      </c>
      <c r="D695" s="182" t="s">
        <v>10</v>
      </c>
      <c r="E695" s="183" t="s">
        <v>8959</v>
      </c>
      <c r="F695" s="144">
        <v>694</v>
      </c>
      <c r="G695" s="7" t="s">
        <v>1378</v>
      </c>
      <c r="H695" s="409" t="s">
        <v>8973</v>
      </c>
      <c r="I695" s="409" t="s">
        <v>1533</v>
      </c>
      <c r="J695" s="7" t="s">
        <v>8974</v>
      </c>
      <c r="K695" s="430"/>
      <c r="L695" s="430"/>
      <c r="M695" s="424"/>
      <c r="N695" s="55"/>
      <c r="O695" s="415" t="s">
        <v>8975</v>
      </c>
      <c r="P695" s="7" t="s">
        <v>79</v>
      </c>
      <c r="Q695" s="411" t="s">
        <v>8976</v>
      </c>
      <c r="R695" s="7" t="s">
        <v>214</v>
      </c>
      <c r="S695" s="193"/>
      <c r="T695" s="193"/>
      <c r="U695" s="7" t="s">
        <v>8977</v>
      </c>
      <c r="V695" s="15" t="s">
        <v>8978</v>
      </c>
      <c r="W695" s="15" t="s">
        <v>8979</v>
      </c>
      <c r="X695" s="15" t="s">
        <v>8980</v>
      </c>
      <c r="Y695" s="15" t="s">
        <v>8981</v>
      </c>
      <c r="Z695" s="409" t="s">
        <v>8982</v>
      </c>
      <c r="AA695" s="425" t="s">
        <v>8983</v>
      </c>
      <c r="AB695" s="409" t="s">
        <v>8984</v>
      </c>
      <c r="AC695" s="7" t="s">
        <v>8985</v>
      </c>
      <c r="AD695" s="426">
        <v>6</v>
      </c>
      <c r="AE695" s="426"/>
      <c r="AF695" s="426"/>
    </row>
    <row r="696" spans="1:32" ht="39" x14ac:dyDescent="0.15">
      <c r="A696" s="423"/>
      <c r="B696" s="263"/>
      <c r="C696" s="263" t="s">
        <v>1517</v>
      </c>
      <c r="D696" s="182" t="s">
        <v>10</v>
      </c>
      <c r="E696" s="183" t="s">
        <v>8959</v>
      </c>
      <c r="F696" s="144">
        <v>695</v>
      </c>
      <c r="G696" s="7" t="s">
        <v>1384</v>
      </c>
      <c r="H696" s="409" t="s">
        <v>8986</v>
      </c>
      <c r="I696" s="409" t="s">
        <v>1533</v>
      </c>
      <c r="J696" s="7" t="s">
        <v>8987</v>
      </c>
      <c r="K696" s="430"/>
      <c r="L696" s="430"/>
      <c r="M696" s="424"/>
      <c r="N696" s="55"/>
      <c r="O696" s="415" t="s">
        <v>8975</v>
      </c>
      <c r="P696" s="409" t="s">
        <v>79</v>
      </c>
      <c r="Q696" s="411" t="s">
        <v>8988</v>
      </c>
      <c r="R696" s="55" t="s">
        <v>37</v>
      </c>
      <c r="S696" s="193"/>
      <c r="T696" s="193"/>
      <c r="U696" s="7" t="s">
        <v>8977</v>
      </c>
      <c r="V696" s="409" t="s">
        <v>8989</v>
      </c>
      <c r="W696" s="425" t="s">
        <v>8990</v>
      </c>
      <c r="X696" s="409" t="s">
        <v>8991</v>
      </c>
      <c r="Y696" s="7" t="s">
        <v>8992</v>
      </c>
      <c r="Z696" s="409" t="s">
        <v>8993</v>
      </c>
      <c r="AA696" s="425" t="s">
        <v>8994</v>
      </c>
      <c r="AB696" s="7" t="s">
        <v>8995</v>
      </c>
      <c r="AC696" s="409" t="s">
        <v>8996</v>
      </c>
      <c r="AD696" s="426">
        <v>6</v>
      </c>
      <c r="AE696" s="426"/>
      <c r="AF696" s="426"/>
    </row>
    <row r="697" spans="1:32" ht="26" x14ac:dyDescent="0.15">
      <c r="A697" s="423"/>
      <c r="B697" s="263"/>
      <c r="C697" s="263" t="s">
        <v>1517</v>
      </c>
      <c r="D697" s="182" t="s">
        <v>10</v>
      </c>
      <c r="E697" s="183" t="s">
        <v>8959</v>
      </c>
      <c r="F697" s="144">
        <v>696</v>
      </c>
      <c r="G697" s="7" t="s">
        <v>1468</v>
      </c>
      <c r="H697" s="409" t="s">
        <v>563</v>
      </c>
      <c r="I697" s="409" t="s">
        <v>1562</v>
      </c>
      <c r="J697" s="7" t="s">
        <v>564</v>
      </c>
      <c r="K697" s="430" t="s">
        <v>1533</v>
      </c>
      <c r="L697" s="41" t="s">
        <v>8997</v>
      </c>
      <c r="M697" s="430"/>
      <c r="N697" s="55"/>
      <c r="O697" s="415" t="s">
        <v>8998</v>
      </c>
      <c r="P697" s="409" t="s">
        <v>1468</v>
      </c>
      <c r="Q697" s="411"/>
      <c r="R697" s="55"/>
      <c r="S697" s="193"/>
      <c r="T697" s="193"/>
      <c r="U697" s="7" t="s">
        <v>8999</v>
      </c>
      <c r="V697" s="409" t="s">
        <v>3581</v>
      </c>
      <c r="W697" s="425" t="s">
        <v>9000</v>
      </c>
      <c r="X697" s="7" t="s">
        <v>3583</v>
      </c>
      <c r="Y697" s="409" t="s">
        <v>9001</v>
      </c>
      <c r="Z697" s="15" t="s">
        <v>9002</v>
      </c>
      <c r="AA697" s="15" t="s">
        <v>9003</v>
      </c>
      <c r="AB697" s="15" t="s">
        <v>9004</v>
      </c>
      <c r="AC697" s="15" t="s">
        <v>9005</v>
      </c>
      <c r="AD697" s="426">
        <v>0</v>
      </c>
      <c r="AE697" s="426"/>
      <c r="AF697" s="426"/>
    </row>
    <row r="698" spans="1:32" ht="39" x14ac:dyDescent="0.15">
      <c r="A698" s="423"/>
      <c r="B698" s="263"/>
      <c r="C698" s="263" t="s">
        <v>1517</v>
      </c>
      <c r="D698" s="182" t="s">
        <v>10</v>
      </c>
      <c r="E698" s="183" t="s">
        <v>8959</v>
      </c>
      <c r="F698" s="144">
        <v>697</v>
      </c>
      <c r="G698" s="7" t="s">
        <v>1197</v>
      </c>
      <c r="H698" s="89" t="s">
        <v>1260</v>
      </c>
      <c r="I698" s="89" t="s">
        <v>1562</v>
      </c>
      <c r="J698" s="89" t="s">
        <v>84</v>
      </c>
      <c r="K698" s="89" t="s">
        <v>1562</v>
      </c>
      <c r="L698" s="89" t="s">
        <v>9006</v>
      </c>
      <c r="M698" s="89"/>
      <c r="N698" s="431"/>
      <c r="O698" s="432" t="s">
        <v>9007</v>
      </c>
      <c r="P698" s="89" t="s">
        <v>1197</v>
      </c>
      <c r="Q698" s="433"/>
      <c r="R698" s="431"/>
      <c r="S698" s="434"/>
      <c r="T698" s="434"/>
      <c r="U698" s="230" t="s">
        <v>9008</v>
      </c>
      <c r="V698" s="89" t="s">
        <v>9009</v>
      </c>
      <c r="W698" s="89" t="s">
        <v>9010</v>
      </c>
      <c r="X698" s="89" t="s">
        <v>9011</v>
      </c>
      <c r="Y698" s="89" t="s">
        <v>9012</v>
      </c>
      <c r="Z698" s="89" t="s">
        <v>9013</v>
      </c>
      <c r="AA698" s="89" t="s">
        <v>9014</v>
      </c>
      <c r="AB698" s="89" t="s">
        <v>9015</v>
      </c>
      <c r="AC698" s="89" t="s">
        <v>9016</v>
      </c>
      <c r="AD698" s="89">
        <v>0</v>
      </c>
      <c r="AE698" s="426"/>
      <c r="AF698" s="426"/>
    </row>
    <row r="699" spans="1:32" ht="26" x14ac:dyDescent="0.15">
      <c r="A699" s="423"/>
      <c r="B699" s="263"/>
      <c r="C699" s="263" t="s">
        <v>1517</v>
      </c>
      <c r="D699" s="182" t="s">
        <v>10</v>
      </c>
      <c r="E699" s="183" t="s">
        <v>8959</v>
      </c>
      <c r="F699" s="144">
        <v>698</v>
      </c>
      <c r="G699" s="7" t="s">
        <v>554</v>
      </c>
      <c r="H699" s="304" t="s">
        <v>16</v>
      </c>
      <c r="I699" s="304" t="s">
        <v>1562</v>
      </c>
      <c r="J699" s="304" t="s">
        <v>556</v>
      </c>
      <c r="K699" s="435"/>
      <c r="L699" s="435"/>
      <c r="M699" s="435"/>
      <c r="N699" s="435"/>
      <c r="O699" s="436" t="s">
        <v>9017</v>
      </c>
      <c r="P699" s="304" t="s">
        <v>554</v>
      </c>
      <c r="Q699" s="437"/>
      <c r="R699" s="435"/>
      <c r="S699" s="438"/>
      <c r="T699" s="438"/>
      <c r="U699" s="230" t="s">
        <v>9018</v>
      </c>
      <c r="V699" s="304" t="s">
        <v>9019</v>
      </c>
      <c r="W699" s="304" t="s">
        <v>9020</v>
      </c>
      <c r="X699" s="304" t="s">
        <v>9021</v>
      </c>
      <c r="Y699" s="304" t="s">
        <v>9022</v>
      </c>
      <c r="Z699" s="304" t="s">
        <v>9023</v>
      </c>
      <c r="AA699" s="304" t="s">
        <v>9024</v>
      </c>
      <c r="AB699" s="304" t="s">
        <v>9025</v>
      </c>
      <c r="AC699" s="304" t="s">
        <v>9026</v>
      </c>
      <c r="AD699" s="304">
        <v>0</v>
      </c>
      <c r="AE699" s="426"/>
      <c r="AF699" s="426"/>
    </row>
    <row r="700" spans="1:32" ht="26" x14ac:dyDescent="0.15">
      <c r="A700" s="423"/>
      <c r="B700" s="263"/>
      <c r="C700" s="263" t="s">
        <v>1517</v>
      </c>
      <c r="D700" s="182" t="s">
        <v>10</v>
      </c>
      <c r="E700" s="183" t="s">
        <v>8959</v>
      </c>
      <c r="F700" s="144">
        <v>699</v>
      </c>
      <c r="G700" s="7" t="s">
        <v>1470</v>
      </c>
      <c r="H700" s="409" t="s">
        <v>9027</v>
      </c>
      <c r="I700" s="409" t="s">
        <v>1562</v>
      </c>
      <c r="J700" s="7" t="s">
        <v>584</v>
      </c>
      <c r="K700" s="424"/>
      <c r="L700" s="424"/>
      <c r="M700" s="424"/>
      <c r="N700" s="55"/>
      <c r="O700" s="415" t="s">
        <v>8963</v>
      </c>
      <c r="P700" s="7" t="s">
        <v>85</v>
      </c>
      <c r="Q700" s="8">
        <v>322</v>
      </c>
      <c r="R700" s="55" t="s">
        <v>938</v>
      </c>
      <c r="S700" s="193"/>
      <c r="T700" s="193"/>
      <c r="U700" s="7" t="s">
        <v>9028</v>
      </c>
      <c r="V700" s="409" t="s">
        <v>9029</v>
      </c>
      <c r="W700" s="425" t="s">
        <v>9030</v>
      </c>
      <c r="X700" s="409" t="s">
        <v>9031</v>
      </c>
      <c r="Y700" s="7" t="s">
        <v>9032</v>
      </c>
      <c r="Z700" s="409" t="s">
        <v>9033</v>
      </c>
      <c r="AA700" s="425" t="s">
        <v>9034</v>
      </c>
      <c r="AB700" s="7" t="s">
        <v>9035</v>
      </c>
      <c r="AC700" s="409" t="s">
        <v>9036</v>
      </c>
      <c r="AD700" s="426">
        <v>1</v>
      </c>
      <c r="AE700" s="426"/>
      <c r="AF700" s="426"/>
    </row>
    <row r="701" spans="1:32" ht="26" x14ac:dyDescent="0.15">
      <c r="A701" s="423"/>
      <c r="B701" s="263"/>
      <c r="C701" s="263" t="s">
        <v>1517</v>
      </c>
      <c r="D701" s="182" t="s">
        <v>10</v>
      </c>
      <c r="E701" s="183" t="s">
        <v>8959</v>
      </c>
      <c r="F701" s="144">
        <v>700</v>
      </c>
      <c r="G701" s="7" t="s">
        <v>1471</v>
      </c>
      <c r="H701" s="409" t="s">
        <v>9037</v>
      </c>
      <c r="I701" s="409" t="s">
        <v>1533</v>
      </c>
      <c r="J701" s="7" t="s">
        <v>9038</v>
      </c>
      <c r="K701" s="424"/>
      <c r="L701" s="424"/>
      <c r="M701" s="424"/>
      <c r="N701" s="55"/>
      <c r="O701" s="415" t="s">
        <v>8963</v>
      </c>
      <c r="P701" s="7" t="s">
        <v>85</v>
      </c>
      <c r="Q701" s="411" t="s">
        <v>9039</v>
      </c>
      <c r="R701" s="55" t="s">
        <v>1451</v>
      </c>
      <c r="S701" s="193"/>
      <c r="T701" s="193"/>
      <c r="U701" s="7" t="s">
        <v>9040</v>
      </c>
      <c r="V701" s="409" t="s">
        <v>9041</v>
      </c>
      <c r="W701" s="425" t="s">
        <v>9042</v>
      </c>
      <c r="X701" s="409" t="s">
        <v>9043</v>
      </c>
      <c r="Y701" s="7" t="s">
        <v>9038</v>
      </c>
      <c r="Z701" s="409" t="s">
        <v>9044</v>
      </c>
      <c r="AA701" s="425" t="s">
        <v>9045</v>
      </c>
      <c r="AB701" s="7" t="s">
        <v>9046</v>
      </c>
      <c r="AC701" s="409" t="s">
        <v>9047</v>
      </c>
      <c r="AD701" s="426">
        <v>1</v>
      </c>
      <c r="AE701" s="426"/>
      <c r="AF701" s="426"/>
    </row>
    <row r="702" spans="1:32" ht="26" x14ac:dyDescent="0.15">
      <c r="A702" s="423"/>
      <c r="B702" s="263"/>
      <c r="C702" s="263" t="s">
        <v>1517</v>
      </c>
      <c r="D702" s="182" t="s">
        <v>10</v>
      </c>
      <c r="E702" s="183" t="s">
        <v>8959</v>
      </c>
      <c r="F702" s="144">
        <v>701</v>
      </c>
      <c r="G702" s="7" t="s">
        <v>1472</v>
      </c>
      <c r="H702" s="409" t="s">
        <v>9048</v>
      </c>
      <c r="I702" s="409" t="s">
        <v>1533</v>
      </c>
      <c r="J702" s="7" t="s">
        <v>9049</v>
      </c>
      <c r="K702" s="424"/>
      <c r="L702" s="424"/>
      <c r="M702" s="424"/>
      <c r="N702" s="55"/>
      <c r="O702" s="415" t="s">
        <v>9050</v>
      </c>
      <c r="P702" s="439" t="s">
        <v>725</v>
      </c>
      <c r="Q702" s="411" t="s">
        <v>9051</v>
      </c>
      <c r="R702" s="55" t="s">
        <v>342</v>
      </c>
      <c r="S702" s="193"/>
      <c r="T702" s="193"/>
      <c r="U702" s="7" t="s">
        <v>9052</v>
      </c>
      <c r="V702" s="409" t="s">
        <v>9053</v>
      </c>
      <c r="W702" s="425" t="s">
        <v>9054</v>
      </c>
      <c r="X702" s="409" t="s">
        <v>9055</v>
      </c>
      <c r="Y702" s="7" t="s">
        <v>9056</v>
      </c>
      <c r="Z702" s="409" t="s">
        <v>9057</v>
      </c>
      <c r="AA702" s="425" t="s">
        <v>9058</v>
      </c>
      <c r="AB702" s="7" t="s">
        <v>9059</v>
      </c>
      <c r="AC702" s="409" t="s">
        <v>9060</v>
      </c>
      <c r="AD702" s="426">
        <v>6</v>
      </c>
      <c r="AE702" s="426"/>
      <c r="AF702" s="426"/>
    </row>
    <row r="703" spans="1:32" ht="26" x14ac:dyDescent="0.15">
      <c r="A703" s="225"/>
      <c r="B703" s="237" t="s">
        <v>2575</v>
      </c>
      <c r="C703" s="226" t="s">
        <v>1517</v>
      </c>
      <c r="D703" s="182" t="s">
        <v>10</v>
      </c>
      <c r="E703" s="183" t="s">
        <v>8959</v>
      </c>
      <c r="F703" s="440">
        <v>702</v>
      </c>
      <c r="G703" s="7" t="s">
        <v>1426</v>
      </c>
      <c r="H703" s="7" t="s">
        <v>8779</v>
      </c>
      <c r="I703" s="7" t="s">
        <v>1547</v>
      </c>
      <c r="J703" s="7" t="s">
        <v>9061</v>
      </c>
      <c r="K703" s="441"/>
      <c r="L703" s="441"/>
      <c r="M703" s="441"/>
      <c r="N703" s="7"/>
      <c r="O703" s="420" t="s">
        <v>9062</v>
      </c>
      <c r="P703" s="7" t="s">
        <v>231</v>
      </c>
      <c r="Q703" s="420" t="s">
        <v>9063</v>
      </c>
      <c r="R703" s="7" t="s">
        <v>824</v>
      </c>
      <c r="S703" s="199"/>
      <c r="T703" s="199"/>
      <c r="U703" s="7" t="s">
        <v>9064</v>
      </c>
      <c r="V703" s="7" t="s">
        <v>9065</v>
      </c>
      <c r="W703" s="16" t="s">
        <v>9066</v>
      </c>
      <c r="X703" s="7" t="s">
        <v>9067</v>
      </c>
      <c r="Y703" s="7" t="s">
        <v>9068</v>
      </c>
      <c r="Z703" s="7" t="s">
        <v>9069</v>
      </c>
      <c r="AA703" s="16" t="s">
        <v>9070</v>
      </c>
      <c r="AB703" s="7" t="s">
        <v>9071</v>
      </c>
      <c r="AC703" s="7" t="s">
        <v>9072</v>
      </c>
      <c r="AD703" s="442">
        <v>1</v>
      </c>
      <c r="AE703" s="442"/>
      <c r="AF703" s="442"/>
    </row>
    <row r="704" spans="1:32" ht="26" x14ac:dyDescent="0.15">
      <c r="A704" s="423"/>
      <c r="B704" s="263"/>
      <c r="C704" s="263" t="s">
        <v>1517</v>
      </c>
      <c r="D704" s="182" t="s">
        <v>10</v>
      </c>
      <c r="E704" s="183" t="s">
        <v>8959</v>
      </c>
      <c r="F704" s="144">
        <v>703</v>
      </c>
      <c r="G704" s="7" t="s">
        <v>1476</v>
      </c>
      <c r="H704" s="409" t="s">
        <v>9073</v>
      </c>
      <c r="I704" s="409" t="s">
        <v>1533</v>
      </c>
      <c r="J704" s="7" t="s">
        <v>9074</v>
      </c>
      <c r="K704" s="424"/>
      <c r="L704" s="424"/>
      <c r="M704" s="424"/>
      <c r="N704" s="55"/>
      <c r="O704" s="415" t="s">
        <v>9075</v>
      </c>
      <c r="P704" s="409" t="s">
        <v>591</v>
      </c>
      <c r="Q704" s="411" t="s">
        <v>9076</v>
      </c>
      <c r="R704" s="55" t="s">
        <v>199</v>
      </c>
      <c r="S704" s="443" t="s">
        <v>9077</v>
      </c>
      <c r="T704" s="213" t="s">
        <v>19</v>
      </c>
      <c r="U704" s="7" t="s">
        <v>9078</v>
      </c>
      <c r="V704" s="409" t="s">
        <v>9079</v>
      </c>
      <c r="W704" s="425" t="s">
        <v>9080</v>
      </c>
      <c r="X704" s="409" t="s">
        <v>9081</v>
      </c>
      <c r="Y704" s="7" t="s">
        <v>9074</v>
      </c>
      <c r="Z704" s="409" t="s">
        <v>9082</v>
      </c>
      <c r="AA704" s="425" t="s">
        <v>9083</v>
      </c>
      <c r="AB704" s="7" t="s">
        <v>9084</v>
      </c>
      <c r="AC704" s="409" t="s">
        <v>9085</v>
      </c>
      <c r="AD704" s="426">
        <v>1</v>
      </c>
      <c r="AE704" s="426"/>
      <c r="AF704" s="426"/>
    </row>
    <row r="705" spans="1:32" ht="39" x14ac:dyDescent="0.15">
      <c r="A705" s="423"/>
      <c r="B705" s="263"/>
      <c r="C705" s="263" t="s">
        <v>1517</v>
      </c>
      <c r="D705" s="182" t="s">
        <v>10</v>
      </c>
      <c r="E705" s="183" t="s">
        <v>8959</v>
      </c>
      <c r="F705" s="144">
        <v>704</v>
      </c>
      <c r="G705" s="7" t="s">
        <v>1479</v>
      </c>
      <c r="H705" s="409" t="s">
        <v>9086</v>
      </c>
      <c r="I705" s="409" t="s">
        <v>1533</v>
      </c>
      <c r="J705" s="7" t="s">
        <v>9087</v>
      </c>
      <c r="K705" s="430" t="s">
        <v>1533</v>
      </c>
      <c r="L705" s="430" t="s">
        <v>9088</v>
      </c>
      <c r="M705" s="430"/>
      <c r="N705" s="55"/>
      <c r="O705" s="415" t="s">
        <v>9062</v>
      </c>
      <c r="P705" s="409" t="s">
        <v>231</v>
      </c>
      <c r="Q705" s="411" t="s">
        <v>9089</v>
      </c>
      <c r="R705" s="55" t="s">
        <v>91</v>
      </c>
      <c r="S705" s="213">
        <v>239</v>
      </c>
      <c r="T705" s="213" t="s">
        <v>718</v>
      </c>
      <c r="U705" s="7" t="s">
        <v>9090</v>
      </c>
      <c r="V705" s="409" t="s">
        <v>6769</v>
      </c>
      <c r="W705" s="425" t="s">
        <v>6770</v>
      </c>
      <c r="X705" s="409" t="s">
        <v>9091</v>
      </c>
      <c r="Y705" s="7" t="s">
        <v>6772</v>
      </c>
      <c r="Z705" s="409" t="s">
        <v>9092</v>
      </c>
      <c r="AA705" s="425" t="s">
        <v>9093</v>
      </c>
      <c r="AB705" s="7" t="s">
        <v>9094</v>
      </c>
      <c r="AC705" s="409" t="s">
        <v>9095</v>
      </c>
      <c r="AD705" s="426">
        <v>1</v>
      </c>
      <c r="AE705" s="426"/>
      <c r="AF705" s="426"/>
    </row>
    <row r="706" spans="1:32" ht="39" x14ac:dyDescent="0.15">
      <c r="A706" s="423"/>
      <c r="B706" s="263"/>
      <c r="C706" s="263" t="s">
        <v>1517</v>
      </c>
      <c r="D706" s="182" t="s">
        <v>10</v>
      </c>
      <c r="E706" s="183" t="s">
        <v>8959</v>
      </c>
      <c r="F706" s="144">
        <v>705</v>
      </c>
      <c r="G706" s="7" t="s">
        <v>1480</v>
      </c>
      <c r="H706" s="409" t="s">
        <v>9096</v>
      </c>
      <c r="I706" s="409" t="s">
        <v>5450</v>
      </c>
      <c r="J706" s="7" t="s">
        <v>9097</v>
      </c>
      <c r="K706" s="430"/>
      <c r="L706" s="430"/>
      <c r="M706" s="27"/>
      <c r="N706" s="55"/>
      <c r="O706" s="415" t="s">
        <v>8852</v>
      </c>
      <c r="P706" s="16" t="s">
        <v>33</v>
      </c>
      <c r="Q706" s="411"/>
      <c r="R706" s="55"/>
      <c r="S706" s="193"/>
      <c r="T706" s="193"/>
      <c r="U706" s="7" t="s">
        <v>1673</v>
      </c>
      <c r="V706" s="409" t="s">
        <v>9098</v>
      </c>
      <c r="W706" s="425" t="s">
        <v>9099</v>
      </c>
      <c r="X706" s="409" t="s">
        <v>9100</v>
      </c>
      <c r="Y706" s="7" t="s">
        <v>9101</v>
      </c>
      <c r="Z706" s="409" t="s">
        <v>4582</v>
      </c>
      <c r="AA706" s="425" t="s">
        <v>9102</v>
      </c>
      <c r="AB706" s="7" t="s">
        <v>9103</v>
      </c>
      <c r="AC706" s="409" t="s">
        <v>9104</v>
      </c>
      <c r="AD706" s="426">
        <v>8</v>
      </c>
      <c r="AE706" s="426"/>
      <c r="AF706" s="426"/>
    </row>
    <row r="707" spans="1:32" ht="39" x14ac:dyDescent="0.15">
      <c r="A707" s="423"/>
      <c r="B707" s="263"/>
      <c r="C707" s="263" t="s">
        <v>1517</v>
      </c>
      <c r="D707" s="182" t="s">
        <v>10</v>
      </c>
      <c r="E707" s="183" t="s">
        <v>8959</v>
      </c>
      <c r="F707" s="144">
        <v>706</v>
      </c>
      <c r="G707" s="7" t="s">
        <v>1481</v>
      </c>
      <c r="H707" s="409" t="s">
        <v>9105</v>
      </c>
      <c r="I707" s="7" t="s">
        <v>1547</v>
      </c>
      <c r="J707" s="7" t="s">
        <v>9106</v>
      </c>
      <c r="K707" s="430" t="s">
        <v>2940</v>
      </c>
      <c r="L707" s="430" t="s">
        <v>9107</v>
      </c>
      <c r="M707" s="424"/>
      <c r="N707" s="55"/>
      <c r="O707" s="415" t="s">
        <v>9050</v>
      </c>
      <c r="P707" s="409" t="s">
        <v>725</v>
      </c>
      <c r="Q707" s="411" t="s">
        <v>9108</v>
      </c>
      <c r="R707" s="55" t="s">
        <v>791</v>
      </c>
      <c r="S707" s="193"/>
      <c r="T707" s="193"/>
      <c r="U707" s="7" t="s">
        <v>9109</v>
      </c>
      <c r="V707" s="409" t="s">
        <v>9110</v>
      </c>
      <c r="W707" s="425" t="s">
        <v>9111</v>
      </c>
      <c r="X707" s="409" t="s">
        <v>9112</v>
      </c>
      <c r="Y707" s="7" t="s">
        <v>9113</v>
      </c>
      <c r="Z707" s="409" t="s">
        <v>9114</v>
      </c>
      <c r="AA707" s="425" t="s">
        <v>9115</v>
      </c>
      <c r="AB707" s="7" t="s">
        <v>9116</v>
      </c>
      <c r="AC707" s="7" t="s">
        <v>9117</v>
      </c>
      <c r="AD707" s="426">
        <v>6</v>
      </c>
      <c r="AE707" s="426"/>
      <c r="AF707" s="426"/>
    </row>
    <row r="708" spans="1:32" ht="39" x14ac:dyDescent="0.15">
      <c r="A708" s="423"/>
      <c r="B708" s="263"/>
      <c r="C708" s="263" t="s">
        <v>1517</v>
      </c>
      <c r="D708" s="182" t="s">
        <v>10</v>
      </c>
      <c r="E708" s="183" t="s">
        <v>8959</v>
      </c>
      <c r="F708" s="144">
        <v>707</v>
      </c>
      <c r="G708" s="7" t="s">
        <v>1488</v>
      </c>
      <c r="H708" s="89" t="s">
        <v>9118</v>
      </c>
      <c r="I708" s="89" t="s">
        <v>1547</v>
      </c>
      <c r="J708" s="89" t="s">
        <v>6571</v>
      </c>
      <c r="K708" s="89" t="s">
        <v>1547</v>
      </c>
      <c r="L708" s="89" t="s">
        <v>3633</v>
      </c>
      <c r="M708" s="302"/>
      <c r="N708" s="302"/>
      <c r="O708" s="444" t="s">
        <v>9119</v>
      </c>
      <c r="P708" s="445" t="s">
        <v>1522</v>
      </c>
      <c r="Q708" s="432" t="s">
        <v>9120</v>
      </c>
      <c r="R708" s="40" t="s">
        <v>76</v>
      </c>
      <c r="S708" s="446"/>
      <c r="T708" s="446"/>
      <c r="U708" s="89" t="s">
        <v>9121</v>
      </c>
      <c r="V708" s="89" t="s">
        <v>9122</v>
      </c>
      <c r="W708" s="89" t="s">
        <v>9123</v>
      </c>
      <c r="X708" s="89" t="s">
        <v>9124</v>
      </c>
      <c r="Y708" s="89" t="s">
        <v>6571</v>
      </c>
      <c r="Z708" s="409" t="s">
        <v>9125</v>
      </c>
      <c r="AA708" s="89" t="s">
        <v>9126</v>
      </c>
      <c r="AB708" s="89" t="s">
        <v>9127</v>
      </c>
      <c r="AC708" s="89" t="s">
        <v>9128</v>
      </c>
      <c r="AD708" s="89">
        <v>1</v>
      </c>
      <c r="AE708" s="426"/>
      <c r="AF708" s="426"/>
    </row>
    <row r="709" spans="1:32" ht="39" x14ac:dyDescent="0.15">
      <c r="A709" s="423"/>
      <c r="B709" s="263" t="s">
        <v>2826</v>
      </c>
      <c r="C709" s="263"/>
      <c r="D709" s="182" t="s">
        <v>10</v>
      </c>
      <c r="E709" s="183"/>
      <c r="F709" s="144">
        <v>708</v>
      </c>
      <c r="G709" s="7" t="s">
        <v>1349</v>
      </c>
      <c r="H709" s="409" t="s">
        <v>9129</v>
      </c>
      <c r="I709" s="409" t="s">
        <v>1533</v>
      </c>
      <c r="J709" s="7" t="s">
        <v>9130</v>
      </c>
      <c r="K709" s="430" t="s">
        <v>1562</v>
      </c>
      <c r="L709" s="430" t="s">
        <v>2070</v>
      </c>
      <c r="M709" s="430" t="s">
        <v>1562</v>
      </c>
      <c r="N709" s="55" t="s">
        <v>9131</v>
      </c>
      <c r="O709" s="415" t="s">
        <v>9062</v>
      </c>
      <c r="P709" s="7" t="s">
        <v>231</v>
      </c>
      <c r="Q709" s="411" t="s">
        <v>9132</v>
      </c>
      <c r="R709" s="7" t="s">
        <v>83</v>
      </c>
      <c r="S709" s="193"/>
      <c r="T709" s="193"/>
      <c r="U709" s="7" t="s">
        <v>9133</v>
      </c>
      <c r="V709" s="409" t="s">
        <v>9134</v>
      </c>
      <c r="W709" s="425" t="s">
        <v>9135</v>
      </c>
      <c r="X709" s="409" t="s">
        <v>9136</v>
      </c>
      <c r="Y709" s="7" t="s">
        <v>9137</v>
      </c>
      <c r="Z709" s="409" t="s">
        <v>9138</v>
      </c>
      <c r="AA709" s="425" t="s">
        <v>9139</v>
      </c>
      <c r="AB709" s="7" t="s">
        <v>9140</v>
      </c>
      <c r="AC709" s="409" t="s">
        <v>8476</v>
      </c>
      <c r="AD709" s="426">
        <v>1</v>
      </c>
      <c r="AE709" s="426"/>
      <c r="AF709" s="426"/>
    </row>
    <row r="710" spans="1:32" ht="26" x14ac:dyDescent="0.15">
      <c r="A710" s="423"/>
      <c r="B710" s="226" t="s">
        <v>2826</v>
      </c>
      <c r="C710" s="263"/>
      <c r="D710" s="182" t="s">
        <v>10</v>
      </c>
      <c r="E710" s="183"/>
      <c r="F710" s="144">
        <v>709</v>
      </c>
      <c r="G710" s="7" t="s">
        <v>1360</v>
      </c>
      <c r="H710" s="409" t="s">
        <v>5617</v>
      </c>
      <c r="I710" s="409" t="s">
        <v>1562</v>
      </c>
      <c r="J710" s="7" t="s">
        <v>8051</v>
      </c>
      <c r="K710" s="424"/>
      <c r="L710" s="424"/>
      <c r="M710" s="424"/>
      <c r="N710" s="55"/>
      <c r="O710" s="415" t="s">
        <v>8880</v>
      </c>
      <c r="P710" s="409" t="s">
        <v>76</v>
      </c>
      <c r="Q710" s="411" t="s">
        <v>9141</v>
      </c>
      <c r="R710" s="55" t="s">
        <v>60</v>
      </c>
      <c r="S710" s="213">
        <v>24</v>
      </c>
      <c r="T710" s="213" t="s">
        <v>83</v>
      </c>
      <c r="U710" s="7" t="s">
        <v>9142</v>
      </c>
      <c r="V710" s="409" t="s">
        <v>9143</v>
      </c>
      <c r="W710" s="425" t="s">
        <v>9144</v>
      </c>
      <c r="X710" s="409" t="s">
        <v>9145</v>
      </c>
      <c r="Y710" s="7" t="s">
        <v>8051</v>
      </c>
      <c r="Z710" s="409" t="s">
        <v>9146</v>
      </c>
      <c r="AA710" s="425" t="s">
        <v>9147</v>
      </c>
      <c r="AB710" s="7" t="s">
        <v>9148</v>
      </c>
      <c r="AC710" s="7" t="s">
        <v>9149</v>
      </c>
      <c r="AD710" s="426">
        <v>1</v>
      </c>
      <c r="AE710" s="426"/>
      <c r="AF710" s="426"/>
    </row>
    <row r="711" spans="1:32" ht="26" x14ac:dyDescent="0.15">
      <c r="A711" s="423"/>
      <c r="B711" s="226" t="s">
        <v>2826</v>
      </c>
      <c r="C711" s="263"/>
      <c r="D711" s="182" t="s">
        <v>10</v>
      </c>
      <c r="E711" s="183"/>
      <c r="F711" s="144">
        <v>710</v>
      </c>
      <c r="G711" s="7" t="s">
        <v>1435</v>
      </c>
      <c r="H711" s="409" t="s">
        <v>746</v>
      </c>
      <c r="I711" s="409" t="s">
        <v>1547</v>
      </c>
      <c r="J711" s="7" t="s">
        <v>6156</v>
      </c>
      <c r="K711" s="424"/>
      <c r="L711" s="424"/>
      <c r="M711" s="424"/>
      <c r="N711" s="55"/>
      <c r="O711" s="415" t="s">
        <v>9150</v>
      </c>
      <c r="P711" s="409" t="s">
        <v>637</v>
      </c>
      <c r="Q711" s="411" t="s">
        <v>9151</v>
      </c>
      <c r="R711" s="55" t="s">
        <v>1214</v>
      </c>
      <c r="S711" s="193"/>
      <c r="T711" s="193"/>
      <c r="U711" s="7" t="s">
        <v>9152</v>
      </c>
      <c r="V711" s="409" t="s">
        <v>9153</v>
      </c>
      <c r="W711" s="425" t="s">
        <v>9154</v>
      </c>
      <c r="X711" s="409" t="s">
        <v>9155</v>
      </c>
      <c r="Y711" s="7" t="s">
        <v>9156</v>
      </c>
      <c r="Z711" s="409" t="s">
        <v>9157</v>
      </c>
      <c r="AA711" s="425" t="s">
        <v>9158</v>
      </c>
      <c r="AB711" s="7" t="s">
        <v>9159</v>
      </c>
      <c r="AC711" s="409" t="s">
        <v>9160</v>
      </c>
      <c r="AD711" s="426">
        <v>1</v>
      </c>
      <c r="AE711" s="426"/>
      <c r="AF711" s="426"/>
    </row>
    <row r="712" spans="1:32" ht="13" x14ac:dyDescent="0.15">
      <c r="A712" s="423"/>
      <c r="B712" s="226" t="s">
        <v>3169</v>
      </c>
      <c r="C712" s="263"/>
      <c r="D712" s="182" t="s">
        <v>10</v>
      </c>
      <c r="E712" s="183"/>
      <c r="F712" s="144">
        <v>711</v>
      </c>
      <c r="G712" s="7" t="s">
        <v>1283</v>
      </c>
      <c r="H712" s="409" t="s">
        <v>215</v>
      </c>
      <c r="I712" s="409" t="s">
        <v>1562</v>
      </c>
      <c r="J712" s="7" t="s">
        <v>216</v>
      </c>
      <c r="K712" s="430" t="s">
        <v>1562</v>
      </c>
      <c r="L712" s="430" t="s">
        <v>9161</v>
      </c>
      <c r="M712" s="424"/>
      <c r="N712" s="55"/>
      <c r="O712" s="415" t="s">
        <v>8976</v>
      </c>
      <c r="P712" s="409" t="s">
        <v>214</v>
      </c>
      <c r="Q712" s="411" t="s">
        <v>8866</v>
      </c>
      <c r="R712" s="55" t="s">
        <v>227</v>
      </c>
      <c r="S712" s="193"/>
      <c r="T712" s="193"/>
      <c r="U712" s="7" t="s">
        <v>9162</v>
      </c>
      <c r="V712" s="409" t="s">
        <v>4729</v>
      </c>
      <c r="W712" s="425" t="s">
        <v>9163</v>
      </c>
      <c r="X712" s="409" t="s">
        <v>9164</v>
      </c>
      <c r="Y712" s="7" t="s">
        <v>9165</v>
      </c>
      <c r="Z712" s="409" t="s">
        <v>9166</v>
      </c>
      <c r="AA712" s="425" t="s">
        <v>9167</v>
      </c>
      <c r="AB712" s="7" t="s">
        <v>9168</v>
      </c>
      <c r="AC712" s="409" t="s">
        <v>9161</v>
      </c>
      <c r="AD712" s="426">
        <v>1</v>
      </c>
      <c r="AE712" s="426"/>
      <c r="AF712" s="426"/>
    </row>
    <row r="713" spans="1:32" ht="26" x14ac:dyDescent="0.15">
      <c r="A713" s="423"/>
      <c r="B713" s="226" t="s">
        <v>3169</v>
      </c>
      <c r="C713" s="263"/>
      <c r="D713" s="182" t="s">
        <v>10</v>
      </c>
      <c r="E713" s="183"/>
      <c r="F713" s="144">
        <v>712</v>
      </c>
      <c r="G713" s="7" t="s">
        <v>1382</v>
      </c>
      <c r="H713" s="409" t="s">
        <v>592</v>
      </c>
      <c r="I713" s="409" t="s">
        <v>7934</v>
      </c>
      <c r="J713" s="7" t="s">
        <v>3021</v>
      </c>
      <c r="K713" s="430" t="s">
        <v>1562</v>
      </c>
      <c r="L713" s="430" t="s">
        <v>6609</v>
      </c>
      <c r="M713" s="424"/>
      <c r="N713" s="55"/>
      <c r="O713" s="415" t="s">
        <v>9077</v>
      </c>
      <c r="P713" s="409" t="s">
        <v>19</v>
      </c>
      <c r="Q713" s="411" t="s">
        <v>9169</v>
      </c>
      <c r="R713" s="55" t="s">
        <v>63</v>
      </c>
      <c r="S713" s="284">
        <v>8</v>
      </c>
      <c r="T713" s="213" t="s">
        <v>37</v>
      </c>
      <c r="U713" s="7" t="s">
        <v>9170</v>
      </c>
      <c r="V713" s="409" t="s">
        <v>9171</v>
      </c>
      <c r="W713" s="425" t="s">
        <v>9172</v>
      </c>
      <c r="X713" s="409" t="s">
        <v>9173</v>
      </c>
      <c r="Y713" s="7" t="s">
        <v>9174</v>
      </c>
      <c r="Z713" s="409" t="s">
        <v>9175</v>
      </c>
      <c r="AA713" s="425" t="s">
        <v>9176</v>
      </c>
      <c r="AB713" s="7" t="s">
        <v>9177</v>
      </c>
      <c r="AC713" s="409" t="s">
        <v>9178</v>
      </c>
      <c r="AD713" s="426">
        <v>1</v>
      </c>
      <c r="AE713" s="426"/>
      <c r="AF713" s="426"/>
    </row>
    <row r="714" spans="1:32" ht="26" x14ac:dyDescent="0.15">
      <c r="A714" s="423"/>
      <c r="B714" s="226" t="s">
        <v>3169</v>
      </c>
      <c r="C714" s="263"/>
      <c r="D714" s="182" t="s">
        <v>10</v>
      </c>
      <c r="E714" s="183"/>
      <c r="F714" s="144">
        <v>713</v>
      </c>
      <c r="G714" s="7" t="s">
        <v>1420</v>
      </c>
      <c r="H714" s="409" t="s">
        <v>9179</v>
      </c>
      <c r="I714" s="409" t="s">
        <v>1535</v>
      </c>
      <c r="J714" s="7" t="s">
        <v>9180</v>
      </c>
      <c r="K714" s="430" t="s">
        <v>1533</v>
      </c>
      <c r="L714" s="430" t="s">
        <v>9181</v>
      </c>
      <c r="M714" s="430" t="s">
        <v>1533</v>
      </c>
      <c r="N714" s="55" t="s">
        <v>9182</v>
      </c>
      <c r="O714" s="415" t="s">
        <v>9183</v>
      </c>
      <c r="P714" s="409" t="s">
        <v>752</v>
      </c>
      <c r="Q714" s="411" t="s">
        <v>9184</v>
      </c>
      <c r="R714" s="55" t="s">
        <v>1703</v>
      </c>
      <c r="S714" s="284">
        <v>8</v>
      </c>
      <c r="T714" s="213" t="s">
        <v>37</v>
      </c>
      <c r="U714" s="7" t="s">
        <v>9185</v>
      </c>
      <c r="V714" s="409" t="s">
        <v>9186</v>
      </c>
      <c r="W714" s="425" t="s">
        <v>9187</v>
      </c>
      <c r="X714" s="409" t="s">
        <v>9188</v>
      </c>
      <c r="Y714" s="7" t="s">
        <v>9189</v>
      </c>
      <c r="Z714" s="409" t="s">
        <v>9190</v>
      </c>
      <c r="AA714" s="425" t="s">
        <v>9191</v>
      </c>
      <c r="AB714" s="7" t="s">
        <v>9192</v>
      </c>
      <c r="AC714" s="409" t="s">
        <v>9193</v>
      </c>
      <c r="AD714" s="426">
        <v>1</v>
      </c>
      <c r="AE714" s="426"/>
      <c r="AF714" s="426"/>
    </row>
    <row r="715" spans="1:32" ht="52" x14ac:dyDescent="0.15">
      <c r="A715" s="225"/>
      <c r="B715" s="226" t="s">
        <v>2575</v>
      </c>
      <c r="C715" s="226"/>
      <c r="D715" s="182" t="s">
        <v>10</v>
      </c>
      <c r="E715" s="183"/>
      <c r="F715" s="440">
        <v>714</v>
      </c>
      <c r="G715" s="7" t="s">
        <v>1370</v>
      </c>
      <c r="H715" s="7" t="s">
        <v>7478</v>
      </c>
      <c r="I715" s="27" t="s">
        <v>1562</v>
      </c>
      <c r="J715" s="27" t="s">
        <v>9194</v>
      </c>
      <c r="M715" s="441"/>
      <c r="N715" s="7"/>
      <c r="O715" s="420" t="s">
        <v>9195</v>
      </c>
      <c r="P715" s="7" t="s">
        <v>1241</v>
      </c>
      <c r="Q715" s="420" t="s">
        <v>9132</v>
      </c>
      <c r="R715" s="7" t="s">
        <v>83</v>
      </c>
      <c r="S715" s="128">
        <v>452</v>
      </c>
      <c r="T715" s="128" t="s">
        <v>1242</v>
      </c>
      <c r="U715" s="7" t="s">
        <v>9196</v>
      </c>
      <c r="V715" s="7" t="s">
        <v>4284</v>
      </c>
      <c r="W715" s="16" t="s">
        <v>9197</v>
      </c>
      <c r="X715" s="7" t="s">
        <v>9198</v>
      </c>
      <c r="Y715" s="7" t="s">
        <v>9199</v>
      </c>
      <c r="Z715" s="7" t="s">
        <v>9200</v>
      </c>
      <c r="AA715" s="16" t="s">
        <v>9201</v>
      </c>
      <c r="AB715" s="7" t="s">
        <v>3504</v>
      </c>
      <c r="AC715" s="7" t="s">
        <v>3505</v>
      </c>
      <c r="AD715" s="442">
        <v>2</v>
      </c>
      <c r="AE715" s="442"/>
      <c r="AF715" s="442"/>
    </row>
    <row r="716" spans="1:32" ht="13" x14ac:dyDescent="0.15">
      <c r="A716" s="225"/>
      <c r="B716" s="226" t="s">
        <v>2575</v>
      </c>
      <c r="C716" s="226"/>
      <c r="D716" s="182" t="s">
        <v>10</v>
      </c>
      <c r="E716" s="183"/>
      <c r="F716" s="440">
        <v>715</v>
      </c>
      <c r="G716" s="7" t="s">
        <v>1390</v>
      </c>
      <c r="H716" s="7" t="s">
        <v>9202</v>
      </c>
      <c r="I716" s="7" t="s">
        <v>1547</v>
      </c>
      <c r="J716" s="7" t="s">
        <v>6356</v>
      </c>
      <c r="K716" s="441"/>
      <c r="L716" s="441"/>
      <c r="M716" s="441"/>
      <c r="N716" s="7"/>
      <c r="O716" s="420" t="s">
        <v>8962</v>
      </c>
      <c r="P716" s="7" t="s">
        <v>68</v>
      </c>
      <c r="Q716" s="420" t="s">
        <v>1521</v>
      </c>
      <c r="R716" s="7" t="s">
        <v>1522</v>
      </c>
      <c r="S716" s="128">
        <v>453</v>
      </c>
      <c r="T716" s="128" t="s">
        <v>1244</v>
      </c>
      <c r="U716" s="7" t="s">
        <v>9203</v>
      </c>
      <c r="V716" s="7" t="s">
        <v>9204</v>
      </c>
      <c r="W716" s="16" t="s">
        <v>9205</v>
      </c>
      <c r="X716" s="7" t="s">
        <v>9206</v>
      </c>
      <c r="Y716" s="7" t="s">
        <v>9207</v>
      </c>
      <c r="Z716" s="7" t="s">
        <v>9208</v>
      </c>
      <c r="AA716" s="16" t="s">
        <v>9209</v>
      </c>
      <c r="AB716" s="7" t="s">
        <v>9210</v>
      </c>
      <c r="AC716" s="7" t="s">
        <v>9211</v>
      </c>
      <c r="AD716" s="442">
        <v>2</v>
      </c>
      <c r="AE716" s="442"/>
      <c r="AF716" s="442"/>
    </row>
    <row r="717" spans="1:32" ht="71.25" customHeight="1" x14ac:dyDescent="0.15">
      <c r="A717" s="225"/>
      <c r="B717" s="226" t="s">
        <v>2575</v>
      </c>
      <c r="C717" s="226"/>
      <c r="D717" s="182" t="s">
        <v>10</v>
      </c>
      <c r="E717" s="183"/>
      <c r="F717" s="440">
        <v>716</v>
      </c>
      <c r="G717" s="447" t="s">
        <v>1252</v>
      </c>
      <c r="H717" s="447" t="s">
        <v>1253</v>
      </c>
      <c r="I717" s="447" t="s">
        <v>9212</v>
      </c>
      <c r="J717" s="447" t="s">
        <v>9213</v>
      </c>
      <c r="K717" s="448" t="s">
        <v>9214</v>
      </c>
      <c r="L717" s="448" t="s">
        <v>9215</v>
      </c>
      <c r="M717" s="448"/>
      <c r="N717" s="449"/>
      <c r="O717" s="449" t="s">
        <v>9216</v>
      </c>
      <c r="P717" s="450" t="s">
        <v>1252</v>
      </c>
      <c r="Q717" s="451"/>
      <c r="R717" s="450"/>
      <c r="S717" s="452"/>
      <c r="T717" s="453"/>
      <c r="U717" s="447" t="s">
        <v>9217</v>
      </c>
      <c r="V717" s="450" t="s">
        <v>9204</v>
      </c>
      <c r="W717" s="448" t="s">
        <v>9205</v>
      </c>
      <c r="X717" s="447" t="s">
        <v>9218</v>
      </c>
      <c r="Y717" s="447" t="s">
        <v>9207</v>
      </c>
      <c r="Z717" s="450" t="s">
        <v>9219</v>
      </c>
      <c r="AA717" s="448" t="s">
        <v>9220</v>
      </c>
      <c r="AB717" s="447" t="s">
        <v>9221</v>
      </c>
      <c r="AC717" s="447" t="s">
        <v>9222</v>
      </c>
      <c r="AD717" s="442"/>
      <c r="AE717" s="442"/>
      <c r="AF717" s="442"/>
    </row>
    <row r="718" spans="1:32" ht="39" x14ac:dyDescent="0.15">
      <c r="A718" s="225"/>
      <c r="B718" s="226" t="s">
        <v>2575</v>
      </c>
      <c r="C718" s="226"/>
      <c r="D718" s="182" t="s">
        <v>10</v>
      </c>
      <c r="E718" s="183"/>
      <c r="F718" s="440">
        <v>717</v>
      </c>
      <c r="G718" s="7" t="s">
        <v>1401</v>
      </c>
      <c r="H718" s="7" t="s">
        <v>9223</v>
      </c>
      <c r="I718" s="7" t="s">
        <v>1899</v>
      </c>
      <c r="J718" s="7" t="s">
        <v>9224</v>
      </c>
      <c r="K718" s="441"/>
      <c r="L718" s="441"/>
      <c r="M718" s="441"/>
      <c r="N718" s="7"/>
      <c r="O718" s="420" t="s">
        <v>9225</v>
      </c>
      <c r="P718" s="7" t="s">
        <v>396</v>
      </c>
      <c r="Q718" s="420" t="s">
        <v>9226</v>
      </c>
      <c r="R718" s="7" t="s">
        <v>1247</v>
      </c>
      <c r="S718" s="128"/>
      <c r="T718" s="199"/>
      <c r="U718" s="7" t="s">
        <v>9227</v>
      </c>
      <c r="V718" s="7" t="s">
        <v>9228</v>
      </c>
      <c r="W718" s="16" t="s">
        <v>9229</v>
      </c>
      <c r="X718" s="7" t="s">
        <v>9230</v>
      </c>
      <c r="Y718" s="7" t="s">
        <v>9231</v>
      </c>
      <c r="Z718" s="7" t="s">
        <v>9232</v>
      </c>
      <c r="AA718" s="16" t="s">
        <v>9233</v>
      </c>
      <c r="AB718" s="7" t="s">
        <v>9234</v>
      </c>
      <c r="AC718" s="7" t="s">
        <v>9235</v>
      </c>
      <c r="AD718" s="442">
        <v>2</v>
      </c>
      <c r="AE718" s="442"/>
      <c r="AF718" s="442"/>
    </row>
    <row r="719" spans="1:32" ht="26" x14ac:dyDescent="0.15">
      <c r="A719" s="225"/>
      <c r="B719" s="226" t="s">
        <v>2575</v>
      </c>
      <c r="C719" s="226"/>
      <c r="D719" s="182" t="s">
        <v>10</v>
      </c>
      <c r="E719" s="183"/>
      <c r="F719" s="440">
        <v>718</v>
      </c>
      <c r="G719" s="7" t="s">
        <v>1433</v>
      </c>
      <c r="H719" s="7" t="s">
        <v>9236</v>
      </c>
      <c r="I719" s="7" t="s">
        <v>1547</v>
      </c>
      <c r="J719" s="7" t="s">
        <v>9237</v>
      </c>
      <c r="K719" s="441"/>
      <c r="L719" s="441"/>
      <c r="M719" s="441"/>
      <c r="N719" s="7"/>
      <c r="O719" s="420" t="s">
        <v>9062</v>
      </c>
      <c r="P719" s="7" t="s">
        <v>231</v>
      </c>
      <c r="Q719" s="420" t="s">
        <v>9238</v>
      </c>
      <c r="R719" s="7" t="s">
        <v>1218</v>
      </c>
      <c r="S719" s="199"/>
      <c r="T719" s="199"/>
      <c r="U719" s="7" t="s">
        <v>9239</v>
      </c>
      <c r="V719" s="7" t="s">
        <v>9240</v>
      </c>
      <c r="W719" s="16" t="s">
        <v>9241</v>
      </c>
      <c r="X719" s="7" t="s">
        <v>9242</v>
      </c>
      <c r="Y719" s="7" t="s">
        <v>9243</v>
      </c>
      <c r="Z719" s="7" t="s">
        <v>9244</v>
      </c>
      <c r="AA719" s="16" t="s">
        <v>9245</v>
      </c>
      <c r="AB719" s="7" t="s">
        <v>9246</v>
      </c>
      <c r="AC719" s="7" t="s">
        <v>9193</v>
      </c>
      <c r="AD719" s="442">
        <v>1</v>
      </c>
      <c r="AE719" s="442"/>
      <c r="AF719" s="442"/>
    </row>
    <row r="720" spans="1:32" ht="39" x14ac:dyDescent="0.15">
      <c r="A720" s="225"/>
      <c r="B720" s="226" t="s">
        <v>2575</v>
      </c>
      <c r="C720" s="226"/>
      <c r="D720" s="182" t="s">
        <v>10</v>
      </c>
      <c r="E720" s="183"/>
      <c r="F720" s="440">
        <v>719</v>
      </c>
      <c r="G720" s="7" t="s">
        <v>1444</v>
      </c>
      <c r="H720" s="454" t="s">
        <v>9202</v>
      </c>
      <c r="I720" s="7" t="s">
        <v>1547</v>
      </c>
      <c r="J720" s="7" t="s">
        <v>8010</v>
      </c>
      <c r="K720" s="27" t="s">
        <v>1547</v>
      </c>
      <c r="L720" s="27" t="s">
        <v>9247</v>
      </c>
      <c r="M720" s="441"/>
      <c r="N720" s="7"/>
      <c r="O720" s="420" t="s">
        <v>9248</v>
      </c>
      <c r="P720" s="7" t="s">
        <v>26</v>
      </c>
      <c r="Q720" s="420" t="s">
        <v>9249</v>
      </c>
      <c r="R720" s="129" t="s">
        <v>1222</v>
      </c>
      <c r="S720" s="199"/>
      <c r="T720" s="199"/>
      <c r="U720" s="7" t="s">
        <v>9250</v>
      </c>
      <c r="V720" s="17" t="s">
        <v>9251</v>
      </c>
      <c r="W720" s="17" t="s">
        <v>9252</v>
      </c>
      <c r="X720" s="17" t="s">
        <v>9253</v>
      </c>
      <c r="Y720" s="17" t="s">
        <v>9254</v>
      </c>
      <c r="Z720" s="185" t="s">
        <v>5596</v>
      </c>
      <c r="AA720" s="185" t="s">
        <v>5597</v>
      </c>
      <c r="AB720" s="185" t="s">
        <v>5598</v>
      </c>
      <c r="AC720" s="185" t="s">
        <v>5599</v>
      </c>
      <c r="AD720" s="442">
        <v>1</v>
      </c>
      <c r="AE720" s="442"/>
      <c r="AF720" s="442"/>
    </row>
    <row r="721" spans="1:32" ht="26" x14ac:dyDescent="0.15">
      <c r="A721" s="225"/>
      <c r="B721" s="226" t="s">
        <v>2575</v>
      </c>
      <c r="C721" s="226"/>
      <c r="D721" s="182" t="s">
        <v>10</v>
      </c>
      <c r="E721" s="183"/>
      <c r="F721" s="440">
        <v>720</v>
      </c>
      <c r="G721" s="7" t="s">
        <v>1446</v>
      </c>
      <c r="H721" s="7" t="s">
        <v>5617</v>
      </c>
      <c r="I721" s="7" t="s">
        <v>2940</v>
      </c>
      <c r="J721" s="7" t="s">
        <v>6456</v>
      </c>
      <c r="K721" s="27"/>
      <c r="L721" s="27"/>
      <c r="M721" s="441"/>
      <c r="N721" s="7"/>
      <c r="O721" s="420" t="s">
        <v>9075</v>
      </c>
      <c r="P721" s="7" t="s">
        <v>591</v>
      </c>
      <c r="Q721" s="420" t="s">
        <v>8988</v>
      </c>
      <c r="R721" s="7" t="s">
        <v>37</v>
      </c>
      <c r="S721" s="199"/>
      <c r="T721" s="199"/>
      <c r="U721" s="7" t="s">
        <v>9255</v>
      </c>
      <c r="V721" s="24" t="s">
        <v>9256</v>
      </c>
      <c r="W721" s="24" t="s">
        <v>9257</v>
      </c>
      <c r="X721" s="24" t="s">
        <v>9258</v>
      </c>
      <c r="Y721" s="24" t="s">
        <v>6457</v>
      </c>
      <c r="Z721" s="7" t="s">
        <v>9259</v>
      </c>
      <c r="AA721" s="16" t="s">
        <v>9260</v>
      </c>
      <c r="AB721" s="7" t="s">
        <v>9261</v>
      </c>
      <c r="AC721" s="7" t="s">
        <v>6456</v>
      </c>
      <c r="AD721" s="442">
        <v>1</v>
      </c>
      <c r="AE721" s="442"/>
      <c r="AF721" s="442"/>
    </row>
    <row r="722" spans="1:32" ht="39" x14ac:dyDescent="0.15">
      <c r="A722" s="225"/>
      <c r="B722" s="226" t="s">
        <v>2938</v>
      </c>
      <c r="C722" s="226"/>
      <c r="D722" s="182" t="s">
        <v>10</v>
      </c>
      <c r="E722" s="183"/>
      <c r="F722" s="440">
        <v>721</v>
      </c>
      <c r="G722" s="7" t="s">
        <v>944</v>
      </c>
      <c r="H722" s="7" t="s">
        <v>945</v>
      </c>
      <c r="I722" s="7" t="s">
        <v>1533</v>
      </c>
      <c r="J722" s="7" t="s">
        <v>9262</v>
      </c>
      <c r="K722" s="27"/>
      <c r="L722" s="27"/>
      <c r="M722" s="441"/>
      <c r="N722" s="7"/>
      <c r="O722" s="455" t="s">
        <v>8879</v>
      </c>
      <c r="P722" s="7" t="s">
        <v>11</v>
      </c>
      <c r="Q722" s="420"/>
      <c r="R722" s="7"/>
      <c r="S722" s="199"/>
      <c r="T722" s="199"/>
      <c r="U722" s="7" t="s">
        <v>1673</v>
      </c>
      <c r="V722" s="7" t="s">
        <v>9263</v>
      </c>
      <c r="W722" s="16" t="s">
        <v>9264</v>
      </c>
      <c r="X722" s="7" t="s">
        <v>9265</v>
      </c>
      <c r="Y722" s="7" t="s">
        <v>9266</v>
      </c>
      <c r="Z722" s="7" t="s">
        <v>9267</v>
      </c>
      <c r="AA722" s="16" t="s">
        <v>9268</v>
      </c>
      <c r="AB722" s="7" t="s">
        <v>9269</v>
      </c>
      <c r="AC722" s="7" t="s">
        <v>9270</v>
      </c>
      <c r="AD722" s="442">
        <v>0</v>
      </c>
      <c r="AE722" s="442"/>
      <c r="AF722" s="442"/>
    </row>
    <row r="723" spans="1:32" ht="39" x14ac:dyDescent="0.15">
      <c r="A723" s="225"/>
      <c r="B723" s="226" t="s">
        <v>2938</v>
      </c>
      <c r="C723" s="226"/>
      <c r="D723" s="182" t="s">
        <v>10</v>
      </c>
      <c r="E723" s="183"/>
      <c r="F723" s="440">
        <v>722</v>
      </c>
      <c r="G723" s="7" t="s">
        <v>1356</v>
      </c>
      <c r="H723" s="7" t="s">
        <v>705</v>
      </c>
      <c r="I723" s="7" t="s">
        <v>1547</v>
      </c>
      <c r="J723" s="7" t="s">
        <v>9271</v>
      </c>
      <c r="K723" s="27"/>
      <c r="L723" s="27"/>
      <c r="M723" s="441"/>
      <c r="N723" s="7"/>
      <c r="O723" s="456" t="s">
        <v>9272</v>
      </c>
      <c r="P723" s="7" t="s">
        <v>1258</v>
      </c>
      <c r="Q723" s="420" t="s">
        <v>9273</v>
      </c>
      <c r="R723" s="7" t="s">
        <v>283</v>
      </c>
      <c r="S723" s="199"/>
      <c r="T723" s="199"/>
      <c r="U723" s="7" t="s">
        <v>1673</v>
      </c>
      <c r="V723" s="7" t="s">
        <v>9274</v>
      </c>
      <c r="W723" s="16" t="s">
        <v>9275</v>
      </c>
      <c r="X723" s="7" t="s">
        <v>9276</v>
      </c>
      <c r="Y723" s="7" t="s">
        <v>9277</v>
      </c>
      <c r="Z723" s="7" t="s">
        <v>9278</v>
      </c>
      <c r="AA723" s="16" t="s">
        <v>9279</v>
      </c>
      <c r="AB723" s="7" t="s">
        <v>9280</v>
      </c>
      <c r="AC723" s="7" t="s">
        <v>9281</v>
      </c>
      <c r="AD723" s="442">
        <v>1</v>
      </c>
      <c r="AE723" s="442"/>
      <c r="AF723" s="442"/>
    </row>
    <row r="724" spans="1:32" ht="39" x14ac:dyDescent="0.15">
      <c r="A724" s="225"/>
      <c r="B724" s="226" t="s">
        <v>2938</v>
      </c>
      <c r="C724" s="226"/>
      <c r="D724" s="182" t="s">
        <v>10</v>
      </c>
      <c r="E724" s="183"/>
      <c r="F724" s="440">
        <v>723</v>
      </c>
      <c r="G724" s="7" t="s">
        <v>1362</v>
      </c>
      <c r="H724" s="40" t="s">
        <v>570</v>
      </c>
      <c r="I724" s="40" t="s">
        <v>1547</v>
      </c>
      <c r="J724" s="40" t="s">
        <v>9282</v>
      </c>
      <c r="K724" s="431"/>
      <c r="L724" s="431"/>
      <c r="M724" s="431"/>
      <c r="N724" s="457"/>
      <c r="O724" s="458" t="s">
        <v>9283</v>
      </c>
      <c r="P724" s="40" t="s">
        <v>899</v>
      </c>
      <c r="Q724" s="458" t="s">
        <v>9284</v>
      </c>
      <c r="R724" s="40" t="s">
        <v>1249</v>
      </c>
      <c r="S724" s="459"/>
      <c r="T724" s="459"/>
      <c r="U724" s="40" t="s">
        <v>9285</v>
      </c>
      <c r="V724" s="40" t="s">
        <v>9286</v>
      </c>
      <c r="W724" s="89" t="s">
        <v>9287</v>
      </c>
      <c r="X724" s="40" t="s">
        <v>9288</v>
      </c>
      <c r="Y724" s="40" t="s">
        <v>9282</v>
      </c>
      <c r="Z724" s="40" t="s">
        <v>9289</v>
      </c>
      <c r="AA724" s="89" t="s">
        <v>9290</v>
      </c>
      <c r="AB724" s="40" t="s">
        <v>9291</v>
      </c>
      <c r="AC724" s="40" t="s">
        <v>9292</v>
      </c>
      <c r="AD724" s="460">
        <v>2</v>
      </c>
      <c r="AE724" s="442"/>
      <c r="AF724" s="442"/>
    </row>
    <row r="725" spans="1:32" ht="39" x14ac:dyDescent="0.15">
      <c r="A725" s="225"/>
      <c r="B725" s="226" t="s">
        <v>2938</v>
      </c>
      <c r="C725" s="226"/>
      <c r="D725" s="182" t="s">
        <v>10</v>
      </c>
      <c r="E725" s="183"/>
      <c r="F725" s="440">
        <v>724</v>
      </c>
      <c r="G725" s="7" t="s">
        <v>1371</v>
      </c>
      <c r="H725" s="7" t="s">
        <v>7650</v>
      </c>
      <c r="I725" s="7" t="s">
        <v>1547</v>
      </c>
      <c r="J725" s="7" t="s">
        <v>9293</v>
      </c>
      <c r="K725" s="27"/>
      <c r="L725" s="27"/>
      <c r="M725" s="27"/>
      <c r="N725" s="7"/>
      <c r="O725" s="420" t="s">
        <v>9294</v>
      </c>
      <c r="P725" s="7" t="s">
        <v>333</v>
      </c>
      <c r="Q725" s="420" t="s">
        <v>9295</v>
      </c>
      <c r="R725" s="7" t="s">
        <v>238</v>
      </c>
      <c r="S725" s="343" t="s">
        <v>9296</v>
      </c>
      <c r="T725" s="128" t="s">
        <v>1423</v>
      </c>
      <c r="U725" s="7" t="s">
        <v>9297</v>
      </c>
      <c r="V725" s="7" t="s">
        <v>9298</v>
      </c>
      <c r="W725" s="16" t="s">
        <v>9299</v>
      </c>
      <c r="X725" s="7" t="s">
        <v>9300</v>
      </c>
      <c r="Y725" s="7" t="s">
        <v>9301</v>
      </c>
      <c r="Z725" s="7" t="s">
        <v>9302</v>
      </c>
      <c r="AA725" s="16" t="s">
        <v>9303</v>
      </c>
      <c r="AB725" s="7" t="s">
        <v>9304</v>
      </c>
      <c r="AC725" s="7" t="s">
        <v>9305</v>
      </c>
      <c r="AD725" s="442">
        <v>2</v>
      </c>
      <c r="AE725" s="442"/>
      <c r="AF725" s="442"/>
    </row>
    <row r="726" spans="1:32" ht="13" x14ac:dyDescent="0.15">
      <c r="A726" s="423"/>
      <c r="B726" s="263"/>
      <c r="C726" s="263"/>
      <c r="D726" s="225"/>
      <c r="E726" s="183"/>
      <c r="F726" s="144">
        <v>725</v>
      </c>
      <c r="G726" s="7"/>
      <c r="H726" s="409"/>
      <c r="I726" s="409"/>
      <c r="J726" s="7"/>
      <c r="K726" s="424"/>
      <c r="L726" s="424"/>
      <c r="M726" s="424"/>
      <c r="N726" s="55"/>
      <c r="O726" s="415"/>
      <c r="P726" s="409"/>
      <c r="Q726" s="411"/>
      <c r="R726" s="55"/>
      <c r="S726" s="193"/>
      <c r="T726" s="193"/>
      <c r="U726" s="7"/>
      <c r="V726" s="409"/>
      <c r="W726" s="425"/>
      <c r="X726" s="409"/>
      <c r="Y726" s="7"/>
      <c r="Z726" s="409"/>
      <c r="AA726" s="425"/>
      <c r="AB726" s="7"/>
      <c r="AC726" s="409"/>
      <c r="AD726" s="426"/>
      <c r="AE726" s="426"/>
      <c r="AF726" s="426"/>
    </row>
    <row r="727" spans="1:32" ht="13" x14ac:dyDescent="0.15">
      <c r="A727" s="423"/>
      <c r="B727" s="263"/>
      <c r="C727" s="263"/>
      <c r="D727" s="225"/>
      <c r="E727" s="183"/>
      <c r="F727" s="144">
        <v>726</v>
      </c>
      <c r="G727" s="7"/>
      <c r="H727" s="409"/>
      <c r="I727" s="409"/>
      <c r="J727" s="7"/>
      <c r="K727" s="424"/>
      <c r="L727" s="424"/>
      <c r="M727" s="424"/>
      <c r="N727" s="55"/>
      <c r="O727" s="415"/>
      <c r="P727" s="409"/>
      <c r="Q727" s="411"/>
      <c r="R727" s="55"/>
      <c r="S727" s="193"/>
      <c r="T727" s="193"/>
      <c r="U727" s="7"/>
      <c r="V727" s="409"/>
      <c r="W727" s="425"/>
      <c r="X727" s="409"/>
      <c r="Y727" s="7"/>
      <c r="Z727" s="409"/>
      <c r="AA727" s="425"/>
      <c r="AB727" s="7"/>
      <c r="AC727" s="409"/>
      <c r="AD727" s="426"/>
      <c r="AE727" s="426"/>
      <c r="AF727" s="426"/>
    </row>
    <row r="728" spans="1:32" ht="13" x14ac:dyDescent="0.15">
      <c r="A728" s="423"/>
      <c r="B728" s="263"/>
      <c r="C728" s="263"/>
      <c r="D728" s="225"/>
      <c r="E728" s="183"/>
      <c r="F728" s="144">
        <v>727</v>
      </c>
      <c r="G728" s="7"/>
      <c r="H728" s="409"/>
      <c r="I728" s="409"/>
      <c r="J728" s="7"/>
      <c r="K728" s="424"/>
      <c r="L728" s="424"/>
      <c r="M728" s="424"/>
      <c r="N728" s="55"/>
      <c r="O728" s="415"/>
      <c r="P728" s="409"/>
      <c r="Q728" s="411"/>
      <c r="R728" s="55"/>
      <c r="S728" s="193"/>
      <c r="T728" s="193"/>
      <c r="U728" s="7"/>
      <c r="V728" s="409"/>
      <c r="W728" s="425"/>
      <c r="X728" s="409"/>
      <c r="Y728" s="7"/>
      <c r="Z728" s="409"/>
      <c r="AA728" s="425"/>
      <c r="AB728" s="7"/>
      <c r="AC728" s="409"/>
      <c r="AD728" s="426"/>
      <c r="AE728" s="426"/>
      <c r="AF728" s="426"/>
    </row>
    <row r="729" spans="1:32" ht="13" x14ac:dyDescent="0.15">
      <c r="A729" s="423"/>
      <c r="B729" s="263"/>
      <c r="C729" s="263"/>
      <c r="D729" s="225"/>
      <c r="E729" s="183"/>
      <c r="F729" s="144">
        <v>728</v>
      </c>
      <c r="G729" s="7"/>
      <c r="H729" s="409"/>
      <c r="I729" s="409"/>
      <c r="J729" s="7"/>
      <c r="K729" s="424"/>
      <c r="L729" s="424"/>
      <c r="M729" s="424"/>
      <c r="N729" s="55"/>
      <c r="O729" s="415"/>
      <c r="P729" s="409"/>
      <c r="Q729" s="411"/>
      <c r="R729" s="55"/>
      <c r="S729" s="193"/>
      <c r="T729" s="193"/>
      <c r="U729" s="7"/>
      <c r="V729" s="409"/>
      <c r="W729" s="425"/>
      <c r="X729" s="409"/>
      <c r="Y729" s="7"/>
      <c r="Z729" s="409"/>
      <c r="AA729" s="425"/>
      <c r="AB729" s="7"/>
      <c r="AC729" s="409"/>
      <c r="AD729" s="426"/>
      <c r="AE729" s="426"/>
      <c r="AF729" s="426"/>
    </row>
    <row r="730" spans="1:32" ht="13" x14ac:dyDescent="0.15">
      <c r="A730" s="423"/>
      <c r="B730" s="263"/>
      <c r="C730" s="263"/>
      <c r="D730" s="225"/>
      <c r="E730" s="183"/>
      <c r="F730" s="144">
        <v>729</v>
      </c>
      <c r="G730" s="7"/>
      <c r="H730" s="409"/>
      <c r="I730" s="409"/>
      <c r="J730" s="7"/>
      <c r="K730" s="424"/>
      <c r="L730" s="424"/>
      <c r="M730" s="424"/>
      <c r="N730" s="55"/>
      <c r="O730" s="415"/>
      <c r="P730" s="409"/>
      <c r="Q730" s="411"/>
      <c r="R730" s="55"/>
      <c r="S730" s="193"/>
      <c r="T730" s="193"/>
      <c r="U730" s="7"/>
      <c r="V730" s="409"/>
      <c r="W730" s="425"/>
      <c r="X730" s="409"/>
      <c r="Y730" s="7"/>
      <c r="Z730" s="409"/>
      <c r="AA730" s="425"/>
      <c r="AB730" s="7"/>
      <c r="AC730" s="409"/>
      <c r="AD730" s="426"/>
      <c r="AE730" s="426"/>
      <c r="AF730" s="426"/>
    </row>
    <row r="731" spans="1:32" ht="13" x14ac:dyDescent="0.15">
      <c r="A731" s="423"/>
      <c r="B731" s="263"/>
      <c r="C731" s="263"/>
      <c r="D731" s="225"/>
      <c r="E731" s="183"/>
      <c r="F731" s="144">
        <v>730</v>
      </c>
      <c r="G731" s="7"/>
      <c r="H731" s="409"/>
      <c r="I731" s="409"/>
      <c r="J731" s="7"/>
      <c r="K731" s="424"/>
      <c r="L731" s="424"/>
      <c r="M731" s="424"/>
      <c r="N731" s="55"/>
      <c r="O731" s="415"/>
      <c r="P731" s="409"/>
      <c r="Q731" s="411"/>
      <c r="R731" s="55"/>
      <c r="S731" s="193"/>
      <c r="T731" s="193"/>
      <c r="U731" s="7"/>
      <c r="V731" s="409"/>
      <c r="W731" s="425"/>
      <c r="X731" s="409"/>
      <c r="Y731" s="7"/>
      <c r="Z731" s="409"/>
      <c r="AA731" s="425"/>
      <c r="AB731" s="7"/>
      <c r="AC731" s="409"/>
      <c r="AD731" s="426"/>
      <c r="AE731" s="426"/>
      <c r="AF731" s="426"/>
    </row>
    <row r="732" spans="1:32" ht="13" x14ac:dyDescent="0.15">
      <c r="A732" s="423"/>
      <c r="B732" s="263"/>
      <c r="C732" s="263"/>
      <c r="D732" s="225"/>
      <c r="E732" s="183"/>
      <c r="F732" s="144">
        <v>731</v>
      </c>
      <c r="G732" s="7"/>
      <c r="H732" s="409"/>
      <c r="I732" s="409"/>
      <c r="J732" s="7"/>
      <c r="K732" s="424"/>
      <c r="L732" s="424"/>
      <c r="M732" s="424"/>
      <c r="N732" s="55"/>
      <c r="O732" s="415"/>
      <c r="P732" s="409"/>
      <c r="Q732" s="411"/>
      <c r="R732" s="55"/>
      <c r="S732" s="193"/>
      <c r="T732" s="193"/>
      <c r="U732" s="7"/>
      <c r="V732" s="409"/>
      <c r="W732" s="425"/>
      <c r="X732" s="409"/>
      <c r="Y732" s="7"/>
      <c r="Z732" s="409"/>
      <c r="AA732" s="425"/>
      <c r="AB732" s="7"/>
      <c r="AC732" s="409"/>
      <c r="AD732" s="426"/>
      <c r="AE732" s="426"/>
      <c r="AF732" s="426"/>
    </row>
    <row r="733" spans="1:32" ht="13" x14ac:dyDescent="0.15">
      <c r="A733" s="423"/>
      <c r="B733" s="263"/>
      <c r="C733" s="263"/>
      <c r="D733" s="225"/>
      <c r="E733" s="183"/>
      <c r="F733" s="144">
        <v>732</v>
      </c>
      <c r="G733" s="7"/>
      <c r="H733" s="409"/>
      <c r="I733" s="409"/>
      <c r="J733" s="7"/>
      <c r="K733" s="424"/>
      <c r="L733" s="424"/>
      <c r="M733" s="424"/>
      <c r="N733" s="55"/>
      <c r="O733" s="415"/>
      <c r="P733" s="409"/>
      <c r="Q733" s="411"/>
      <c r="R733" s="55"/>
      <c r="S733" s="193"/>
      <c r="T733" s="193"/>
      <c r="U733" s="7"/>
      <c r="V733" s="409"/>
      <c r="W733" s="425"/>
      <c r="X733" s="409"/>
      <c r="Y733" s="7"/>
      <c r="Z733" s="409"/>
      <c r="AA733" s="425"/>
      <c r="AB733" s="7"/>
      <c r="AC733" s="409"/>
      <c r="AD733" s="426"/>
      <c r="AE733" s="426"/>
      <c r="AF733" s="426"/>
    </row>
    <row r="734" spans="1:32" ht="13" x14ac:dyDescent="0.15">
      <c r="A734" s="423"/>
      <c r="B734" s="263"/>
      <c r="C734" s="263"/>
      <c r="D734" s="225"/>
      <c r="E734" s="183"/>
      <c r="F734" s="144">
        <v>733</v>
      </c>
      <c r="G734" s="7"/>
      <c r="H734" s="409"/>
      <c r="I734" s="409"/>
      <c r="J734" s="7"/>
      <c r="K734" s="424"/>
      <c r="L734" s="424"/>
      <c r="M734" s="424"/>
      <c r="N734" s="55"/>
      <c r="O734" s="415"/>
      <c r="P734" s="409"/>
      <c r="Q734" s="411"/>
      <c r="R734" s="55"/>
      <c r="S734" s="193"/>
      <c r="T734" s="193"/>
      <c r="U734" s="7"/>
      <c r="V734" s="409"/>
      <c r="W734" s="425"/>
      <c r="X734" s="409"/>
      <c r="Y734" s="7"/>
      <c r="Z734" s="409"/>
      <c r="AA734" s="425"/>
      <c r="AB734" s="7"/>
      <c r="AC734" s="409"/>
      <c r="AD734" s="426"/>
      <c r="AE734" s="426"/>
      <c r="AF734" s="426"/>
    </row>
    <row r="735" spans="1:32" ht="13" x14ac:dyDescent="0.15">
      <c r="A735" s="423"/>
      <c r="B735" s="263"/>
      <c r="C735" s="263"/>
      <c r="D735" s="225"/>
      <c r="E735" s="183"/>
      <c r="F735" s="144">
        <v>734</v>
      </c>
      <c r="G735" s="7"/>
      <c r="H735" s="409"/>
      <c r="I735" s="409"/>
      <c r="J735" s="7"/>
      <c r="K735" s="424"/>
      <c r="L735" s="424"/>
      <c r="M735" s="424"/>
      <c r="N735" s="55"/>
      <c r="O735" s="415"/>
      <c r="P735" s="409"/>
      <c r="Q735" s="411"/>
      <c r="R735" s="55"/>
      <c r="S735" s="193"/>
      <c r="T735" s="193"/>
      <c r="U735" s="7"/>
      <c r="V735" s="409"/>
      <c r="W735" s="425"/>
      <c r="X735" s="409"/>
      <c r="Y735" s="7"/>
      <c r="Z735" s="409"/>
      <c r="AA735" s="425"/>
      <c r="AB735" s="7"/>
      <c r="AC735" s="409"/>
      <c r="AD735" s="426"/>
      <c r="AE735" s="426"/>
      <c r="AF735" s="426"/>
    </row>
    <row r="736" spans="1:32" ht="13" x14ac:dyDescent="0.15">
      <c r="A736" s="423"/>
      <c r="B736" s="263"/>
      <c r="C736" s="263"/>
      <c r="D736" s="225"/>
      <c r="E736" s="183"/>
      <c r="F736" s="144">
        <v>735</v>
      </c>
      <c r="G736" s="7"/>
      <c r="H736" s="409"/>
      <c r="I736" s="409"/>
      <c r="J736" s="7"/>
      <c r="K736" s="424"/>
      <c r="L736" s="424"/>
      <c r="M736" s="424"/>
      <c r="N736" s="55"/>
      <c r="O736" s="415"/>
      <c r="P736" s="409"/>
      <c r="Q736" s="411"/>
      <c r="R736" s="55"/>
      <c r="S736" s="193"/>
      <c r="T736" s="193"/>
      <c r="U736" s="7"/>
      <c r="V736" s="409"/>
      <c r="W736" s="425"/>
      <c r="X736" s="409"/>
      <c r="Y736" s="7"/>
      <c r="Z736" s="409"/>
      <c r="AA736" s="425"/>
      <c r="AB736" s="7"/>
      <c r="AC736" s="409"/>
      <c r="AD736" s="426"/>
      <c r="AE736" s="426"/>
      <c r="AF736" s="426"/>
    </row>
    <row r="737" spans="1:32" ht="13" x14ac:dyDescent="0.15">
      <c r="A737" s="423"/>
      <c r="B737" s="263"/>
      <c r="C737" s="263"/>
      <c r="D737" s="225"/>
      <c r="E737" s="183"/>
      <c r="F737" s="144">
        <v>736</v>
      </c>
      <c r="G737" s="7"/>
      <c r="H737" s="409"/>
      <c r="I737" s="409"/>
      <c r="J737" s="7"/>
      <c r="K737" s="424"/>
      <c r="L737" s="424"/>
      <c r="M737" s="424"/>
      <c r="N737" s="55"/>
      <c r="O737" s="415"/>
      <c r="P737" s="409"/>
      <c r="Q737" s="411"/>
      <c r="R737" s="55"/>
      <c r="S737" s="193"/>
      <c r="T737" s="193"/>
      <c r="U737" s="7"/>
      <c r="V737" s="409"/>
      <c r="W737" s="425"/>
      <c r="X737" s="409"/>
      <c r="Y737" s="7"/>
      <c r="Z737" s="409"/>
      <c r="AA737" s="425"/>
      <c r="AB737" s="7"/>
      <c r="AC737" s="409"/>
      <c r="AD737" s="426"/>
      <c r="AE737" s="426"/>
      <c r="AF737" s="426"/>
    </row>
    <row r="738" spans="1:32" ht="13" x14ac:dyDescent="0.15">
      <c r="A738" s="423"/>
      <c r="B738" s="263"/>
      <c r="C738" s="263"/>
      <c r="D738" s="225"/>
      <c r="E738" s="183"/>
      <c r="F738" s="144">
        <v>737</v>
      </c>
      <c r="G738" s="7"/>
      <c r="H738" s="409"/>
      <c r="I738" s="409"/>
      <c r="J738" s="7"/>
      <c r="K738" s="424"/>
      <c r="L738" s="424"/>
      <c r="M738" s="424"/>
      <c r="N738" s="55"/>
      <c r="O738" s="415"/>
      <c r="P738" s="409"/>
      <c r="Q738" s="411"/>
      <c r="R738" s="55"/>
      <c r="S738" s="193"/>
      <c r="T738" s="193"/>
      <c r="U738" s="7"/>
      <c r="V738" s="409"/>
      <c r="W738" s="425"/>
      <c r="X738" s="409"/>
      <c r="Y738" s="7"/>
      <c r="Z738" s="409"/>
      <c r="AA738" s="425"/>
      <c r="AB738" s="7"/>
      <c r="AC738" s="409"/>
      <c r="AD738" s="426"/>
      <c r="AE738" s="426"/>
      <c r="AF738" s="426"/>
    </row>
    <row r="739" spans="1:32" ht="13" x14ac:dyDescent="0.15">
      <c r="A739" s="423"/>
      <c r="B739" s="263"/>
      <c r="C739" s="263"/>
      <c r="D739" s="225"/>
      <c r="E739" s="183"/>
      <c r="F739" s="166"/>
      <c r="G739" s="7"/>
      <c r="H739" s="409"/>
      <c r="I739" s="409"/>
      <c r="J739" s="7"/>
      <c r="K739" s="424"/>
      <c r="L739" s="424"/>
      <c r="M739" s="424"/>
      <c r="N739" s="55"/>
      <c r="O739" s="415"/>
      <c r="P739" s="409"/>
      <c r="Q739" s="411"/>
      <c r="R739" s="55"/>
      <c r="S739" s="193"/>
      <c r="T739" s="193"/>
      <c r="U739" s="7"/>
      <c r="V739" s="409"/>
      <c r="W739" s="425"/>
      <c r="X739" s="409"/>
      <c r="Y739" s="7"/>
      <c r="Z739" s="409"/>
      <c r="AA739" s="425"/>
      <c r="AB739" s="7"/>
      <c r="AC739" s="409"/>
      <c r="AD739" s="426"/>
      <c r="AE739" s="426"/>
      <c r="AF739" s="426"/>
    </row>
    <row r="740" spans="1:32" ht="13" x14ac:dyDescent="0.15">
      <c r="A740" s="423"/>
      <c r="B740" s="263"/>
      <c r="C740" s="263"/>
      <c r="D740" s="225"/>
      <c r="E740" s="183"/>
      <c r="F740" s="166"/>
      <c r="G740" s="7"/>
      <c r="H740" s="409"/>
      <c r="I740" s="409"/>
      <c r="J740" s="7"/>
      <c r="K740" s="424"/>
      <c r="L740" s="424"/>
      <c r="M740" s="424"/>
      <c r="N740" s="55"/>
      <c r="O740" s="415"/>
      <c r="P740" s="409"/>
      <c r="Q740" s="411"/>
      <c r="R740" s="55"/>
      <c r="S740" s="193"/>
      <c r="T740" s="193"/>
      <c r="U740" s="7"/>
      <c r="V740" s="409"/>
      <c r="W740" s="425"/>
      <c r="X740" s="409"/>
      <c r="Y740" s="7"/>
      <c r="Z740" s="409"/>
      <c r="AA740" s="425"/>
      <c r="AB740" s="7"/>
      <c r="AC740" s="409"/>
      <c r="AD740" s="426"/>
      <c r="AE740" s="426"/>
      <c r="AF740" s="426"/>
    </row>
    <row r="741" spans="1:32" ht="13" x14ac:dyDescent="0.15">
      <c r="A741" s="423"/>
      <c r="B741" s="263"/>
      <c r="C741" s="263"/>
      <c r="D741" s="225"/>
      <c r="E741" s="183"/>
      <c r="F741" s="166"/>
      <c r="G741" s="7"/>
      <c r="H741" s="409"/>
      <c r="I741" s="409"/>
      <c r="J741" s="7"/>
      <c r="K741" s="424"/>
      <c r="L741" s="424"/>
      <c r="M741" s="424"/>
      <c r="N741" s="55"/>
      <c r="O741" s="415"/>
      <c r="P741" s="409"/>
      <c r="Q741" s="411"/>
      <c r="R741" s="55"/>
      <c r="S741" s="193"/>
      <c r="T741" s="193"/>
      <c r="U741" s="7"/>
      <c r="V741" s="409"/>
      <c r="W741" s="425"/>
      <c r="X741" s="409"/>
      <c r="Y741" s="7"/>
      <c r="Z741" s="409"/>
      <c r="AA741" s="425"/>
      <c r="AB741" s="7"/>
      <c r="AC741" s="409"/>
      <c r="AD741" s="426"/>
      <c r="AE741" s="426"/>
      <c r="AF741" s="426"/>
    </row>
    <row r="742" spans="1:32" ht="13" x14ac:dyDescent="0.15">
      <c r="A742" s="423"/>
      <c r="B742" s="263"/>
      <c r="C742" s="263"/>
      <c r="D742" s="225"/>
      <c r="E742" s="183"/>
      <c r="F742" s="166"/>
      <c r="G742" s="7"/>
      <c r="H742" s="409"/>
      <c r="I742" s="409"/>
      <c r="J742" s="7"/>
      <c r="K742" s="424"/>
      <c r="L742" s="424"/>
      <c r="M742" s="424"/>
      <c r="N742" s="55"/>
      <c r="O742" s="415"/>
      <c r="P742" s="409"/>
      <c r="Q742" s="411"/>
      <c r="R742" s="55"/>
      <c r="S742" s="193"/>
      <c r="T742" s="193"/>
      <c r="U742" s="7"/>
      <c r="V742" s="409"/>
      <c r="W742" s="425"/>
      <c r="X742" s="409"/>
      <c r="Y742" s="7"/>
      <c r="Z742" s="409"/>
      <c r="AA742" s="425"/>
      <c r="AB742" s="7"/>
      <c r="AC742" s="409"/>
      <c r="AD742" s="426"/>
      <c r="AE742" s="426"/>
      <c r="AF742" s="426"/>
    </row>
    <row r="743" spans="1:32" ht="13" x14ac:dyDescent="0.15">
      <c r="A743" s="423"/>
      <c r="B743" s="263"/>
      <c r="C743" s="263"/>
      <c r="D743" s="225"/>
      <c r="E743" s="183"/>
      <c r="F743" s="166"/>
      <c r="G743" s="7"/>
      <c r="H743" s="409"/>
      <c r="I743" s="409"/>
      <c r="J743" s="7"/>
      <c r="K743" s="424"/>
      <c r="L743" s="424"/>
      <c r="M743" s="424"/>
      <c r="N743" s="55"/>
      <c r="O743" s="415"/>
      <c r="P743" s="409"/>
      <c r="Q743" s="411"/>
      <c r="R743" s="55"/>
      <c r="S743" s="193"/>
      <c r="T743" s="193"/>
      <c r="U743" s="7"/>
      <c r="V743" s="409"/>
      <c r="W743" s="425"/>
      <c r="X743" s="409"/>
      <c r="Y743" s="7"/>
      <c r="Z743" s="409"/>
      <c r="AA743" s="425"/>
      <c r="AB743" s="7"/>
      <c r="AC743" s="409"/>
      <c r="AD743" s="426"/>
      <c r="AE743" s="426"/>
      <c r="AF743" s="426"/>
    </row>
  </sheetData>
  <customSheetViews>
    <customSheetView guid="{7EE96167-6F38-43D7-BC1F-8A39D5DD50E8}" filter="1" showAutoFilter="1">
      <pageMargins left="0.7" right="0.7" top="0.75" bottom="0.75" header="0.3" footer="0.3"/>
      <autoFilter ref="C1:AD743">
        <filterColumn colId="0">
          <customFilters>
            <customFilter val="*01*"/>
          </customFilters>
        </filterColumn>
      </autoFilter>
    </customSheetView>
    <customSheetView guid="{F0D466C7-95F0-4D68-85D1-F3BE2749512B}" filter="1" showAutoFilter="1">
      <pageMargins left="0.7" right="0.7" top="0.75" bottom="0.75" header="0.3" footer="0.3"/>
      <autoFilter ref="A1:AF743">
        <filterColumn colId="1">
          <customFilters>
            <customFilter val="*08*"/>
          </customFilters>
        </filterColumn>
      </autoFilter>
    </customSheetView>
    <customSheetView guid="{1B458329-C302-4DEA-9B53-46E6976A79A3}" filter="1" showAutoFilter="1">
      <pageMargins left="0.7" right="0.7" top="0.75" bottom="0.75" header="0.3" footer="0.3"/>
      <autoFilter ref="A1:AD743">
        <filterColumn colId="1">
          <customFilters>
            <customFilter val="*07*"/>
          </customFilters>
        </filterColumn>
      </autoFilter>
    </customSheetView>
    <customSheetView guid="{2F21A9A9-5521-4644-B658-E41D42225825}" filter="1" showAutoFilter="1">
      <pageMargins left="0.7" right="0.7" top="0.75" bottom="0.75" header="0.3" footer="0.3"/>
      <autoFilter ref="A1:AD714"/>
    </customSheetView>
    <customSheetView guid="{16F8844D-FFE5-4FBE-8200-0AEA96AB7827}" filter="1" showAutoFilter="1">
      <pageMargins left="0.7" right="0.7" top="0.75" bottom="0.75" header="0.3" footer="0.3"/>
      <autoFilter ref="B1:B676">
        <filterColumn colId="0">
          <customFilters>
            <customFilter val="*03*"/>
          </customFilters>
        </filterColumn>
      </autoFilter>
    </customSheetView>
    <customSheetView guid="{B217A3A5-9477-49C7-A60D-6FE3A7CE3F07}" filter="1" showAutoFilter="1">
      <pageMargins left="0.7" right="0.7" top="0.75" bottom="0.75" header="0.3" footer="0.3"/>
      <autoFilter ref="B1:B743">
        <filterColumn colId="0">
          <filters>
            <filter val="01"/>
            <filter val="01, 02"/>
            <filter val="01, 02, 03, 07.1"/>
            <filter val="01, 02, 07.1, 07.2, 08.2"/>
            <filter val="01, 02, 08.1"/>
            <filter val="01, 03"/>
            <filter val="01, 03, 07.1, 07.2"/>
            <filter val="01, 07.1"/>
            <filter val="01,08.1"/>
            <filter val="02"/>
            <filter val="02, 03"/>
            <filter val="02, 07.1"/>
            <filter val="02, 07.2"/>
            <filter val="02, 08.1"/>
            <filter val="03"/>
            <filter val="03, 07.1"/>
            <filter val="03, 07.1, 07.2, 08.1"/>
            <filter val="03, 08.1"/>
            <filter val="03, 08.2"/>
            <filter val="07.1"/>
            <filter val="07.1, 07.2"/>
            <filter val="07.1, 08.1"/>
            <filter val="07.2"/>
            <filter val="07.2, 08.1"/>
            <filter val="07.2, 08.1, 08.2"/>
            <filter val="08.1"/>
            <filter val="08.1, 08.2"/>
            <filter val="08.2"/>
          </filters>
        </filterColumn>
      </autoFilter>
    </customSheetView>
    <customSheetView guid="{2BE16ED0-4C65-442C-8D60-920A7C65BCB7}" filter="1" showAutoFilter="1">
      <pageMargins left="0.7" right="0.7" top="0.75" bottom="0.75" header="0.3" footer="0.3"/>
      <autoFilter ref="B1:B743">
        <filterColumn colId="0">
          <customFilters>
            <customFilter val="*02*"/>
          </customFilters>
        </filterColumn>
      </autoFilter>
    </customSheetView>
    <customSheetView guid="{4FE68CA4-B6C3-4F02-8B9D-F9BD7CF9FD4E}" filter="1" showAutoFilter="1">
      <pageMargins left="0.7" right="0.7" top="0.75" bottom="0.75" header="0.3" footer="0.3"/>
      <autoFilter ref="B1:B743">
        <filterColumn colId="0">
          <customFilters>
            <customFilter val="*1*"/>
          </customFilters>
        </filterColumn>
      </autoFilter>
    </customSheetView>
  </customSheetViews>
  <conditionalFormatting sqref="D1 D129:E129 O129 Q136 O171 Q173:R173 O177 Q178:Q179 R179 Q196:R196 O220 Q306 Q308 D342 D372 Q521 O532 P694:P695 R694:R695 P700:P701 Q700 P709 R709 P720 R720">
    <cfRule type="containsText" dxfId="20" priority="1" operator="containsText" text="WritingEdit:">
      <formula>NOT(ISERROR(SEARCH(("WritingEdit:"),(D1))))</formula>
    </cfRule>
  </conditionalFormatting>
  <conditionalFormatting sqref="D1 D129:E129 O129 Q136 O171 Q173:R173 O177 Q178:Q179 R179 Q196:R196 O220 Q306 Q308 D342 D372 Q521 O532 P694:P695 R694:R695 P700:P701 Q700 P709 R709 P720 R720">
    <cfRule type="containsText" dxfId="19" priority="2" operator="containsText" text="SpecialUpdate:">
      <formula>NOT(ISERROR(SEARCH(("SpecialUpdate:"),(D1))))</formula>
    </cfRule>
  </conditionalFormatting>
  <conditionalFormatting sqref="D129:E129 O129 Q136 O171 Q173:R173 O177 Q178:Q179 R179 Q196:R196 O220 Q306 Q308 Q521 O532 P694:P695 R694:R695 P700:P701 Q700 P709 R709 P720 R720">
    <cfRule type="containsBlanks" dxfId="18" priority="3">
      <formula>LEN(TRIM(D129))=0</formula>
    </cfRule>
  </conditionalFormatting>
  <conditionalFormatting sqref="D1 D129:E129 O129 Q136 O171 Q173:R173 O177 Q178:Q179 R179 Q196:R196 O220 Q306 Q308 D342 D372 Q521 O532 P694:P695 R694:R695 P700:P701 Q700 P709 R709 P720 R720">
    <cfRule type="containsText" dxfId="17" priority="4" operator="containsText" text="ImageEdit">
      <formula>NOT(ISERROR(SEARCH(("ImageEdit"),(D1))))</formula>
    </cfRule>
  </conditionalFormatting>
  <conditionalFormatting sqref="D1:E743">
    <cfRule type="containsText" dxfId="16" priority="5" operator="containsText" text="√">
      <formula>NOT(ISERROR(SEARCH(("√"),(D1))))</formula>
    </cfRule>
  </conditionalFormatting>
  <conditionalFormatting sqref="A1:J743 K1:L137 M1:N160 O1:P106 Q1:R743 S1:T178 U1:U743 V1:X694 Y1:Y177 Z1:AC696 AD1:AF743 O108:P743 K139:L152 K154:K714 L154:L180 M162:N178 Y179:Y694 M180:N496 S180:T189 L182:L714 S191:T743 M498:N743 V696:Y719 Z698:AC743 K716:L743 V722:Y743">
    <cfRule type="containsText" dxfId="15" priority="6" operator="containsText" text="TechError">
      <formula>NOT(ISERROR(SEARCH(("TechError"),(A1))))</formula>
    </cfRule>
  </conditionalFormatting>
  <conditionalFormatting sqref="A1:J743 K1:L137 M1:N160 O1:P106 Q1:R743 S1:T178 U1:U743 V1:X694 Y1:Y177 Z1:AC696 AD1:AF743 O108:P743 K139:L152 K154:K714 L154:L180 M162:N178 Y179:Y694 M180:N496 S180:T189 L182:L714 S191:T743 M498:N743 V696:Y719 Z698:AC743 K716:L743 V722:Y743">
    <cfRule type="containsText" dxfId="14" priority="7" operator="containsText" text="RadicalEdit">
      <formula>NOT(ISERROR(SEARCH(("RadicalEdit"),(A1))))</formula>
    </cfRule>
  </conditionalFormatting>
  <conditionalFormatting sqref="A1:J743 K1:L137 M1:N160 O1:P106 Q1:R743 S1:T178 U1:U743 V1:X694 Y1:Y177 Z1:AC696 AD1:AF743 O108:P743 K139:L152 K154:K714 L154:L180 M162:N178 Y179:Y694 M180:N496 S180:T189 L182:L714 S191:T743 M498:N743 V696:Y719 Z698:AC743 K716:L743 V722:Y743">
    <cfRule type="containsText" dxfId="13" priority="8" operator="containsText" text="SpecialUpdate">
      <formula>NOT(ISERROR(SEARCH(("SpecialUpdate"),(A1))))</formula>
    </cfRule>
  </conditionalFormatting>
  <conditionalFormatting sqref="A1:J743 K1:L137 M1:N160 O1:P106 Q1:R743 S1:T178 U1:U743 V1:X694 Y1:Y177 Z1:AC696 AD1:AF743 O108:P743 K139:L152 K154:K714 L154:L180 M162:N178 Y179:Y694 M180:N496 S180:T189 L182:L714 S191:T743 M498:N743 V696:Y719 Z698:AC743 K716:L743 V722:Y743">
    <cfRule type="containsText" dxfId="12" priority="9" operator="containsText" text="CharacterEdit">
      <formula>NOT(ISERROR(SEARCH(("CharacterEdit"),(A1))))</formula>
    </cfRule>
  </conditionalFormatting>
  <hyperlinks>
    <hyperlink ref="Z158" r:id="rId1"/>
    <hyperlink ref="Z163" r:id="rId2"/>
    <hyperlink ref="V443" r:id="rId3"/>
    <hyperlink ref="Z443" r:id="rId4"/>
    <hyperlink ref="V444" r:id="rId5"/>
    <hyperlink ref="V445" r:id="rId6"/>
    <hyperlink ref="Z445" r:id="rId7"/>
    <hyperlink ref="V446" r:id="rId8"/>
    <hyperlink ref="Z446" r:id="rId9"/>
    <hyperlink ref="V447" r:id="rId10"/>
    <hyperlink ref="Z447" r:id="rId11"/>
    <hyperlink ref="Z448" r:id="rId12"/>
    <hyperlink ref="Z449" r:id="rId13"/>
    <hyperlink ref="V450" r:id="rId14"/>
    <hyperlink ref="Z450" r:id="rId15"/>
    <hyperlink ref="V451" r:id="rId16"/>
    <hyperlink ref="Z451" r:id="rId17"/>
    <hyperlink ref="V452" r:id="rId18"/>
    <hyperlink ref="Z452" r:id="rId19"/>
    <hyperlink ref="V463" r:id="rId20"/>
    <hyperlink ref="Z463" r:id="rId21"/>
    <hyperlink ref="V529" r:id="rId22"/>
    <hyperlink ref="Z531" r:id="rId23"/>
    <hyperlink ref="Z532" r:id="rId24"/>
    <hyperlink ref="Z555" r:id="rId25"/>
    <hyperlink ref="R589" r:id="rId26"/>
    <hyperlink ref="D603" r:id="rId27"/>
    <hyperlink ref="V614" r:id="rId28"/>
    <hyperlink ref="Z614" r:id="rId29"/>
    <hyperlink ref="V615" r:id="rId30"/>
    <hyperlink ref="V616" r:id="rId31"/>
    <hyperlink ref="Z616" r:id="rId32"/>
    <hyperlink ref="V617" r:id="rId33"/>
    <hyperlink ref="Z617" r:id="rId34"/>
    <hyperlink ref="V618" r:id="rId35"/>
    <hyperlink ref="Z618" r:id="rId36"/>
    <hyperlink ref="Z619" r:id="rId37"/>
    <hyperlink ref="V620" r:id="rId38"/>
    <hyperlink ref="Z620" r:id="rId39"/>
    <hyperlink ref="V621" r:id="rId40"/>
    <hyperlink ref="Z621" r:id="rId41"/>
    <hyperlink ref="V623" r:id="rId42"/>
    <hyperlink ref="Z623" r:id="rId43"/>
    <hyperlink ref="Z624" r:id="rId44"/>
    <hyperlink ref="V658" r:id="rId45"/>
  </hyperlinks>
  <printOptions horizontalCentered="1" gridLines="1"/>
  <pageMargins left="0.7" right="0.7" top="0.75" bottom="0.75" header="0" footer="0"/>
  <pageSetup fitToHeight="0" pageOrder="overThenDown" orientation="landscape" cellComments="atEnd"/>
  <legacyDrawing r:id="rId46"/>
  <tableParts count="4">
    <tablePart r:id="rId47"/>
    <tablePart r:id="rId48"/>
    <tablePart r:id="rId49"/>
    <tablePart r:id="rId50"/>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AC2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4.5" defaultRowHeight="15.75" customHeight="1" x14ac:dyDescent="0.15"/>
  <cols>
    <col min="1" max="1" width="12.5" customWidth="1"/>
    <col min="2" max="2" width="9.1640625" customWidth="1"/>
    <col min="3" max="4" width="16.6640625" customWidth="1"/>
    <col min="5" max="5" width="16.83203125" customWidth="1"/>
    <col min="6" max="6" width="16.33203125" customWidth="1"/>
    <col min="7" max="8" width="16.5" customWidth="1"/>
    <col min="9" max="9" width="16" customWidth="1"/>
    <col min="10" max="12" width="54.33203125" customWidth="1"/>
    <col min="13" max="13" width="34.5" customWidth="1"/>
    <col min="14" max="14" width="20.83203125" customWidth="1"/>
    <col min="15" max="15" width="20.1640625" customWidth="1"/>
    <col min="16" max="16" width="19.1640625" customWidth="1"/>
  </cols>
  <sheetData>
    <row r="1" spans="1:29" ht="15.75" customHeight="1" x14ac:dyDescent="0.15">
      <c r="A1" s="105" t="s">
        <v>3</v>
      </c>
      <c r="B1" s="105" t="s">
        <v>4</v>
      </c>
      <c r="C1" s="105" t="s">
        <v>5</v>
      </c>
      <c r="D1" s="105" t="s">
        <v>1494</v>
      </c>
      <c r="E1" s="105" t="s">
        <v>9306</v>
      </c>
      <c r="F1" s="105" t="s">
        <v>1496</v>
      </c>
      <c r="G1" s="105" t="s">
        <v>9307</v>
      </c>
      <c r="H1" s="105" t="s">
        <v>1498</v>
      </c>
      <c r="I1" s="105" t="s">
        <v>9308</v>
      </c>
      <c r="J1" s="105" t="s">
        <v>9309</v>
      </c>
      <c r="K1" s="105" t="s">
        <v>9310</v>
      </c>
      <c r="L1" s="105" t="s">
        <v>9311</v>
      </c>
      <c r="M1" s="105" t="s">
        <v>9312</v>
      </c>
      <c r="N1" s="105" t="s">
        <v>9313</v>
      </c>
      <c r="O1" s="105" t="s">
        <v>9314</v>
      </c>
      <c r="P1" s="105" t="s">
        <v>9315</v>
      </c>
      <c r="Q1" s="136"/>
      <c r="R1" s="136"/>
      <c r="S1" s="136"/>
      <c r="T1" s="136"/>
      <c r="U1" s="136"/>
      <c r="V1" s="136"/>
      <c r="W1" s="136"/>
      <c r="X1" s="136"/>
      <c r="Y1" s="136"/>
      <c r="Z1" s="136"/>
      <c r="AA1" s="136"/>
      <c r="AB1" s="136"/>
      <c r="AC1" s="136"/>
    </row>
    <row r="2" spans="1:29" ht="15.75" customHeight="1" x14ac:dyDescent="0.15">
      <c r="A2" s="15"/>
      <c r="H2" s="468" t="s">
        <v>9316</v>
      </c>
      <c r="I2" s="469"/>
      <c r="J2" s="15"/>
      <c r="K2" s="15" t="s">
        <v>9317</v>
      </c>
      <c r="L2" s="15"/>
      <c r="N2" s="15" t="s">
        <v>9318</v>
      </c>
    </row>
    <row r="3" spans="1:29" ht="15.75" customHeight="1" x14ac:dyDescent="0.15">
      <c r="A3" s="15">
        <v>1</v>
      </c>
      <c r="B3" s="15" t="s">
        <v>1278</v>
      </c>
      <c r="C3" s="113" t="s">
        <v>9319</v>
      </c>
      <c r="D3" s="15" t="s">
        <v>9320</v>
      </c>
      <c r="E3" s="15" t="s">
        <v>1520</v>
      </c>
      <c r="J3" s="113" t="s">
        <v>9321</v>
      </c>
      <c r="K3" s="15" t="s">
        <v>9322</v>
      </c>
      <c r="L3" s="15" t="s">
        <v>9323</v>
      </c>
    </row>
    <row r="4" spans="1:29" ht="15.75" customHeight="1" x14ac:dyDescent="0.15">
      <c r="A4" s="15">
        <v>2</v>
      </c>
      <c r="B4" s="15" t="s">
        <v>1288</v>
      </c>
      <c r="C4" s="113" t="s">
        <v>1532</v>
      </c>
      <c r="D4" s="15" t="s">
        <v>9324</v>
      </c>
      <c r="E4" s="15" t="s">
        <v>9325</v>
      </c>
      <c r="F4" s="15" t="s">
        <v>9324</v>
      </c>
      <c r="G4" s="113" t="s">
        <v>9326</v>
      </c>
      <c r="J4" s="113" t="s">
        <v>9321</v>
      </c>
      <c r="K4" s="15" t="s">
        <v>9322</v>
      </c>
      <c r="L4" s="15" t="s">
        <v>9323</v>
      </c>
    </row>
    <row r="5" spans="1:29" ht="15.75" customHeight="1" x14ac:dyDescent="0.15">
      <c r="A5" s="15">
        <v>3</v>
      </c>
      <c r="B5" s="15" t="s">
        <v>1298</v>
      </c>
      <c r="C5" s="15" t="s">
        <v>9327</v>
      </c>
      <c r="D5" s="15" t="s">
        <v>9328</v>
      </c>
      <c r="E5" s="15" t="s">
        <v>9329</v>
      </c>
      <c r="F5" s="15" t="s">
        <v>9328</v>
      </c>
      <c r="G5" s="15" t="s">
        <v>9330</v>
      </c>
    </row>
    <row r="6" spans="1:29" ht="15.75" customHeight="1" x14ac:dyDescent="0.15">
      <c r="B6" s="15" t="s">
        <v>1309</v>
      </c>
      <c r="C6" s="15" t="s">
        <v>1560</v>
      </c>
      <c r="D6" s="15" t="s">
        <v>9328</v>
      </c>
      <c r="E6" s="15" t="s">
        <v>9331</v>
      </c>
    </row>
    <row r="7" spans="1:29" ht="15.75" customHeight="1" x14ac:dyDescent="0.15">
      <c r="B7" s="15" t="s">
        <v>1320</v>
      </c>
      <c r="C7" s="15" t="s">
        <v>1574</v>
      </c>
      <c r="D7" s="15" t="s">
        <v>9324</v>
      </c>
      <c r="E7" s="15" t="s">
        <v>9332</v>
      </c>
      <c r="F7" s="15" t="s">
        <v>9324</v>
      </c>
      <c r="G7" s="15" t="s">
        <v>1576</v>
      </c>
    </row>
    <row r="8" spans="1:29" ht="15.75" customHeight="1" x14ac:dyDescent="0.15">
      <c r="B8" s="15" t="s">
        <v>1392</v>
      </c>
      <c r="C8" s="15" t="s">
        <v>1690</v>
      </c>
      <c r="D8" s="15" t="s">
        <v>9328</v>
      </c>
      <c r="E8" s="15" t="s">
        <v>9333</v>
      </c>
      <c r="F8" s="15" t="s">
        <v>9334</v>
      </c>
      <c r="G8" s="15" t="s">
        <v>1691</v>
      </c>
    </row>
    <row r="9" spans="1:29" ht="15.75" customHeight="1" x14ac:dyDescent="0.15">
      <c r="B9" s="15" t="s">
        <v>1287</v>
      </c>
      <c r="C9" s="15" t="s">
        <v>46</v>
      </c>
      <c r="D9" s="15" t="s">
        <v>9320</v>
      </c>
      <c r="E9" s="15" t="s">
        <v>9335</v>
      </c>
    </row>
    <row r="10" spans="1:29" ht="15.75" customHeight="1" x14ac:dyDescent="0.15">
      <c r="B10" s="15" t="s">
        <v>1344</v>
      </c>
      <c r="C10" s="15" t="s">
        <v>1609</v>
      </c>
      <c r="D10" s="15" t="s">
        <v>9336</v>
      </c>
      <c r="E10" s="15" t="s">
        <v>1611</v>
      </c>
    </row>
    <row r="11" spans="1:29" ht="15.75" customHeight="1" x14ac:dyDescent="0.15">
      <c r="B11" s="15" t="s">
        <v>9337</v>
      </c>
      <c r="C11" s="15" t="s">
        <v>9338</v>
      </c>
      <c r="D11" s="15" t="s">
        <v>9334</v>
      </c>
      <c r="E11" s="15" t="s">
        <v>9339</v>
      </c>
    </row>
    <row r="12" spans="1:29" ht="15.75" customHeight="1" x14ac:dyDescent="0.15">
      <c r="B12" s="15" t="s">
        <v>1366</v>
      </c>
      <c r="C12" s="15" t="s">
        <v>1646</v>
      </c>
      <c r="D12" s="15" t="s">
        <v>9328</v>
      </c>
      <c r="E12" s="15" t="s">
        <v>9340</v>
      </c>
    </row>
    <row r="13" spans="1:29" ht="15.75" customHeight="1" x14ac:dyDescent="0.15">
      <c r="B13" s="15" t="s">
        <v>1663</v>
      </c>
      <c r="C13" s="15" t="s">
        <v>9341</v>
      </c>
      <c r="D13" s="15" t="s">
        <v>9342</v>
      </c>
      <c r="E13" s="15" t="s">
        <v>1661</v>
      </c>
    </row>
    <row r="14" spans="1:29" ht="15.75" customHeight="1" x14ac:dyDescent="0.15">
      <c r="B14" s="15" t="s">
        <v>9343</v>
      </c>
      <c r="C14" s="15" t="s">
        <v>9344</v>
      </c>
      <c r="D14" s="15" t="s">
        <v>9334</v>
      </c>
      <c r="E14" s="15" t="s">
        <v>1261</v>
      </c>
    </row>
    <row r="15" spans="1:29" ht="15.75" customHeight="1" x14ac:dyDescent="0.15">
      <c r="B15" s="15" t="s">
        <v>1705</v>
      </c>
      <c r="C15" s="15" t="s">
        <v>1706</v>
      </c>
      <c r="D15" s="15" t="s">
        <v>9334</v>
      </c>
      <c r="E15" s="15" t="s">
        <v>9345</v>
      </c>
      <c r="F15" s="15" t="s">
        <v>9334</v>
      </c>
      <c r="G15" s="15" t="s">
        <v>1782</v>
      </c>
    </row>
    <row r="16" spans="1:29" ht="15.75" customHeight="1" x14ac:dyDescent="0.15">
      <c r="B16" s="15" t="s">
        <v>1407</v>
      </c>
      <c r="C16" s="15" t="s">
        <v>1725</v>
      </c>
      <c r="D16" s="15" t="s">
        <v>9334</v>
      </c>
      <c r="E16" s="15" t="s">
        <v>9346</v>
      </c>
      <c r="F16" s="15" t="s">
        <v>9334</v>
      </c>
      <c r="G16" s="15" t="s">
        <v>1726</v>
      </c>
    </row>
    <row r="17" spans="2:13" ht="15.75" customHeight="1" x14ac:dyDescent="0.15">
      <c r="B17" s="15" t="s">
        <v>1423</v>
      </c>
      <c r="C17" s="15" t="s">
        <v>1750</v>
      </c>
      <c r="D17" s="15" t="s">
        <v>9334</v>
      </c>
      <c r="E17" s="15" t="s">
        <v>9346</v>
      </c>
      <c r="F17" s="15" t="s">
        <v>9334</v>
      </c>
      <c r="G17" s="15" t="s">
        <v>1751</v>
      </c>
    </row>
    <row r="18" spans="2:13" ht="15.75" customHeight="1" x14ac:dyDescent="0.15">
      <c r="B18" s="15" t="s">
        <v>1279</v>
      </c>
      <c r="C18" s="185" t="s">
        <v>519</v>
      </c>
      <c r="D18" s="15" t="s">
        <v>9328</v>
      </c>
      <c r="E18" s="15" t="s">
        <v>9347</v>
      </c>
      <c r="J18" s="15" t="s">
        <v>9348</v>
      </c>
      <c r="K18" s="15" t="s">
        <v>9349</v>
      </c>
      <c r="L18" s="15" t="s">
        <v>9350</v>
      </c>
      <c r="M18" s="15" t="s">
        <v>12</v>
      </c>
    </row>
    <row r="19" spans="2:13" ht="15.75" customHeight="1" x14ac:dyDescent="0.15">
      <c r="B19" s="15" t="s">
        <v>1779</v>
      </c>
      <c r="C19" s="15" t="s">
        <v>9351</v>
      </c>
      <c r="D19" s="15" t="s">
        <v>9334</v>
      </c>
      <c r="E19" s="15" t="s">
        <v>1782</v>
      </c>
      <c r="J19" s="15" t="s">
        <v>9352</v>
      </c>
      <c r="K19" s="15" t="s">
        <v>9353</v>
      </c>
      <c r="L19" s="15" t="s">
        <v>9354</v>
      </c>
      <c r="M19" s="15" t="s">
        <v>12</v>
      </c>
    </row>
    <row r="20" spans="2:13" ht="15.75" customHeight="1" x14ac:dyDescent="0.15">
      <c r="B20" s="15" t="s">
        <v>1310</v>
      </c>
      <c r="C20" s="15" t="s">
        <v>1795</v>
      </c>
      <c r="D20" s="15" t="s">
        <v>9355</v>
      </c>
      <c r="E20" s="15" t="s">
        <v>1611</v>
      </c>
      <c r="J20" s="15" t="s">
        <v>9356</v>
      </c>
      <c r="K20" s="15" t="s">
        <v>9357</v>
      </c>
      <c r="L20" s="15" t="s">
        <v>9358</v>
      </c>
      <c r="M20" s="15" t="s">
        <v>12</v>
      </c>
    </row>
    <row r="21" spans="2:13" ht="15.75" customHeight="1" x14ac:dyDescent="0.15">
      <c r="B21" s="15" t="s">
        <v>114</v>
      </c>
      <c r="C21" s="15" t="s">
        <v>979</v>
      </c>
      <c r="D21" s="15" t="s">
        <v>9359</v>
      </c>
      <c r="E21" s="15" t="s">
        <v>9360</v>
      </c>
      <c r="J21" s="15" t="s">
        <v>9361</v>
      </c>
      <c r="K21" s="15" t="s">
        <v>9362</v>
      </c>
      <c r="L21" s="15" t="s">
        <v>9363</v>
      </c>
      <c r="M21" s="15" t="s">
        <v>12</v>
      </c>
    </row>
    <row r="22" spans="2:13" ht="15.75" customHeight="1" x14ac:dyDescent="0.15">
      <c r="B22" s="15" t="s">
        <v>9364</v>
      </c>
      <c r="C22" s="15" t="s">
        <v>9365</v>
      </c>
      <c r="D22" s="15" t="s">
        <v>9334</v>
      </c>
      <c r="E22" s="15" t="s">
        <v>9366</v>
      </c>
      <c r="J22" s="15" t="s">
        <v>9367</v>
      </c>
      <c r="K22" s="15" t="s">
        <v>9368</v>
      </c>
      <c r="L22" s="15" t="s">
        <v>9369</v>
      </c>
      <c r="M22" s="24" t="s">
        <v>9370</v>
      </c>
    </row>
    <row r="23" spans="2:13" x14ac:dyDescent="0.2">
      <c r="B23" s="15" t="s">
        <v>118</v>
      </c>
      <c r="C23" s="15" t="s">
        <v>119</v>
      </c>
      <c r="D23" s="15" t="s">
        <v>9359</v>
      </c>
      <c r="E23" s="15" t="s">
        <v>9371</v>
      </c>
      <c r="L23" s="461"/>
    </row>
    <row r="24" spans="2:13" ht="15.75" customHeight="1" x14ac:dyDescent="0.15">
      <c r="B24" s="15" t="s">
        <v>1345</v>
      </c>
    </row>
  </sheetData>
  <mergeCells count="1">
    <mergeCell ref="H2:I2"/>
  </mergeCells>
  <conditionalFormatting sqref="C18">
    <cfRule type="containsText" dxfId="11" priority="1" operator="containsText" text="TechError">
      <formula>NOT(ISERROR(SEARCH(("TechError"),(C18))))</formula>
    </cfRule>
  </conditionalFormatting>
  <conditionalFormatting sqref="C18">
    <cfRule type="containsText" dxfId="10" priority="2" operator="containsText" text="RadicalEdit">
      <formula>NOT(ISERROR(SEARCH(("RadicalEdit"),(C18))))</formula>
    </cfRule>
  </conditionalFormatting>
  <conditionalFormatting sqref="C18">
    <cfRule type="containsText" dxfId="9" priority="3" operator="containsText" text="SpecialUpdate">
      <formula>NOT(ISERROR(SEARCH(("SpecialUpdate"),(C18))))</formula>
    </cfRule>
  </conditionalFormatting>
  <conditionalFormatting sqref="C18">
    <cfRule type="containsText" dxfId="8" priority="4" operator="containsText" text="CharacterEdit">
      <formula>NOT(ISERROR(SEARCH(("CharacterEdit"),(C18))))</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O12"/>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4.5" defaultRowHeight="15.75" customHeight="1" x14ac:dyDescent="0.15"/>
  <cols>
    <col min="1" max="1" width="9.83203125" customWidth="1"/>
    <col min="2" max="2" width="7.6640625" customWidth="1"/>
    <col min="3" max="3" width="10.83203125" customWidth="1"/>
    <col min="4" max="4" width="21.1640625" customWidth="1"/>
    <col min="5" max="5" width="20.5" customWidth="1"/>
    <col min="6" max="6" width="20.6640625" customWidth="1"/>
    <col min="8" max="8" width="11.5" customWidth="1"/>
    <col min="10" max="10" width="10.1640625" customWidth="1"/>
    <col min="12" max="12" width="9.6640625" customWidth="1"/>
    <col min="14" max="14" width="32.1640625" customWidth="1"/>
  </cols>
  <sheetData>
    <row r="1" spans="1:15" ht="15.75" customHeight="1" x14ac:dyDescent="0.15">
      <c r="A1" s="135" t="s">
        <v>3</v>
      </c>
      <c r="B1" s="135" t="s">
        <v>9372</v>
      </c>
      <c r="C1" s="135" t="s">
        <v>9373</v>
      </c>
      <c r="D1" s="135" t="s">
        <v>9374</v>
      </c>
      <c r="E1" s="135" t="s">
        <v>9375</v>
      </c>
      <c r="F1" s="135" t="s">
        <v>9376</v>
      </c>
      <c r="G1" s="135" t="s">
        <v>9377</v>
      </c>
      <c r="H1" s="135" t="s">
        <v>9378</v>
      </c>
      <c r="I1" s="135" t="s">
        <v>9379</v>
      </c>
      <c r="J1" s="135" t="s">
        <v>9380</v>
      </c>
      <c r="K1" s="135" t="s">
        <v>9381</v>
      </c>
      <c r="L1" s="135" t="s">
        <v>9382</v>
      </c>
      <c r="M1" s="135" t="s">
        <v>9383</v>
      </c>
      <c r="N1" s="135" t="s">
        <v>9312</v>
      </c>
      <c r="O1" s="135" t="s">
        <v>9384</v>
      </c>
    </row>
    <row r="2" spans="1:15" ht="15.75" customHeight="1" x14ac:dyDescent="0.15">
      <c r="A2" s="24" t="s">
        <v>9385</v>
      </c>
      <c r="B2" s="24"/>
      <c r="C2" s="119"/>
      <c r="D2" s="119"/>
      <c r="E2" s="24" t="s">
        <v>9386</v>
      </c>
      <c r="F2" s="24" t="s">
        <v>9387</v>
      </c>
      <c r="G2" s="119"/>
      <c r="H2" s="24" t="s">
        <v>9388</v>
      </c>
      <c r="I2" s="119"/>
      <c r="J2" s="119"/>
      <c r="K2" s="119"/>
      <c r="L2" s="119"/>
      <c r="M2" s="119"/>
      <c r="N2" s="24" t="s">
        <v>9389</v>
      </c>
      <c r="O2" s="24" t="s">
        <v>9390</v>
      </c>
    </row>
    <row r="3" spans="1:15" ht="15.75" customHeight="1" x14ac:dyDescent="0.15">
      <c r="H3" s="15"/>
    </row>
    <row r="12" spans="1:15" ht="15.75" customHeight="1" x14ac:dyDescent="0.15">
      <c r="D12" s="462"/>
      <c r="E12" s="46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AA462"/>
  <sheetViews>
    <sheetView tabSelected="1" workbookViewId="0">
      <pane xSplit="2" ySplit="2" topLeftCell="C3" activePane="bottomRight" state="frozen"/>
      <selection pane="topRight" activeCell="C1" sqref="C1"/>
      <selection pane="bottomLeft" activeCell="A3" sqref="A3"/>
      <selection pane="bottomRight" activeCell="E1" sqref="E1"/>
    </sheetView>
  </sheetViews>
  <sheetFormatPr baseColWidth="10" defaultColWidth="14.5" defaultRowHeight="15.75" customHeight="1" x14ac:dyDescent="0.15"/>
  <cols>
    <col min="1" max="1" width="11.5" customWidth="1"/>
    <col min="2" max="2" width="11" customWidth="1"/>
    <col min="3" max="3" width="22.5" customWidth="1"/>
    <col min="4" max="4" width="30.33203125" customWidth="1"/>
    <col min="5" max="5" width="37.33203125" customWidth="1"/>
    <col min="6" max="6" width="20.83203125" customWidth="1"/>
    <col min="7" max="7" width="14.5" customWidth="1"/>
  </cols>
  <sheetData>
    <row r="1" spans="1:27" ht="15.75" customHeight="1" x14ac:dyDescent="0.15">
      <c r="A1" s="105" t="s">
        <v>3</v>
      </c>
      <c r="B1" s="98" t="s">
        <v>4</v>
      </c>
      <c r="C1" s="105" t="s">
        <v>5</v>
      </c>
      <c r="D1" s="98" t="s">
        <v>6</v>
      </c>
      <c r="E1" s="98" t="s">
        <v>7</v>
      </c>
      <c r="F1" s="105" t="s">
        <v>9391</v>
      </c>
      <c r="G1" s="135" t="s">
        <v>9392</v>
      </c>
      <c r="H1" s="136"/>
      <c r="I1" s="136"/>
      <c r="J1" s="136"/>
      <c r="K1" s="136"/>
      <c r="L1" s="136"/>
      <c r="M1" s="136"/>
      <c r="N1" s="136"/>
      <c r="O1" s="136"/>
      <c r="P1" s="136"/>
      <c r="Q1" s="136"/>
      <c r="R1" s="136"/>
      <c r="S1" s="136"/>
      <c r="T1" s="136"/>
      <c r="U1" s="136"/>
      <c r="V1" s="136"/>
      <c r="W1" s="136"/>
      <c r="X1" s="136"/>
      <c r="Y1" s="136"/>
      <c r="Z1" s="136"/>
      <c r="AA1" s="136"/>
    </row>
    <row r="2" spans="1:27" ht="15.75" customHeight="1" x14ac:dyDescent="0.15">
      <c r="A2" s="17" t="s">
        <v>9393</v>
      </c>
      <c r="B2" s="17"/>
      <c r="C2" s="17" t="s">
        <v>9394</v>
      </c>
      <c r="D2" s="17" t="s">
        <v>9395</v>
      </c>
      <c r="E2" s="17" t="s">
        <v>9396</v>
      </c>
      <c r="F2" s="24" t="s">
        <v>9397</v>
      </c>
      <c r="G2" s="117"/>
      <c r="H2" s="117"/>
      <c r="I2" s="117"/>
      <c r="J2" s="117"/>
      <c r="K2" s="117"/>
      <c r="L2" s="117"/>
      <c r="M2" s="117"/>
      <c r="N2" s="117"/>
      <c r="O2" s="117"/>
      <c r="P2" s="117"/>
      <c r="Q2" s="117"/>
      <c r="R2" s="117"/>
      <c r="S2" s="117"/>
      <c r="T2" s="117"/>
      <c r="U2" s="117"/>
      <c r="V2" s="117"/>
      <c r="W2" s="117"/>
      <c r="X2" s="117"/>
      <c r="Y2" s="117"/>
      <c r="Z2" s="117"/>
      <c r="AA2" s="117"/>
    </row>
    <row r="3" spans="1:27" ht="15.75" customHeight="1" x14ac:dyDescent="0.15">
      <c r="A3" s="8">
        <v>1</v>
      </c>
      <c r="B3" s="7" t="s">
        <v>11</v>
      </c>
      <c r="C3" s="7" t="s">
        <v>12</v>
      </c>
      <c r="D3" s="7" t="s">
        <v>12</v>
      </c>
      <c r="E3" s="7" t="s">
        <v>12</v>
      </c>
    </row>
    <row r="4" spans="1:27" ht="15.75" customHeight="1" x14ac:dyDescent="0.15">
      <c r="A4" s="12">
        <v>2</v>
      </c>
      <c r="B4" s="7" t="s">
        <v>15</v>
      </c>
      <c r="C4" s="7" t="s">
        <v>12</v>
      </c>
      <c r="D4" s="7" t="s">
        <v>12</v>
      </c>
      <c r="E4" s="7" t="s">
        <v>12</v>
      </c>
      <c r="F4" s="15" t="s">
        <v>9398</v>
      </c>
    </row>
    <row r="5" spans="1:27" ht="15.75" customHeight="1" x14ac:dyDescent="0.15">
      <c r="A5" s="12">
        <v>3</v>
      </c>
      <c r="B5" s="7" t="s">
        <v>19</v>
      </c>
      <c r="C5" s="7" t="s">
        <v>12</v>
      </c>
      <c r="D5" s="7" t="s">
        <v>20</v>
      </c>
      <c r="E5" s="7" t="s">
        <v>9399</v>
      </c>
    </row>
    <row r="6" spans="1:27" ht="15.75" customHeight="1" x14ac:dyDescent="0.15">
      <c r="A6" s="12">
        <v>4</v>
      </c>
      <c r="B6" s="7" t="s">
        <v>22</v>
      </c>
      <c r="C6" s="7" t="s">
        <v>12</v>
      </c>
      <c r="D6" s="15" t="s">
        <v>24</v>
      </c>
      <c r="E6" s="7" t="s">
        <v>12</v>
      </c>
    </row>
    <row r="7" spans="1:27" ht="15.75" customHeight="1" x14ac:dyDescent="0.15">
      <c r="A7" s="12">
        <v>5</v>
      </c>
      <c r="B7" s="7" t="s">
        <v>26</v>
      </c>
      <c r="C7" s="7" t="s">
        <v>12</v>
      </c>
      <c r="D7" s="7" t="s">
        <v>27</v>
      </c>
      <c r="E7" s="7" t="s">
        <v>9400</v>
      </c>
    </row>
    <row r="8" spans="1:27" ht="15.75" customHeight="1" x14ac:dyDescent="0.15">
      <c r="A8" s="12">
        <v>6</v>
      </c>
      <c r="B8" s="7" t="s">
        <v>29</v>
      </c>
      <c r="C8" s="7" t="s">
        <v>30</v>
      </c>
      <c r="D8" s="7" t="s">
        <v>12</v>
      </c>
      <c r="E8" s="7" t="s">
        <v>12</v>
      </c>
      <c r="F8" s="15" t="s">
        <v>9398</v>
      </c>
    </row>
    <row r="9" spans="1:27" ht="15.75" customHeight="1" x14ac:dyDescent="0.15">
      <c r="A9" s="12">
        <v>7</v>
      </c>
      <c r="B9" s="7" t="s">
        <v>33</v>
      </c>
      <c r="C9" s="7" t="s">
        <v>12</v>
      </c>
      <c r="D9" s="7" t="s">
        <v>35</v>
      </c>
      <c r="E9" s="7" t="s">
        <v>12</v>
      </c>
    </row>
    <row r="10" spans="1:27" ht="15.75" customHeight="1" x14ac:dyDescent="0.15">
      <c r="A10" s="12">
        <v>8</v>
      </c>
      <c r="B10" s="7" t="s">
        <v>37</v>
      </c>
      <c r="C10" s="7" t="s">
        <v>12</v>
      </c>
      <c r="D10" s="7" t="s">
        <v>38</v>
      </c>
      <c r="E10" s="7" t="s">
        <v>12</v>
      </c>
    </row>
    <row r="11" spans="1:27" ht="15.75" customHeight="1" x14ac:dyDescent="0.15">
      <c r="A11" s="12">
        <v>9</v>
      </c>
      <c r="B11" s="7" t="s">
        <v>39</v>
      </c>
      <c r="C11" s="7" t="s">
        <v>12</v>
      </c>
      <c r="D11" s="7" t="s">
        <v>40</v>
      </c>
      <c r="E11" s="7" t="s">
        <v>12</v>
      </c>
    </row>
    <row r="12" spans="1:27" ht="15.75" customHeight="1" x14ac:dyDescent="0.15">
      <c r="A12" s="12">
        <v>10</v>
      </c>
      <c r="B12" s="7" t="s">
        <v>41</v>
      </c>
      <c r="C12" s="7" t="s">
        <v>12</v>
      </c>
      <c r="D12" s="7" t="s">
        <v>43</v>
      </c>
      <c r="E12" s="7" t="s">
        <v>9401</v>
      </c>
    </row>
    <row r="13" spans="1:27" ht="15.75" customHeight="1" x14ac:dyDescent="0.15">
      <c r="A13" s="12">
        <v>11</v>
      </c>
      <c r="B13" s="7" t="s">
        <v>45</v>
      </c>
      <c r="C13" s="16" t="s">
        <v>46</v>
      </c>
      <c r="D13" s="7" t="s">
        <v>12</v>
      </c>
      <c r="E13" s="17" t="s">
        <v>12</v>
      </c>
      <c r="F13" s="15" t="s">
        <v>9398</v>
      </c>
    </row>
    <row r="14" spans="1:27" ht="15.75" customHeight="1" x14ac:dyDescent="0.15">
      <c r="A14" s="8">
        <v>12</v>
      </c>
      <c r="B14" s="7" t="s">
        <v>50</v>
      </c>
      <c r="C14" s="7" t="s">
        <v>51</v>
      </c>
      <c r="D14" s="7" t="s">
        <v>12</v>
      </c>
      <c r="E14" s="7" t="s">
        <v>12</v>
      </c>
      <c r="F14" s="15" t="s">
        <v>9398</v>
      </c>
    </row>
    <row r="15" spans="1:27" ht="15.75" customHeight="1" x14ac:dyDescent="0.15">
      <c r="A15" s="12">
        <v>13</v>
      </c>
      <c r="B15" s="7" t="s">
        <v>52</v>
      </c>
      <c r="C15" s="7" t="s">
        <v>12</v>
      </c>
      <c r="D15" s="7" t="s">
        <v>53</v>
      </c>
      <c r="E15" s="7" t="s">
        <v>9402</v>
      </c>
    </row>
    <row r="16" spans="1:27" ht="15.75" customHeight="1" x14ac:dyDescent="0.15">
      <c r="A16" s="12">
        <v>14</v>
      </c>
      <c r="B16" s="7" t="s">
        <v>55</v>
      </c>
      <c r="C16" s="7" t="s">
        <v>56</v>
      </c>
      <c r="D16" s="7" t="s">
        <v>12</v>
      </c>
      <c r="E16" s="7" t="s">
        <v>12</v>
      </c>
      <c r="F16" s="15" t="s">
        <v>9398</v>
      </c>
    </row>
    <row r="17" spans="1:5" ht="15.75" customHeight="1" x14ac:dyDescent="0.15">
      <c r="A17" s="12">
        <v>15</v>
      </c>
      <c r="B17" s="7" t="s">
        <v>57</v>
      </c>
      <c r="C17" s="7" t="s">
        <v>12</v>
      </c>
      <c r="D17" s="7" t="s">
        <v>59</v>
      </c>
      <c r="E17" s="7" t="s">
        <v>12</v>
      </c>
    </row>
    <row r="18" spans="1:5" ht="15.75" customHeight="1" x14ac:dyDescent="0.15">
      <c r="A18" s="12">
        <v>16</v>
      </c>
      <c r="B18" s="7" t="s">
        <v>60</v>
      </c>
      <c r="C18" s="7" t="s">
        <v>12</v>
      </c>
      <c r="D18" s="7" t="s">
        <v>12</v>
      </c>
      <c r="E18" s="7" t="s">
        <v>12</v>
      </c>
    </row>
    <row r="19" spans="1:5" ht="15.75" customHeight="1" x14ac:dyDescent="0.15">
      <c r="A19" s="12">
        <v>17</v>
      </c>
      <c r="B19" s="7" t="s">
        <v>63</v>
      </c>
      <c r="C19" s="7" t="s">
        <v>12</v>
      </c>
      <c r="D19" s="7" t="s">
        <v>53</v>
      </c>
      <c r="E19" s="7" t="s">
        <v>9403</v>
      </c>
    </row>
    <row r="20" spans="1:5" ht="15.75" customHeight="1" x14ac:dyDescent="0.15">
      <c r="A20" s="12">
        <v>18</v>
      </c>
      <c r="B20" s="7" t="s">
        <v>65</v>
      </c>
      <c r="C20" s="7" t="s">
        <v>12</v>
      </c>
      <c r="D20" s="7" t="s">
        <v>66</v>
      </c>
      <c r="E20" s="7" t="s">
        <v>9404</v>
      </c>
    </row>
    <row r="21" spans="1:5" ht="15.75" customHeight="1" x14ac:dyDescent="0.15">
      <c r="A21" s="12">
        <v>19</v>
      </c>
      <c r="B21" s="7" t="s">
        <v>68</v>
      </c>
      <c r="C21" s="7" t="s">
        <v>12</v>
      </c>
      <c r="D21" s="7" t="s">
        <v>69</v>
      </c>
      <c r="E21" s="7" t="s">
        <v>9405</v>
      </c>
    </row>
    <row r="22" spans="1:5" ht="15.75" customHeight="1" x14ac:dyDescent="0.15">
      <c r="A22" s="12">
        <v>20</v>
      </c>
      <c r="B22" s="7" t="s">
        <v>71</v>
      </c>
      <c r="C22" s="7" t="s">
        <v>72</v>
      </c>
      <c r="D22" s="7" t="s">
        <v>73</v>
      </c>
      <c r="E22" s="7" t="s">
        <v>12</v>
      </c>
    </row>
    <row r="23" spans="1:5" ht="15.75" customHeight="1" x14ac:dyDescent="0.15">
      <c r="A23" s="12">
        <v>21</v>
      </c>
      <c r="B23" s="7" t="s">
        <v>74</v>
      </c>
      <c r="C23" s="7" t="s">
        <v>12</v>
      </c>
      <c r="D23" s="7" t="s">
        <v>24</v>
      </c>
      <c r="E23" s="7" t="s">
        <v>12</v>
      </c>
    </row>
    <row r="24" spans="1:5" ht="15.75" customHeight="1" x14ac:dyDescent="0.15">
      <c r="A24" s="12">
        <v>22</v>
      </c>
      <c r="B24" s="7" t="s">
        <v>76</v>
      </c>
      <c r="C24" s="7" t="s">
        <v>12</v>
      </c>
      <c r="D24" s="7" t="s">
        <v>77</v>
      </c>
      <c r="E24" s="7" t="s">
        <v>12</v>
      </c>
    </row>
    <row r="25" spans="1:5" ht="15.75" customHeight="1" x14ac:dyDescent="0.15">
      <c r="A25" s="12">
        <v>23</v>
      </c>
      <c r="B25" s="7" t="s">
        <v>79</v>
      </c>
      <c r="C25" s="7" t="s">
        <v>12</v>
      </c>
      <c r="D25" s="7" t="s">
        <v>9406</v>
      </c>
      <c r="E25" s="7" t="s">
        <v>12</v>
      </c>
    </row>
    <row r="26" spans="1:5" ht="15.75" customHeight="1" x14ac:dyDescent="0.15">
      <c r="A26" s="12">
        <v>24</v>
      </c>
      <c r="B26" s="7" t="s">
        <v>83</v>
      </c>
      <c r="C26" s="7" t="s">
        <v>12</v>
      </c>
      <c r="D26" s="7" t="s">
        <v>84</v>
      </c>
      <c r="E26" s="7" t="s">
        <v>12</v>
      </c>
    </row>
    <row r="27" spans="1:5" ht="15.75" customHeight="1" x14ac:dyDescent="0.15">
      <c r="A27" s="12">
        <v>25</v>
      </c>
      <c r="B27" s="7" t="s">
        <v>85</v>
      </c>
      <c r="C27" s="7" t="s">
        <v>12</v>
      </c>
      <c r="D27" s="7" t="s">
        <v>86</v>
      </c>
      <c r="E27" s="7" t="s">
        <v>9407</v>
      </c>
    </row>
    <row r="28" spans="1:5" ht="15.75" customHeight="1" x14ac:dyDescent="0.15">
      <c r="A28" s="12">
        <v>26</v>
      </c>
      <c r="B28" s="21" t="s">
        <v>2533</v>
      </c>
      <c r="C28" s="7" t="s">
        <v>12</v>
      </c>
      <c r="D28" s="7" t="s">
        <v>89</v>
      </c>
      <c r="E28" s="7" t="s">
        <v>90</v>
      </c>
    </row>
    <row r="29" spans="1:5" ht="15.75" customHeight="1" x14ac:dyDescent="0.15">
      <c r="A29" s="12">
        <v>27</v>
      </c>
      <c r="B29" s="7" t="s">
        <v>91</v>
      </c>
      <c r="C29" s="7" t="s">
        <v>12</v>
      </c>
      <c r="D29" s="7" t="s">
        <v>93</v>
      </c>
      <c r="E29" s="24" t="s">
        <v>12</v>
      </c>
    </row>
    <row r="30" spans="1:5" ht="15.75" customHeight="1" x14ac:dyDescent="0.15">
      <c r="A30" s="12">
        <v>28</v>
      </c>
      <c r="B30" s="7" t="s">
        <v>96</v>
      </c>
      <c r="C30" s="7" t="s">
        <v>97</v>
      </c>
      <c r="D30" s="7" t="s">
        <v>27</v>
      </c>
      <c r="E30" s="7" t="s">
        <v>36</v>
      </c>
    </row>
    <row r="31" spans="1:5" ht="15.75" customHeight="1" x14ac:dyDescent="0.15">
      <c r="A31" s="26">
        <v>29</v>
      </c>
      <c r="B31" s="16" t="s">
        <v>99</v>
      </c>
      <c r="C31" s="16" t="s">
        <v>12</v>
      </c>
      <c r="D31" s="16" t="s">
        <v>101</v>
      </c>
      <c r="E31" s="16" t="s">
        <v>102</v>
      </c>
    </row>
    <row r="32" spans="1:5" ht="15.75" customHeight="1" x14ac:dyDescent="0.15">
      <c r="A32" s="12">
        <v>30</v>
      </c>
      <c r="B32" s="7" t="s">
        <v>103</v>
      </c>
      <c r="C32" s="7" t="s">
        <v>12</v>
      </c>
      <c r="D32" s="7" t="s">
        <v>105</v>
      </c>
      <c r="E32" s="7" t="s">
        <v>36</v>
      </c>
    </row>
    <row r="33" spans="1:5" ht="15.75" customHeight="1" x14ac:dyDescent="0.15">
      <c r="A33" s="12">
        <v>31</v>
      </c>
      <c r="B33" s="7" t="s">
        <v>106</v>
      </c>
      <c r="C33" s="7" t="s">
        <v>12</v>
      </c>
      <c r="D33" s="7" t="s">
        <v>108</v>
      </c>
      <c r="E33" s="7" t="s">
        <v>109</v>
      </c>
    </row>
    <row r="34" spans="1:5" ht="15.75" customHeight="1" x14ac:dyDescent="0.15">
      <c r="A34" s="12">
        <v>32</v>
      </c>
      <c r="B34" s="7" t="s">
        <v>1159</v>
      </c>
      <c r="C34" s="7" t="s">
        <v>111</v>
      </c>
      <c r="D34" s="7" t="s">
        <v>12</v>
      </c>
      <c r="E34" s="7" t="s">
        <v>12</v>
      </c>
    </row>
    <row r="35" spans="1:5" ht="15.75" customHeight="1" x14ac:dyDescent="0.15">
      <c r="A35" s="12">
        <v>33</v>
      </c>
      <c r="B35" s="7" t="s">
        <v>114</v>
      </c>
      <c r="C35" s="7" t="s">
        <v>12</v>
      </c>
      <c r="D35" s="7" t="s">
        <v>12</v>
      </c>
      <c r="E35" s="7" t="s">
        <v>12</v>
      </c>
    </row>
    <row r="36" spans="1:5" ht="15.75" customHeight="1" x14ac:dyDescent="0.15">
      <c r="A36" s="12">
        <v>34</v>
      </c>
      <c r="B36" s="7" t="s">
        <v>116</v>
      </c>
      <c r="C36" s="7" t="s">
        <v>12</v>
      </c>
      <c r="D36" s="7" t="s">
        <v>117</v>
      </c>
      <c r="E36" s="7" t="s">
        <v>36</v>
      </c>
    </row>
    <row r="37" spans="1:5" ht="15.75" customHeight="1" x14ac:dyDescent="0.15">
      <c r="A37" s="12">
        <v>35</v>
      </c>
      <c r="B37" s="7" t="s">
        <v>118</v>
      </c>
      <c r="C37" s="7" t="s">
        <v>12</v>
      </c>
      <c r="D37" s="7" t="s">
        <v>12</v>
      </c>
      <c r="E37" s="7" t="s">
        <v>12</v>
      </c>
    </row>
    <row r="38" spans="1:5" ht="15.75" customHeight="1" x14ac:dyDescent="0.15">
      <c r="A38" s="12">
        <v>36</v>
      </c>
      <c r="B38" s="7" t="s">
        <v>1522</v>
      </c>
      <c r="C38" s="7" t="s">
        <v>12</v>
      </c>
      <c r="D38" s="7" t="s">
        <v>123</v>
      </c>
      <c r="E38" s="7" t="s">
        <v>12</v>
      </c>
    </row>
    <row r="39" spans="1:5" ht="15.75" customHeight="1" x14ac:dyDescent="0.15">
      <c r="A39" s="12">
        <v>37</v>
      </c>
      <c r="B39" s="7" t="s">
        <v>125</v>
      </c>
      <c r="C39" s="7" t="s">
        <v>126</v>
      </c>
      <c r="D39" s="7" t="s">
        <v>12</v>
      </c>
      <c r="E39" s="7" t="s">
        <v>12</v>
      </c>
    </row>
    <row r="40" spans="1:5" ht="15.75" customHeight="1" x14ac:dyDescent="0.15">
      <c r="A40" s="12">
        <v>38</v>
      </c>
      <c r="B40" s="7" t="s">
        <v>127</v>
      </c>
      <c r="C40" s="7" t="s">
        <v>12</v>
      </c>
      <c r="D40" s="7" t="s">
        <v>129</v>
      </c>
      <c r="E40" s="7" t="s">
        <v>130</v>
      </c>
    </row>
    <row r="41" spans="1:5" ht="15.75" customHeight="1" x14ac:dyDescent="0.15">
      <c r="A41" s="8">
        <v>39</v>
      </c>
      <c r="B41" s="7" t="s">
        <v>131</v>
      </c>
      <c r="C41" s="7" t="s">
        <v>132</v>
      </c>
      <c r="D41" s="7" t="s">
        <v>133</v>
      </c>
      <c r="E41" s="7" t="s">
        <v>133</v>
      </c>
    </row>
    <row r="42" spans="1:5" ht="15.75" customHeight="1" x14ac:dyDescent="0.15">
      <c r="A42" s="12">
        <v>40</v>
      </c>
      <c r="B42" s="7" t="s">
        <v>134</v>
      </c>
      <c r="C42" s="7" t="s">
        <v>135</v>
      </c>
      <c r="D42" s="7" t="s">
        <v>12</v>
      </c>
      <c r="E42" s="7" t="s">
        <v>12</v>
      </c>
    </row>
    <row r="43" spans="1:5" ht="15.75" customHeight="1" x14ac:dyDescent="0.15">
      <c r="A43" s="12">
        <v>41</v>
      </c>
      <c r="B43" s="7" t="s">
        <v>138</v>
      </c>
      <c r="C43" s="7" t="s">
        <v>139</v>
      </c>
      <c r="D43" s="7" t="s">
        <v>140</v>
      </c>
      <c r="E43" s="7" t="s">
        <v>141</v>
      </c>
    </row>
    <row r="44" spans="1:5" ht="15.75" customHeight="1" x14ac:dyDescent="0.15">
      <c r="A44" s="12">
        <v>42</v>
      </c>
      <c r="B44" s="7" t="s">
        <v>142</v>
      </c>
      <c r="C44" s="7" t="s">
        <v>12</v>
      </c>
      <c r="D44" s="7" t="s">
        <v>12</v>
      </c>
      <c r="E44" s="7" t="s">
        <v>12</v>
      </c>
    </row>
    <row r="45" spans="1:5" ht="15.75" customHeight="1" x14ac:dyDescent="0.15">
      <c r="A45" s="12">
        <v>43</v>
      </c>
      <c r="B45" s="7" t="s">
        <v>146</v>
      </c>
      <c r="C45" s="7" t="s">
        <v>12</v>
      </c>
      <c r="D45" s="7" t="s">
        <v>148</v>
      </c>
      <c r="E45" s="7" t="s">
        <v>149</v>
      </c>
    </row>
    <row r="46" spans="1:5" ht="15.75" customHeight="1" x14ac:dyDescent="0.15">
      <c r="A46" s="12">
        <v>44</v>
      </c>
      <c r="B46" s="7" t="s">
        <v>150</v>
      </c>
      <c r="C46" s="7" t="s">
        <v>9408</v>
      </c>
      <c r="D46" s="7" t="s">
        <v>12</v>
      </c>
      <c r="E46" s="7" t="s">
        <v>12</v>
      </c>
    </row>
    <row r="47" spans="1:5" ht="15.75" customHeight="1" x14ac:dyDescent="0.15">
      <c r="A47" s="12">
        <v>45</v>
      </c>
      <c r="B47" s="7" t="s">
        <v>153</v>
      </c>
      <c r="C47" s="7" t="s">
        <v>154</v>
      </c>
      <c r="D47" s="7" t="s">
        <v>155</v>
      </c>
      <c r="E47" s="7" t="s">
        <v>156</v>
      </c>
    </row>
    <row r="48" spans="1:5" ht="15.75" customHeight="1" x14ac:dyDescent="0.15">
      <c r="A48" s="12">
        <v>46</v>
      </c>
      <c r="B48" s="7" t="s">
        <v>157</v>
      </c>
      <c r="C48" s="7" t="s">
        <v>12</v>
      </c>
      <c r="D48" s="7" t="s">
        <v>1911</v>
      </c>
      <c r="E48" s="7" t="s">
        <v>9409</v>
      </c>
    </row>
    <row r="49" spans="1:5" ht="15.75" customHeight="1" x14ac:dyDescent="0.15">
      <c r="A49" s="12">
        <v>47</v>
      </c>
      <c r="B49" s="7" t="s">
        <v>161</v>
      </c>
      <c r="C49" s="7" t="s">
        <v>162</v>
      </c>
      <c r="D49" s="7" t="s">
        <v>133</v>
      </c>
      <c r="E49" s="7" t="s">
        <v>133</v>
      </c>
    </row>
    <row r="50" spans="1:5" ht="15.75" customHeight="1" x14ac:dyDescent="0.15">
      <c r="A50" s="12">
        <v>48</v>
      </c>
      <c r="B50" s="7" t="s">
        <v>4246</v>
      </c>
      <c r="C50" s="7" t="s">
        <v>12</v>
      </c>
      <c r="D50" s="7" t="s">
        <v>166</v>
      </c>
      <c r="E50" s="7" t="s">
        <v>36</v>
      </c>
    </row>
    <row r="51" spans="1:5" ht="15.75" customHeight="1" x14ac:dyDescent="0.15">
      <c r="A51" s="12">
        <v>49</v>
      </c>
      <c r="B51" s="7" t="s">
        <v>167</v>
      </c>
      <c r="C51" s="7" t="s">
        <v>168</v>
      </c>
      <c r="D51" s="7" t="s">
        <v>133</v>
      </c>
      <c r="E51" s="7" t="s">
        <v>133</v>
      </c>
    </row>
    <row r="52" spans="1:5" ht="15.75" customHeight="1" x14ac:dyDescent="0.15">
      <c r="A52" s="12">
        <v>50</v>
      </c>
      <c r="B52" s="21" t="s">
        <v>169</v>
      </c>
      <c r="C52" s="7" t="s">
        <v>170</v>
      </c>
      <c r="D52" s="7" t="s">
        <v>12</v>
      </c>
      <c r="E52" s="7" t="s">
        <v>12</v>
      </c>
    </row>
    <row r="53" spans="1:5" ht="15.75" customHeight="1" x14ac:dyDescent="0.15">
      <c r="A53" s="12">
        <v>51</v>
      </c>
      <c r="B53" s="7" t="s">
        <v>172</v>
      </c>
      <c r="C53" s="7" t="s">
        <v>12</v>
      </c>
      <c r="D53" s="7" t="s">
        <v>174</v>
      </c>
      <c r="E53" s="7" t="s">
        <v>36</v>
      </c>
    </row>
    <row r="54" spans="1:5" ht="13" x14ac:dyDescent="0.15">
      <c r="A54" s="12">
        <v>52</v>
      </c>
      <c r="B54" s="7" t="s">
        <v>175</v>
      </c>
      <c r="C54" s="7" t="s">
        <v>176</v>
      </c>
      <c r="D54" s="7" t="s">
        <v>177</v>
      </c>
      <c r="E54" s="7" t="s">
        <v>178</v>
      </c>
    </row>
    <row r="55" spans="1:5" ht="39" x14ac:dyDescent="0.15">
      <c r="A55" s="12">
        <v>53</v>
      </c>
      <c r="B55" s="7" t="s">
        <v>179</v>
      </c>
      <c r="C55" s="7" t="s">
        <v>180</v>
      </c>
      <c r="D55" s="7" t="s">
        <v>181</v>
      </c>
      <c r="E55" s="7" t="s">
        <v>182</v>
      </c>
    </row>
    <row r="56" spans="1:5" ht="13" x14ac:dyDescent="0.15">
      <c r="A56" s="12">
        <v>54</v>
      </c>
      <c r="B56" s="7" t="s">
        <v>183</v>
      </c>
      <c r="C56" s="7" t="s">
        <v>184</v>
      </c>
      <c r="D56" s="7" t="s">
        <v>185</v>
      </c>
      <c r="E56" s="7" t="s">
        <v>186</v>
      </c>
    </row>
    <row r="57" spans="1:5" ht="13" x14ac:dyDescent="0.15">
      <c r="A57" s="12">
        <v>55</v>
      </c>
      <c r="B57" s="7" t="s">
        <v>187</v>
      </c>
      <c r="C57" s="7" t="s">
        <v>188</v>
      </c>
      <c r="D57" s="15" t="s">
        <v>12</v>
      </c>
      <c r="E57" s="24" t="s">
        <v>12</v>
      </c>
    </row>
    <row r="58" spans="1:5" ht="13" x14ac:dyDescent="0.15">
      <c r="A58" s="12">
        <v>56</v>
      </c>
      <c r="B58" s="7" t="s">
        <v>189</v>
      </c>
      <c r="C58" s="7" t="s">
        <v>190</v>
      </c>
      <c r="D58" s="7" t="s">
        <v>191</v>
      </c>
      <c r="E58" s="7" t="s">
        <v>192</v>
      </c>
    </row>
    <row r="59" spans="1:5" ht="13" x14ac:dyDescent="0.15">
      <c r="A59" s="12">
        <v>57</v>
      </c>
      <c r="B59" s="7" t="s">
        <v>193</v>
      </c>
      <c r="C59" s="7" t="s">
        <v>194</v>
      </c>
      <c r="D59" s="16" t="s">
        <v>195</v>
      </c>
      <c r="E59" s="7" t="s">
        <v>14</v>
      </c>
    </row>
    <row r="60" spans="1:5" ht="13" x14ac:dyDescent="0.15">
      <c r="A60" s="12">
        <v>58</v>
      </c>
      <c r="B60" s="7" t="s">
        <v>196</v>
      </c>
      <c r="C60" s="7" t="s">
        <v>197</v>
      </c>
      <c r="D60" s="7" t="s">
        <v>198</v>
      </c>
      <c r="E60" s="7" t="s">
        <v>12</v>
      </c>
    </row>
    <row r="61" spans="1:5" ht="13" x14ac:dyDescent="0.15">
      <c r="A61" s="12">
        <v>59</v>
      </c>
      <c r="B61" s="7" t="s">
        <v>199</v>
      </c>
      <c r="C61" s="7" t="s">
        <v>200</v>
      </c>
      <c r="D61" s="7" t="s">
        <v>201</v>
      </c>
      <c r="E61" s="7" t="s">
        <v>202</v>
      </c>
    </row>
    <row r="62" spans="1:5" ht="13" x14ac:dyDescent="0.15">
      <c r="A62" s="12">
        <v>60</v>
      </c>
      <c r="B62" s="7" t="s">
        <v>203</v>
      </c>
      <c r="C62" s="7" t="s">
        <v>204</v>
      </c>
      <c r="D62" s="7" t="s">
        <v>198</v>
      </c>
      <c r="E62" s="7" t="s">
        <v>205</v>
      </c>
    </row>
    <row r="63" spans="1:5" ht="13" x14ac:dyDescent="0.15">
      <c r="A63" s="12">
        <v>61</v>
      </c>
      <c r="B63" s="7" t="s">
        <v>206</v>
      </c>
      <c r="C63" s="7" t="s">
        <v>207</v>
      </c>
      <c r="D63" s="7" t="s">
        <v>208</v>
      </c>
      <c r="E63" s="7" t="s">
        <v>209</v>
      </c>
    </row>
    <row r="64" spans="1:5" ht="13" x14ac:dyDescent="0.15">
      <c r="A64" s="12">
        <v>62</v>
      </c>
      <c r="B64" s="7" t="s">
        <v>210</v>
      </c>
      <c r="C64" s="7" t="s">
        <v>211</v>
      </c>
      <c r="D64" s="7" t="s">
        <v>212</v>
      </c>
      <c r="E64" s="7" t="s">
        <v>213</v>
      </c>
    </row>
    <row r="65" spans="1:5" ht="13" x14ac:dyDescent="0.15">
      <c r="A65" s="12">
        <v>63</v>
      </c>
      <c r="B65" s="7" t="s">
        <v>214</v>
      </c>
      <c r="C65" s="7" t="s">
        <v>215</v>
      </c>
      <c r="D65" s="7" t="s">
        <v>216</v>
      </c>
      <c r="E65" s="7" t="s">
        <v>217</v>
      </c>
    </row>
    <row r="66" spans="1:5" ht="13" x14ac:dyDescent="0.15">
      <c r="A66" s="12">
        <v>64</v>
      </c>
      <c r="B66" s="7" t="s">
        <v>218</v>
      </c>
      <c r="C66" s="7" t="s">
        <v>219</v>
      </c>
      <c r="D66" s="7" t="s">
        <v>12</v>
      </c>
      <c r="E66" s="7" t="s">
        <v>12</v>
      </c>
    </row>
    <row r="67" spans="1:5" ht="13" x14ac:dyDescent="0.15">
      <c r="A67" s="12">
        <v>65</v>
      </c>
      <c r="B67" s="7" t="s">
        <v>220</v>
      </c>
      <c r="C67" s="7" t="s">
        <v>221</v>
      </c>
      <c r="D67" s="7" t="s">
        <v>12</v>
      </c>
      <c r="E67" s="7" t="s">
        <v>12</v>
      </c>
    </row>
    <row r="68" spans="1:5" ht="13" x14ac:dyDescent="0.15">
      <c r="A68" s="8">
        <v>66</v>
      </c>
      <c r="B68" s="7" t="s">
        <v>222</v>
      </c>
      <c r="C68" s="7" t="s">
        <v>223</v>
      </c>
      <c r="D68" s="7" t="s">
        <v>12</v>
      </c>
      <c r="E68" s="7" t="s">
        <v>12</v>
      </c>
    </row>
    <row r="69" spans="1:5" ht="13" x14ac:dyDescent="0.15">
      <c r="A69" s="12">
        <v>67</v>
      </c>
      <c r="B69" s="7" t="s">
        <v>224</v>
      </c>
      <c r="C69" s="7" t="s">
        <v>225</v>
      </c>
      <c r="D69" s="7" t="s">
        <v>226</v>
      </c>
      <c r="E69" s="7" t="s">
        <v>36</v>
      </c>
    </row>
    <row r="70" spans="1:5" ht="13" x14ac:dyDescent="0.15">
      <c r="A70" s="12">
        <v>68</v>
      </c>
      <c r="B70" s="7" t="s">
        <v>227</v>
      </c>
      <c r="C70" s="7" t="s">
        <v>228</v>
      </c>
      <c r="D70" s="7" t="s">
        <v>229</v>
      </c>
      <c r="E70" s="7" t="s">
        <v>230</v>
      </c>
    </row>
    <row r="71" spans="1:5" ht="13" x14ac:dyDescent="0.15">
      <c r="A71" s="12">
        <v>69</v>
      </c>
      <c r="B71" s="7" t="s">
        <v>231</v>
      </c>
      <c r="C71" s="7" t="s">
        <v>12</v>
      </c>
      <c r="D71" s="7" t="s">
        <v>232</v>
      </c>
      <c r="E71" s="7" t="s">
        <v>233</v>
      </c>
    </row>
    <row r="72" spans="1:5" ht="13" x14ac:dyDescent="0.15">
      <c r="A72" s="12">
        <v>70</v>
      </c>
      <c r="B72" s="7" t="s">
        <v>234</v>
      </c>
      <c r="C72" s="7" t="s">
        <v>235</v>
      </c>
      <c r="D72" s="7" t="s">
        <v>236</v>
      </c>
      <c r="E72" s="7" t="s">
        <v>237</v>
      </c>
    </row>
    <row r="73" spans="1:5" ht="26" x14ac:dyDescent="0.15">
      <c r="A73" s="12">
        <v>71</v>
      </c>
      <c r="B73" s="7" t="s">
        <v>238</v>
      </c>
      <c r="C73" s="7" t="s">
        <v>239</v>
      </c>
      <c r="D73" s="7" t="s">
        <v>240</v>
      </c>
      <c r="E73" s="7" t="s">
        <v>241</v>
      </c>
    </row>
    <row r="74" spans="1:5" ht="13" x14ac:dyDescent="0.15">
      <c r="A74" s="12">
        <v>72</v>
      </c>
      <c r="B74" s="7" t="s">
        <v>242</v>
      </c>
      <c r="C74" s="7" t="s">
        <v>243</v>
      </c>
      <c r="D74" s="7" t="s">
        <v>244</v>
      </c>
      <c r="E74" s="7" t="s">
        <v>245</v>
      </c>
    </row>
    <row r="75" spans="1:5" ht="13" x14ac:dyDescent="0.15">
      <c r="A75" s="12">
        <v>73</v>
      </c>
      <c r="B75" s="7" t="s">
        <v>246</v>
      </c>
      <c r="C75" s="7" t="s">
        <v>247</v>
      </c>
      <c r="D75" s="7" t="s">
        <v>248</v>
      </c>
      <c r="E75" s="7" t="s">
        <v>249</v>
      </c>
    </row>
    <row r="76" spans="1:5" ht="13" x14ac:dyDescent="0.15">
      <c r="A76" s="12">
        <v>74</v>
      </c>
      <c r="B76" s="7" t="s">
        <v>250</v>
      </c>
      <c r="C76" s="7" t="s">
        <v>251</v>
      </c>
      <c r="D76" s="7" t="s">
        <v>252</v>
      </c>
      <c r="E76" s="7" t="s">
        <v>253</v>
      </c>
    </row>
    <row r="77" spans="1:5" ht="13" x14ac:dyDescent="0.15">
      <c r="A77" s="12">
        <v>75</v>
      </c>
      <c r="B77" s="7" t="s">
        <v>254</v>
      </c>
      <c r="C77" s="7" t="s">
        <v>255</v>
      </c>
      <c r="D77" s="7" t="s">
        <v>256</v>
      </c>
      <c r="E77" s="7" t="s">
        <v>257</v>
      </c>
    </row>
    <row r="78" spans="1:5" ht="13" x14ac:dyDescent="0.15">
      <c r="A78" s="12">
        <v>76</v>
      </c>
      <c r="B78" s="7" t="s">
        <v>258</v>
      </c>
      <c r="C78" s="7" t="s">
        <v>259</v>
      </c>
      <c r="D78" s="7" t="s">
        <v>260</v>
      </c>
      <c r="E78" s="7" t="s">
        <v>261</v>
      </c>
    </row>
    <row r="79" spans="1:5" ht="13" x14ac:dyDescent="0.15">
      <c r="A79" s="8">
        <v>77</v>
      </c>
      <c r="B79" s="7" t="s">
        <v>262</v>
      </c>
      <c r="C79" s="7" t="s">
        <v>263</v>
      </c>
      <c r="D79" s="7" t="s">
        <v>12</v>
      </c>
      <c r="E79" s="7" t="s">
        <v>12</v>
      </c>
    </row>
    <row r="80" spans="1:5" ht="26" x14ac:dyDescent="0.15">
      <c r="A80" s="12">
        <v>78</v>
      </c>
      <c r="B80" s="7" t="s">
        <v>264</v>
      </c>
      <c r="C80" s="7" t="s">
        <v>265</v>
      </c>
      <c r="D80" s="7" t="s">
        <v>266</v>
      </c>
      <c r="E80" s="7" t="s">
        <v>267</v>
      </c>
    </row>
    <row r="81" spans="1:5" ht="13" x14ac:dyDescent="0.15">
      <c r="A81" s="12">
        <v>79</v>
      </c>
      <c r="B81" s="7" t="s">
        <v>268</v>
      </c>
      <c r="C81" s="7" t="s">
        <v>12</v>
      </c>
      <c r="D81" s="7" t="s">
        <v>269</v>
      </c>
      <c r="E81" s="7" t="s">
        <v>270</v>
      </c>
    </row>
    <row r="82" spans="1:5" ht="13" x14ac:dyDescent="0.15">
      <c r="A82" s="12">
        <v>80</v>
      </c>
      <c r="B82" s="7" t="s">
        <v>271</v>
      </c>
      <c r="C82" s="7" t="s">
        <v>211</v>
      </c>
      <c r="D82" s="7" t="s">
        <v>212</v>
      </c>
      <c r="E82" s="7" t="s">
        <v>213</v>
      </c>
    </row>
    <row r="83" spans="1:5" ht="65" x14ac:dyDescent="0.15">
      <c r="A83" s="8">
        <v>81</v>
      </c>
      <c r="B83" s="7" t="s">
        <v>272</v>
      </c>
      <c r="C83" s="7" t="s">
        <v>162</v>
      </c>
      <c r="D83" s="7" t="s">
        <v>273</v>
      </c>
      <c r="E83" s="36" t="s">
        <v>274</v>
      </c>
    </row>
    <row r="84" spans="1:5" ht="13" x14ac:dyDescent="0.15">
      <c r="A84" s="12">
        <v>82</v>
      </c>
      <c r="B84" s="7" t="s">
        <v>2565</v>
      </c>
      <c r="C84" s="7" t="s">
        <v>276</v>
      </c>
      <c r="D84" s="7" t="s">
        <v>277</v>
      </c>
      <c r="E84" s="7" t="s">
        <v>278</v>
      </c>
    </row>
    <row r="85" spans="1:5" ht="13" x14ac:dyDescent="0.15">
      <c r="A85" s="12">
        <v>83</v>
      </c>
      <c r="B85" s="7" t="s">
        <v>279</v>
      </c>
      <c r="C85" s="7" t="s">
        <v>280</v>
      </c>
      <c r="D85" s="7" t="s">
        <v>281</v>
      </c>
      <c r="E85" s="7" t="s">
        <v>282</v>
      </c>
    </row>
    <row r="86" spans="1:5" ht="78" x14ac:dyDescent="0.15">
      <c r="A86" s="12">
        <v>84</v>
      </c>
      <c r="B86" s="7" t="s">
        <v>283</v>
      </c>
      <c r="C86" s="7" t="s">
        <v>284</v>
      </c>
      <c r="D86" s="7" t="s">
        <v>285</v>
      </c>
      <c r="E86" s="7" t="s">
        <v>286</v>
      </c>
    </row>
    <row r="87" spans="1:5" ht="13" x14ac:dyDescent="0.15">
      <c r="A87" s="12">
        <v>85</v>
      </c>
      <c r="B87" s="7" t="s">
        <v>287</v>
      </c>
      <c r="C87" s="7" t="s">
        <v>12</v>
      </c>
      <c r="D87" s="7" t="s">
        <v>288</v>
      </c>
      <c r="E87" s="7" t="s">
        <v>36</v>
      </c>
    </row>
    <row r="88" spans="1:5" ht="13" x14ac:dyDescent="0.15">
      <c r="A88" s="12">
        <v>86</v>
      </c>
      <c r="B88" s="15" t="s">
        <v>289</v>
      </c>
      <c r="C88" s="7" t="s">
        <v>290</v>
      </c>
      <c r="D88" s="7" t="s">
        <v>291</v>
      </c>
      <c r="E88" s="7" t="s">
        <v>36</v>
      </c>
    </row>
    <row r="89" spans="1:5" ht="13" x14ac:dyDescent="0.15">
      <c r="A89" s="12">
        <v>87</v>
      </c>
      <c r="B89" s="7" t="s">
        <v>292</v>
      </c>
      <c r="C89" s="7" t="s">
        <v>293</v>
      </c>
      <c r="D89" s="7" t="s">
        <v>294</v>
      </c>
      <c r="E89" s="7" t="s">
        <v>295</v>
      </c>
    </row>
    <row r="90" spans="1:5" ht="13" x14ac:dyDescent="0.15">
      <c r="A90" s="8">
        <v>88</v>
      </c>
      <c r="B90" s="7" t="s">
        <v>296</v>
      </c>
      <c r="C90" s="7" t="s">
        <v>297</v>
      </c>
      <c r="D90" s="7" t="s">
        <v>12</v>
      </c>
      <c r="E90" s="7" t="s">
        <v>12</v>
      </c>
    </row>
    <row r="91" spans="1:5" ht="13" x14ac:dyDescent="0.15">
      <c r="A91" s="12">
        <v>89</v>
      </c>
      <c r="B91" s="7" t="s">
        <v>298</v>
      </c>
      <c r="C91" s="7" t="s">
        <v>299</v>
      </c>
      <c r="D91" s="7" t="s">
        <v>300</v>
      </c>
      <c r="E91" s="7" t="s">
        <v>36</v>
      </c>
    </row>
    <row r="92" spans="1:5" ht="13" x14ac:dyDescent="0.15">
      <c r="A92" s="8">
        <v>90</v>
      </c>
      <c r="B92" s="7" t="s">
        <v>301</v>
      </c>
      <c r="C92" s="7" t="s">
        <v>12</v>
      </c>
      <c r="D92" s="7" t="s">
        <v>302</v>
      </c>
      <c r="E92" s="7" t="s">
        <v>14</v>
      </c>
    </row>
    <row r="93" spans="1:5" ht="13" x14ac:dyDescent="0.15">
      <c r="A93" s="12">
        <v>91</v>
      </c>
      <c r="B93" s="7" t="s">
        <v>303</v>
      </c>
      <c r="C93" s="7" t="s">
        <v>304</v>
      </c>
      <c r="D93" s="7" t="s">
        <v>12</v>
      </c>
      <c r="E93" s="7" t="s">
        <v>12</v>
      </c>
    </row>
    <row r="94" spans="1:5" ht="13" x14ac:dyDescent="0.15">
      <c r="A94" s="12">
        <v>92</v>
      </c>
      <c r="B94" s="7" t="s">
        <v>305</v>
      </c>
      <c r="C94" s="7" t="s">
        <v>306</v>
      </c>
      <c r="D94" s="7" t="s">
        <v>12</v>
      </c>
      <c r="E94" s="7" t="s">
        <v>12</v>
      </c>
    </row>
    <row r="95" spans="1:5" ht="13" x14ac:dyDescent="0.15">
      <c r="A95" s="12">
        <v>93</v>
      </c>
      <c r="B95" s="7" t="s">
        <v>307</v>
      </c>
      <c r="C95" s="7" t="s">
        <v>308</v>
      </c>
      <c r="D95" s="7" t="s">
        <v>309</v>
      </c>
      <c r="E95" s="7" t="s">
        <v>310</v>
      </c>
    </row>
    <row r="96" spans="1:5" ht="65" x14ac:dyDescent="0.15">
      <c r="A96" s="12">
        <v>94</v>
      </c>
      <c r="B96" s="7" t="s">
        <v>311</v>
      </c>
      <c r="C96" s="7" t="s">
        <v>312</v>
      </c>
      <c r="D96" s="7" t="s">
        <v>12</v>
      </c>
      <c r="E96" s="40" t="s">
        <v>274</v>
      </c>
    </row>
    <row r="97" spans="1:5" ht="65" x14ac:dyDescent="0.15">
      <c r="A97" s="8">
        <v>95</v>
      </c>
      <c r="B97" s="7" t="s">
        <v>313</v>
      </c>
      <c r="C97" s="7" t="s">
        <v>314</v>
      </c>
      <c r="D97" s="7" t="s">
        <v>12</v>
      </c>
      <c r="E97" s="40" t="s">
        <v>274</v>
      </c>
    </row>
    <row r="98" spans="1:5" ht="13" x14ac:dyDescent="0.15">
      <c r="A98" s="12">
        <v>96</v>
      </c>
      <c r="B98" s="18" t="s">
        <v>315</v>
      </c>
      <c r="C98" s="7" t="s">
        <v>316</v>
      </c>
      <c r="D98" s="7" t="s">
        <v>317</v>
      </c>
      <c r="E98" s="16" t="s">
        <v>318</v>
      </c>
    </row>
    <row r="99" spans="1:5" ht="13" x14ac:dyDescent="0.15">
      <c r="A99" s="12">
        <v>97</v>
      </c>
      <c r="B99" s="7" t="s">
        <v>319</v>
      </c>
      <c r="C99" s="7" t="s">
        <v>299</v>
      </c>
      <c r="D99" s="7" t="s">
        <v>320</v>
      </c>
      <c r="E99" s="16" t="s">
        <v>321</v>
      </c>
    </row>
    <row r="100" spans="1:5" ht="26" x14ac:dyDescent="0.15">
      <c r="A100" s="12">
        <v>98</v>
      </c>
      <c r="B100" s="7" t="s">
        <v>322</v>
      </c>
      <c r="C100" s="7" t="s">
        <v>323</v>
      </c>
      <c r="D100" s="7" t="s">
        <v>324</v>
      </c>
      <c r="E100" s="16" t="s">
        <v>325</v>
      </c>
    </row>
    <row r="101" spans="1:5" ht="65" x14ac:dyDescent="0.15">
      <c r="A101" s="12">
        <v>99</v>
      </c>
      <c r="B101" s="7" t="s">
        <v>326</v>
      </c>
      <c r="C101" s="7" t="s">
        <v>327</v>
      </c>
      <c r="D101" s="7" t="s">
        <v>328</v>
      </c>
      <c r="E101" s="40" t="s">
        <v>274</v>
      </c>
    </row>
    <row r="102" spans="1:5" ht="26" x14ac:dyDescent="0.15">
      <c r="A102" s="12">
        <v>100</v>
      </c>
      <c r="B102" s="7" t="s">
        <v>329</v>
      </c>
      <c r="C102" s="7" t="s">
        <v>330</v>
      </c>
      <c r="D102" s="7" t="s">
        <v>331</v>
      </c>
      <c r="E102" s="7" t="s">
        <v>332</v>
      </c>
    </row>
    <row r="103" spans="1:5" ht="26" x14ac:dyDescent="0.15">
      <c r="A103" s="12">
        <v>101</v>
      </c>
      <c r="B103" s="7" t="s">
        <v>333</v>
      </c>
      <c r="C103" s="7" t="s">
        <v>334</v>
      </c>
      <c r="D103" s="16" t="s">
        <v>335</v>
      </c>
      <c r="E103" s="16" t="s">
        <v>336</v>
      </c>
    </row>
    <row r="104" spans="1:5" ht="13" x14ac:dyDescent="0.15">
      <c r="A104" s="12">
        <v>102</v>
      </c>
      <c r="B104" s="7" t="s">
        <v>338</v>
      </c>
      <c r="C104" s="7"/>
      <c r="D104" s="16"/>
      <c r="E104" s="16"/>
    </row>
    <row r="105" spans="1:5" ht="26" x14ac:dyDescent="0.15">
      <c r="A105" s="12">
        <v>103</v>
      </c>
      <c r="B105" s="18" t="s">
        <v>339</v>
      </c>
      <c r="C105" s="7" t="s">
        <v>12</v>
      </c>
      <c r="D105" s="16" t="s">
        <v>340</v>
      </c>
      <c r="E105" s="16" t="s">
        <v>341</v>
      </c>
    </row>
    <row r="106" spans="1:5" ht="13" x14ac:dyDescent="0.15">
      <c r="A106" s="8">
        <v>104</v>
      </c>
      <c r="B106" s="41" t="s">
        <v>342</v>
      </c>
      <c r="C106" s="7" t="s">
        <v>343</v>
      </c>
      <c r="D106" s="7" t="s">
        <v>12</v>
      </c>
      <c r="E106" s="7" t="s">
        <v>12</v>
      </c>
    </row>
    <row r="107" spans="1:5" ht="13" x14ac:dyDescent="0.15">
      <c r="A107" s="12">
        <v>105</v>
      </c>
      <c r="B107" s="7" t="s">
        <v>344</v>
      </c>
      <c r="C107" s="7" t="s">
        <v>12</v>
      </c>
      <c r="D107" s="7" t="s">
        <v>84</v>
      </c>
      <c r="E107" s="7" t="s">
        <v>345</v>
      </c>
    </row>
    <row r="108" spans="1:5" ht="13" x14ac:dyDescent="0.15">
      <c r="A108" s="12">
        <v>106</v>
      </c>
      <c r="B108" s="7" t="s">
        <v>346</v>
      </c>
      <c r="C108" s="7" t="s">
        <v>347</v>
      </c>
      <c r="D108" s="7" t="s">
        <v>348</v>
      </c>
      <c r="E108" s="7" t="s">
        <v>36</v>
      </c>
    </row>
    <row r="109" spans="1:5" ht="13" x14ac:dyDescent="0.15">
      <c r="A109" s="8">
        <v>107</v>
      </c>
      <c r="B109" s="7" t="s">
        <v>349</v>
      </c>
      <c r="C109" s="7" t="s">
        <v>12</v>
      </c>
      <c r="D109" s="7" t="s">
        <v>350</v>
      </c>
      <c r="E109" s="7" t="s">
        <v>14</v>
      </c>
    </row>
    <row r="110" spans="1:5" ht="13" x14ac:dyDescent="0.15">
      <c r="A110" s="12">
        <v>108</v>
      </c>
      <c r="B110" s="7" t="s">
        <v>351</v>
      </c>
      <c r="C110" s="7" t="s">
        <v>352</v>
      </c>
      <c r="D110" s="7" t="s">
        <v>353</v>
      </c>
      <c r="E110" s="7" t="s">
        <v>36</v>
      </c>
    </row>
    <row r="111" spans="1:5" ht="13" x14ac:dyDescent="0.15">
      <c r="A111" s="12">
        <v>109</v>
      </c>
      <c r="B111" s="7" t="s">
        <v>354</v>
      </c>
      <c r="C111" s="7" t="s">
        <v>355</v>
      </c>
      <c r="D111" s="7" t="s">
        <v>356</v>
      </c>
      <c r="E111" s="7" t="s">
        <v>357</v>
      </c>
    </row>
    <row r="112" spans="1:5" ht="13" x14ac:dyDescent="0.15">
      <c r="A112" s="8">
        <v>110</v>
      </c>
      <c r="B112" s="42" t="s">
        <v>358</v>
      </c>
      <c r="C112" s="7" t="s">
        <v>359</v>
      </c>
      <c r="D112" s="7" t="s">
        <v>360</v>
      </c>
      <c r="E112" s="7" t="s">
        <v>361</v>
      </c>
    </row>
    <row r="113" spans="1:5" ht="13" x14ac:dyDescent="0.15">
      <c r="A113" s="12">
        <v>111</v>
      </c>
      <c r="B113" s="7" t="s">
        <v>362</v>
      </c>
      <c r="C113" s="7" t="s">
        <v>363</v>
      </c>
      <c r="D113" s="7" t="s">
        <v>364</v>
      </c>
      <c r="E113" s="7" t="s">
        <v>36</v>
      </c>
    </row>
    <row r="114" spans="1:5" ht="13" x14ac:dyDescent="0.15">
      <c r="A114" s="12">
        <v>112</v>
      </c>
      <c r="B114" s="7" t="s">
        <v>365</v>
      </c>
      <c r="C114" s="7" t="s">
        <v>366</v>
      </c>
      <c r="D114" s="7" t="s">
        <v>12</v>
      </c>
      <c r="E114" s="7" t="s">
        <v>12</v>
      </c>
    </row>
    <row r="115" spans="1:5" ht="13" x14ac:dyDescent="0.15">
      <c r="A115" s="12">
        <v>113</v>
      </c>
      <c r="B115" s="7" t="s">
        <v>367</v>
      </c>
      <c r="C115" s="7" t="s">
        <v>368</v>
      </c>
      <c r="D115" s="7" t="s">
        <v>369</v>
      </c>
      <c r="E115" s="7" t="s">
        <v>370</v>
      </c>
    </row>
    <row r="116" spans="1:5" ht="26" x14ac:dyDescent="0.15">
      <c r="A116" s="12">
        <v>114</v>
      </c>
      <c r="B116" s="7" t="s">
        <v>371</v>
      </c>
      <c r="C116" s="7" t="s">
        <v>372</v>
      </c>
      <c r="D116" s="7" t="s">
        <v>373</v>
      </c>
      <c r="E116" s="7" t="s">
        <v>374</v>
      </c>
    </row>
    <row r="117" spans="1:5" ht="13" x14ac:dyDescent="0.15">
      <c r="A117" s="44">
        <v>115</v>
      </c>
      <c r="B117" s="16" t="s">
        <v>375</v>
      </c>
      <c r="C117" s="16" t="s">
        <v>376</v>
      </c>
      <c r="D117" s="16" t="s">
        <v>198</v>
      </c>
      <c r="E117" s="16" t="s">
        <v>377</v>
      </c>
    </row>
    <row r="118" spans="1:5" ht="26" x14ac:dyDescent="0.15">
      <c r="A118" s="12">
        <v>116</v>
      </c>
      <c r="B118" s="16" t="s">
        <v>9410</v>
      </c>
      <c r="C118" s="7" t="s">
        <v>379</v>
      </c>
      <c r="D118" s="7" t="s">
        <v>380</v>
      </c>
      <c r="E118" s="7" t="s">
        <v>381</v>
      </c>
    </row>
    <row r="119" spans="1:5" ht="39" x14ac:dyDescent="0.15">
      <c r="A119" s="12">
        <v>117</v>
      </c>
      <c r="B119" s="7" t="s">
        <v>382</v>
      </c>
      <c r="C119" s="7" t="s">
        <v>383</v>
      </c>
      <c r="D119" s="7" t="s">
        <v>384</v>
      </c>
      <c r="E119" s="7" t="s">
        <v>385</v>
      </c>
    </row>
    <row r="120" spans="1:5" ht="13" x14ac:dyDescent="0.15">
      <c r="A120" s="12">
        <v>118</v>
      </c>
      <c r="B120" s="7" t="s">
        <v>386</v>
      </c>
      <c r="C120" s="7" t="s">
        <v>12</v>
      </c>
      <c r="D120" s="7" t="s">
        <v>387</v>
      </c>
      <c r="E120" s="7" t="s">
        <v>388</v>
      </c>
    </row>
    <row r="121" spans="1:5" ht="13" x14ac:dyDescent="0.15">
      <c r="A121" s="8">
        <v>119</v>
      </c>
      <c r="B121" s="7" t="s">
        <v>390</v>
      </c>
      <c r="C121" s="7" t="s">
        <v>391</v>
      </c>
      <c r="D121" s="7" t="s">
        <v>12</v>
      </c>
      <c r="E121" s="7" t="s">
        <v>12</v>
      </c>
    </row>
    <row r="122" spans="1:5" ht="13" x14ac:dyDescent="0.15">
      <c r="A122" s="12">
        <v>120</v>
      </c>
      <c r="B122" s="7" t="s">
        <v>392</v>
      </c>
      <c r="C122" s="7" t="s">
        <v>393</v>
      </c>
      <c r="D122" s="7" t="s">
        <v>394</v>
      </c>
      <c r="E122" s="7" t="s">
        <v>395</v>
      </c>
    </row>
    <row r="123" spans="1:5" ht="13" x14ac:dyDescent="0.15">
      <c r="A123" s="12">
        <v>121</v>
      </c>
      <c r="B123" s="7" t="s">
        <v>396</v>
      </c>
      <c r="C123" s="7" t="s">
        <v>12</v>
      </c>
      <c r="D123" s="7" t="s">
        <v>397</v>
      </c>
      <c r="E123" s="7" t="s">
        <v>398</v>
      </c>
    </row>
    <row r="124" spans="1:5" ht="13" x14ac:dyDescent="0.15">
      <c r="A124" s="44">
        <v>122</v>
      </c>
      <c r="B124" s="16" t="s">
        <v>399</v>
      </c>
      <c r="C124" s="16" t="s">
        <v>97</v>
      </c>
      <c r="D124" s="16" t="s">
        <v>12</v>
      </c>
      <c r="E124" s="16" t="s">
        <v>12</v>
      </c>
    </row>
    <row r="125" spans="1:5" ht="13" x14ac:dyDescent="0.15">
      <c r="A125" s="26">
        <v>123</v>
      </c>
      <c r="B125" s="16" t="s">
        <v>400</v>
      </c>
      <c r="C125" s="16" t="s">
        <v>2010</v>
      </c>
      <c r="D125" s="16" t="s">
        <v>402</v>
      </c>
      <c r="E125" s="16" t="s">
        <v>403</v>
      </c>
    </row>
    <row r="126" spans="1:5" ht="13" x14ac:dyDescent="0.15">
      <c r="A126" s="44">
        <v>124</v>
      </c>
      <c r="B126" s="16" t="s">
        <v>1345</v>
      </c>
      <c r="C126" s="16" t="s">
        <v>122</v>
      </c>
      <c r="D126" s="16" t="s">
        <v>123</v>
      </c>
      <c r="E126" s="16" t="s">
        <v>12</v>
      </c>
    </row>
    <row r="127" spans="1:5" ht="13" x14ac:dyDescent="0.15">
      <c r="A127" s="12">
        <v>125</v>
      </c>
      <c r="B127" s="16" t="s">
        <v>2895</v>
      </c>
      <c r="C127" s="7" t="s">
        <v>176</v>
      </c>
      <c r="D127" s="7" t="s">
        <v>405</v>
      </c>
      <c r="E127" s="7" t="s">
        <v>36</v>
      </c>
    </row>
    <row r="128" spans="1:5" ht="26" x14ac:dyDescent="0.15">
      <c r="A128" s="12">
        <v>126</v>
      </c>
      <c r="B128" s="7" t="s">
        <v>406</v>
      </c>
      <c r="C128" s="7" t="s">
        <v>407</v>
      </c>
      <c r="D128" s="7" t="s">
        <v>408</v>
      </c>
      <c r="E128" s="7" t="s">
        <v>409</v>
      </c>
    </row>
    <row r="129" spans="1:5" ht="13" x14ac:dyDescent="0.15">
      <c r="A129" s="12">
        <v>127</v>
      </c>
      <c r="B129" s="7" t="s">
        <v>410</v>
      </c>
      <c r="C129" s="7" t="s">
        <v>411</v>
      </c>
      <c r="D129" s="7" t="s">
        <v>412</v>
      </c>
      <c r="E129" s="7" t="s">
        <v>36</v>
      </c>
    </row>
    <row r="130" spans="1:5" ht="13" x14ac:dyDescent="0.15">
      <c r="A130" s="12">
        <v>128</v>
      </c>
      <c r="B130" s="7" t="s">
        <v>413</v>
      </c>
      <c r="C130" s="7" t="s">
        <v>414</v>
      </c>
      <c r="D130" s="7" t="s">
        <v>12</v>
      </c>
      <c r="E130" s="7" t="s">
        <v>12</v>
      </c>
    </row>
    <row r="131" spans="1:5" ht="26" x14ac:dyDescent="0.15">
      <c r="A131" s="12">
        <v>129</v>
      </c>
      <c r="B131" s="7" t="s">
        <v>415</v>
      </c>
      <c r="C131" s="7" t="s">
        <v>416</v>
      </c>
      <c r="D131" s="7" t="s">
        <v>417</v>
      </c>
      <c r="E131" s="16" t="s">
        <v>418</v>
      </c>
    </row>
    <row r="132" spans="1:5" ht="13" x14ac:dyDescent="0.15">
      <c r="A132" s="12">
        <v>130</v>
      </c>
      <c r="B132" s="7" t="s">
        <v>419</v>
      </c>
      <c r="C132" s="7" t="s">
        <v>12</v>
      </c>
      <c r="D132" s="7" t="s">
        <v>420</v>
      </c>
      <c r="E132" s="7" t="s">
        <v>421</v>
      </c>
    </row>
    <row r="133" spans="1:5" ht="26" x14ac:dyDescent="0.15">
      <c r="A133" s="12">
        <v>131</v>
      </c>
      <c r="B133" s="16" t="s">
        <v>422</v>
      </c>
      <c r="C133" s="7" t="s">
        <v>423</v>
      </c>
      <c r="D133" s="7" t="s">
        <v>424</v>
      </c>
      <c r="E133" s="7" t="s">
        <v>425</v>
      </c>
    </row>
    <row r="134" spans="1:5" ht="26" x14ac:dyDescent="0.15">
      <c r="A134" s="12">
        <v>132</v>
      </c>
      <c r="B134" s="7" t="s">
        <v>426</v>
      </c>
      <c r="C134" s="7" t="s">
        <v>200</v>
      </c>
      <c r="D134" s="7" t="s">
        <v>427</v>
      </c>
      <c r="E134" s="7" t="s">
        <v>428</v>
      </c>
    </row>
    <row r="135" spans="1:5" ht="13" x14ac:dyDescent="0.15">
      <c r="A135" s="12">
        <v>133</v>
      </c>
      <c r="B135" s="7" t="s">
        <v>429</v>
      </c>
      <c r="C135" s="7" t="s">
        <v>430</v>
      </c>
      <c r="D135" s="7" t="s">
        <v>431</v>
      </c>
      <c r="E135" s="7" t="s">
        <v>432</v>
      </c>
    </row>
    <row r="136" spans="1:5" ht="26" x14ac:dyDescent="0.15">
      <c r="A136" s="12">
        <v>134</v>
      </c>
      <c r="B136" s="7" t="s">
        <v>433</v>
      </c>
      <c r="C136" s="7" t="s">
        <v>434</v>
      </c>
      <c r="D136" s="7" t="s">
        <v>435</v>
      </c>
      <c r="E136" s="7" t="s">
        <v>436</v>
      </c>
    </row>
    <row r="137" spans="1:5" ht="13" x14ac:dyDescent="0.15">
      <c r="A137" s="12">
        <v>135</v>
      </c>
      <c r="B137" s="16" t="s">
        <v>437</v>
      </c>
      <c r="C137" s="7" t="s">
        <v>438</v>
      </c>
      <c r="D137" s="7" t="s">
        <v>439</v>
      </c>
      <c r="E137" s="16" t="s">
        <v>440</v>
      </c>
    </row>
    <row r="138" spans="1:5" ht="26" x14ac:dyDescent="0.15">
      <c r="A138" s="12">
        <v>136</v>
      </c>
      <c r="B138" s="7" t="s">
        <v>441</v>
      </c>
      <c r="C138" s="7" t="s">
        <v>442</v>
      </c>
      <c r="D138" s="7" t="s">
        <v>12</v>
      </c>
      <c r="E138" s="16" t="s">
        <v>443</v>
      </c>
    </row>
    <row r="139" spans="1:5" ht="13" x14ac:dyDescent="0.15">
      <c r="A139" s="12">
        <v>137</v>
      </c>
      <c r="B139" s="7" t="s">
        <v>289</v>
      </c>
      <c r="C139" s="7" t="s">
        <v>444</v>
      </c>
      <c r="D139" s="7" t="s">
        <v>445</v>
      </c>
      <c r="E139" s="7" t="s">
        <v>446</v>
      </c>
    </row>
    <row r="140" spans="1:5" ht="13" x14ac:dyDescent="0.15">
      <c r="A140" s="12">
        <v>138</v>
      </c>
      <c r="B140" s="7" t="s">
        <v>447</v>
      </c>
      <c r="C140" s="7" t="s">
        <v>448</v>
      </c>
      <c r="D140" s="7" t="s">
        <v>449</v>
      </c>
      <c r="E140" s="16" t="s">
        <v>450</v>
      </c>
    </row>
    <row r="141" spans="1:5" ht="39" x14ac:dyDescent="0.15">
      <c r="A141" s="12">
        <v>139</v>
      </c>
      <c r="B141" s="7" t="s">
        <v>451</v>
      </c>
      <c r="C141" s="7" t="s">
        <v>452</v>
      </c>
      <c r="D141" s="7" t="s">
        <v>453</v>
      </c>
      <c r="E141" s="16" t="s">
        <v>454</v>
      </c>
    </row>
    <row r="142" spans="1:5" ht="13" x14ac:dyDescent="0.15">
      <c r="A142" s="12">
        <v>140</v>
      </c>
      <c r="B142" s="7" t="s">
        <v>455</v>
      </c>
      <c r="C142" s="7" t="s">
        <v>456</v>
      </c>
      <c r="D142" s="7" t="s">
        <v>457</v>
      </c>
      <c r="E142" s="16" t="s">
        <v>458</v>
      </c>
    </row>
    <row r="143" spans="1:5" ht="13" x14ac:dyDescent="0.15">
      <c r="A143" s="12">
        <v>141</v>
      </c>
      <c r="B143" s="7" t="s">
        <v>459</v>
      </c>
      <c r="C143" s="7" t="s">
        <v>228</v>
      </c>
      <c r="D143" s="7" t="s">
        <v>460</v>
      </c>
      <c r="E143" s="16" t="s">
        <v>461</v>
      </c>
    </row>
    <row r="144" spans="1:5" ht="26" x14ac:dyDescent="0.15">
      <c r="A144" s="12">
        <v>142</v>
      </c>
      <c r="B144" s="7" t="s">
        <v>462</v>
      </c>
      <c r="C144" s="7" t="s">
        <v>323</v>
      </c>
      <c r="D144" s="7" t="s">
        <v>463</v>
      </c>
      <c r="E144" s="16" t="s">
        <v>464</v>
      </c>
    </row>
    <row r="145" spans="1:5" ht="13" x14ac:dyDescent="0.15">
      <c r="A145" s="12">
        <v>143</v>
      </c>
      <c r="B145" s="7" t="s">
        <v>465</v>
      </c>
      <c r="C145" s="7" t="s">
        <v>466</v>
      </c>
      <c r="D145" s="7" t="s">
        <v>467</v>
      </c>
      <c r="E145" s="16" t="s">
        <v>468</v>
      </c>
    </row>
    <row r="146" spans="1:5" ht="26" x14ac:dyDescent="0.15">
      <c r="A146" s="12">
        <v>144</v>
      </c>
      <c r="B146" s="7" t="s">
        <v>469</v>
      </c>
      <c r="C146" s="7" t="s">
        <v>470</v>
      </c>
      <c r="D146" s="7" t="s">
        <v>471</v>
      </c>
      <c r="E146" s="16" t="s">
        <v>472</v>
      </c>
    </row>
    <row r="147" spans="1:5" ht="26" x14ac:dyDescent="0.15">
      <c r="A147" s="12">
        <v>145</v>
      </c>
      <c r="B147" s="7" t="s">
        <v>473</v>
      </c>
      <c r="C147" s="7" t="s">
        <v>12</v>
      </c>
      <c r="D147" s="7" t="s">
        <v>474</v>
      </c>
      <c r="E147" s="7" t="s">
        <v>475</v>
      </c>
    </row>
    <row r="148" spans="1:5" ht="13" x14ac:dyDescent="0.15">
      <c r="A148" s="12">
        <v>146</v>
      </c>
      <c r="B148" s="7" t="s">
        <v>476</v>
      </c>
      <c r="C148" s="7" t="s">
        <v>477</v>
      </c>
      <c r="D148" s="7" t="s">
        <v>12</v>
      </c>
      <c r="E148" s="7" t="s">
        <v>12</v>
      </c>
    </row>
    <row r="149" spans="1:5" ht="26" x14ac:dyDescent="0.15">
      <c r="A149" s="12">
        <v>147</v>
      </c>
      <c r="B149" s="7" t="s">
        <v>478</v>
      </c>
      <c r="C149" s="7" t="s">
        <v>12</v>
      </c>
      <c r="D149" s="7" t="s">
        <v>479</v>
      </c>
      <c r="E149" s="7" t="s">
        <v>480</v>
      </c>
    </row>
    <row r="150" spans="1:5" ht="13" x14ac:dyDescent="0.15">
      <c r="A150" s="8">
        <v>148</v>
      </c>
      <c r="B150" s="7" t="s">
        <v>1703</v>
      </c>
      <c r="C150" s="7" t="s">
        <v>12</v>
      </c>
      <c r="D150" s="7" t="s">
        <v>166</v>
      </c>
      <c r="E150" s="7" t="s">
        <v>12</v>
      </c>
    </row>
    <row r="151" spans="1:5" ht="13" x14ac:dyDescent="0.15">
      <c r="A151" s="12">
        <v>149</v>
      </c>
      <c r="B151" s="7" t="s">
        <v>481</v>
      </c>
      <c r="C151" s="7" t="s">
        <v>482</v>
      </c>
      <c r="D151" s="7" t="s">
        <v>483</v>
      </c>
      <c r="E151" s="7" t="s">
        <v>484</v>
      </c>
    </row>
    <row r="152" spans="1:5" ht="26" x14ac:dyDescent="0.15">
      <c r="A152" s="12">
        <v>150</v>
      </c>
      <c r="B152" s="7" t="s">
        <v>485</v>
      </c>
      <c r="C152" s="7" t="s">
        <v>486</v>
      </c>
      <c r="D152" s="7" t="s">
        <v>487</v>
      </c>
      <c r="E152" s="7" t="s">
        <v>488</v>
      </c>
    </row>
    <row r="153" spans="1:5" ht="13" x14ac:dyDescent="0.15">
      <c r="A153" s="12">
        <v>151</v>
      </c>
      <c r="B153" s="7" t="s">
        <v>489</v>
      </c>
      <c r="C153" s="7" t="s">
        <v>490</v>
      </c>
      <c r="D153" s="7" t="s">
        <v>491</v>
      </c>
      <c r="E153" s="7" t="s">
        <v>492</v>
      </c>
    </row>
    <row r="154" spans="1:5" ht="13" x14ac:dyDescent="0.15">
      <c r="A154" s="8">
        <v>152</v>
      </c>
      <c r="B154" s="7" t="s">
        <v>1469</v>
      </c>
      <c r="C154" s="7" t="s">
        <v>12</v>
      </c>
      <c r="D154" s="7" t="s">
        <v>4036</v>
      </c>
      <c r="E154" s="7" t="s">
        <v>12</v>
      </c>
    </row>
    <row r="155" spans="1:5" ht="52" x14ac:dyDescent="0.15">
      <c r="A155" s="12">
        <v>153</v>
      </c>
      <c r="B155" s="7" t="s">
        <v>493</v>
      </c>
      <c r="C155" s="7" t="s">
        <v>494</v>
      </c>
      <c r="D155" s="7" t="s">
        <v>495</v>
      </c>
      <c r="E155" s="7" t="s">
        <v>496</v>
      </c>
    </row>
    <row r="156" spans="1:5" ht="13" x14ac:dyDescent="0.15">
      <c r="A156" s="46"/>
      <c r="B156" s="35"/>
      <c r="C156" s="35"/>
      <c r="D156" s="35"/>
      <c r="E156" s="35"/>
    </row>
    <row r="157" spans="1:5" ht="13" x14ac:dyDescent="0.15">
      <c r="A157" s="12">
        <v>155</v>
      </c>
      <c r="B157" s="7" t="s">
        <v>497</v>
      </c>
      <c r="C157" s="47" t="s">
        <v>498</v>
      </c>
      <c r="D157" s="7" t="s">
        <v>12</v>
      </c>
      <c r="E157" s="7" t="s">
        <v>12</v>
      </c>
    </row>
    <row r="158" spans="1:5" ht="13" x14ac:dyDescent="0.15">
      <c r="A158" s="46"/>
      <c r="B158" s="35"/>
      <c r="C158" s="35"/>
      <c r="D158" s="35"/>
      <c r="E158" s="35"/>
    </row>
    <row r="159" spans="1:5" ht="13" x14ac:dyDescent="0.15">
      <c r="A159" s="12">
        <v>157</v>
      </c>
      <c r="B159" s="7" t="s">
        <v>499</v>
      </c>
      <c r="C159" s="16" t="s">
        <v>500</v>
      </c>
      <c r="D159" s="7" t="s">
        <v>12</v>
      </c>
      <c r="E159" s="7" t="s">
        <v>12</v>
      </c>
    </row>
    <row r="160" spans="1:5" ht="13" x14ac:dyDescent="0.15">
      <c r="A160" s="12">
        <v>158</v>
      </c>
      <c r="B160" s="7" t="s">
        <v>501</v>
      </c>
      <c r="C160" s="7" t="s">
        <v>502</v>
      </c>
      <c r="D160" s="7" t="s">
        <v>503</v>
      </c>
      <c r="E160" s="7" t="s">
        <v>36</v>
      </c>
    </row>
    <row r="161" spans="1:5" ht="13" x14ac:dyDescent="0.15">
      <c r="A161" s="12">
        <v>159</v>
      </c>
      <c r="B161" s="7" t="s">
        <v>504</v>
      </c>
      <c r="C161" s="7" t="s">
        <v>505</v>
      </c>
      <c r="D161" s="7" t="s">
        <v>506</v>
      </c>
      <c r="E161" s="7" t="s">
        <v>507</v>
      </c>
    </row>
    <row r="162" spans="1:5" ht="13" x14ac:dyDescent="0.15">
      <c r="A162" s="49">
        <v>160</v>
      </c>
      <c r="B162" s="41" t="s">
        <v>9411</v>
      </c>
      <c r="C162" s="50" t="s">
        <v>12</v>
      </c>
      <c r="D162" s="50" t="s">
        <v>177</v>
      </c>
      <c r="E162" s="50" t="s">
        <v>12</v>
      </c>
    </row>
    <row r="163" spans="1:5" ht="13" x14ac:dyDescent="0.15">
      <c r="A163" s="46"/>
      <c r="B163" s="35"/>
      <c r="C163" s="35"/>
      <c r="D163" s="35"/>
      <c r="E163" s="35"/>
    </row>
    <row r="164" spans="1:5" ht="13" x14ac:dyDescent="0.15">
      <c r="A164" s="12">
        <v>162</v>
      </c>
      <c r="B164" s="7" t="s">
        <v>508</v>
      </c>
      <c r="C164" s="7" t="s">
        <v>509</v>
      </c>
      <c r="D164" s="7" t="s">
        <v>510</v>
      </c>
      <c r="E164" s="7" t="s">
        <v>511</v>
      </c>
    </row>
    <row r="165" spans="1:5" ht="13" x14ac:dyDescent="0.15">
      <c r="A165" s="12">
        <v>163</v>
      </c>
      <c r="B165" s="7" t="s">
        <v>512</v>
      </c>
      <c r="C165" s="7" t="s">
        <v>513</v>
      </c>
      <c r="D165" s="7" t="s">
        <v>514</v>
      </c>
      <c r="E165" s="7" t="s">
        <v>515</v>
      </c>
    </row>
    <row r="166" spans="1:5" ht="13" x14ac:dyDescent="0.15">
      <c r="A166" s="12">
        <v>164</v>
      </c>
      <c r="B166" s="7" t="s">
        <v>516</v>
      </c>
      <c r="C166" s="21" t="s">
        <v>517</v>
      </c>
      <c r="D166" s="7" t="s">
        <v>12</v>
      </c>
      <c r="E166" s="7" t="s">
        <v>12</v>
      </c>
    </row>
    <row r="167" spans="1:5" ht="13" x14ac:dyDescent="0.15">
      <c r="A167" s="12">
        <v>165</v>
      </c>
      <c r="B167" s="7" t="s">
        <v>518</v>
      </c>
      <c r="C167" s="7" t="s">
        <v>519</v>
      </c>
      <c r="D167" s="7" t="s">
        <v>12</v>
      </c>
      <c r="E167" s="7" t="s">
        <v>12</v>
      </c>
    </row>
    <row r="168" spans="1:5" ht="13" x14ac:dyDescent="0.15">
      <c r="A168" s="12">
        <v>166</v>
      </c>
      <c r="B168" s="7" t="s">
        <v>520</v>
      </c>
      <c r="C168" s="7" t="s">
        <v>521</v>
      </c>
      <c r="D168" s="7" t="s">
        <v>12</v>
      </c>
      <c r="E168" s="7" t="s">
        <v>12</v>
      </c>
    </row>
    <row r="169" spans="1:5" ht="13" x14ac:dyDescent="0.15">
      <c r="A169" s="12">
        <v>167</v>
      </c>
      <c r="B169" s="7" t="s">
        <v>522</v>
      </c>
      <c r="C169" s="7" t="s">
        <v>523</v>
      </c>
      <c r="D169" s="7" t="s">
        <v>12</v>
      </c>
      <c r="E169" s="7" t="s">
        <v>12</v>
      </c>
    </row>
    <row r="170" spans="1:5" ht="13" x14ac:dyDescent="0.15">
      <c r="A170" s="46"/>
      <c r="B170" s="35"/>
      <c r="C170" s="35"/>
      <c r="D170" s="35"/>
      <c r="E170" s="35"/>
    </row>
    <row r="171" spans="1:5" ht="13" x14ac:dyDescent="0.15">
      <c r="A171" s="46"/>
      <c r="B171" s="35"/>
      <c r="C171" s="35"/>
      <c r="D171" s="35"/>
      <c r="E171" s="35"/>
    </row>
    <row r="172" spans="1:5" ht="13" x14ac:dyDescent="0.15">
      <c r="A172" s="12">
        <v>170</v>
      </c>
      <c r="B172" s="7" t="s">
        <v>524</v>
      </c>
      <c r="C172" s="7" t="s">
        <v>525</v>
      </c>
      <c r="D172" s="16" t="s">
        <v>526</v>
      </c>
      <c r="E172" s="7" t="s">
        <v>527</v>
      </c>
    </row>
    <row r="173" spans="1:5" ht="13" x14ac:dyDescent="0.15">
      <c r="A173" s="12">
        <v>171</v>
      </c>
      <c r="B173" s="7" t="s">
        <v>528</v>
      </c>
      <c r="C173" s="7" t="s">
        <v>529</v>
      </c>
      <c r="D173" s="7" t="s">
        <v>530</v>
      </c>
      <c r="E173" s="7" t="s">
        <v>531</v>
      </c>
    </row>
    <row r="174" spans="1:5" ht="13" x14ac:dyDescent="0.15">
      <c r="A174" s="46"/>
      <c r="B174" s="35"/>
      <c r="C174" s="35"/>
      <c r="D174" s="35"/>
      <c r="E174" s="35"/>
    </row>
    <row r="175" spans="1:5" ht="13" x14ac:dyDescent="0.15">
      <c r="A175" s="12"/>
      <c r="B175" s="51"/>
      <c r="C175" s="7"/>
      <c r="D175" s="7"/>
      <c r="E175" s="7"/>
    </row>
    <row r="176" spans="1:5" ht="26" x14ac:dyDescent="0.15">
      <c r="A176" s="12">
        <v>174</v>
      </c>
      <c r="B176" s="7" t="s">
        <v>532</v>
      </c>
      <c r="C176" s="16" t="s">
        <v>533</v>
      </c>
      <c r="D176" s="7" t="s">
        <v>534</v>
      </c>
      <c r="E176" s="7" t="s">
        <v>535</v>
      </c>
    </row>
    <row r="177" spans="1:5" ht="13" x14ac:dyDescent="0.15">
      <c r="A177" s="12">
        <v>175</v>
      </c>
      <c r="B177" s="7" t="s">
        <v>537</v>
      </c>
      <c r="C177" s="7" t="s">
        <v>538</v>
      </c>
      <c r="D177" s="7" t="s">
        <v>539</v>
      </c>
      <c r="E177" s="7" t="s">
        <v>540</v>
      </c>
    </row>
    <row r="178" spans="1:5" ht="13" x14ac:dyDescent="0.15">
      <c r="A178" s="46"/>
      <c r="B178" s="35"/>
      <c r="C178" s="35"/>
      <c r="D178" s="35"/>
      <c r="E178" s="35"/>
    </row>
    <row r="179" spans="1:5" ht="13" x14ac:dyDescent="0.15">
      <c r="A179" s="12">
        <v>177</v>
      </c>
      <c r="B179" s="7" t="s">
        <v>541</v>
      </c>
      <c r="C179" s="7" t="s">
        <v>542</v>
      </c>
      <c r="D179" s="7" t="s">
        <v>12</v>
      </c>
      <c r="E179" s="7" t="s">
        <v>12</v>
      </c>
    </row>
    <row r="180" spans="1:5" ht="13" x14ac:dyDescent="0.15">
      <c r="A180" s="12">
        <v>178</v>
      </c>
      <c r="B180" s="7" t="s">
        <v>543</v>
      </c>
      <c r="C180" s="7" t="s">
        <v>544</v>
      </c>
      <c r="D180" s="7" t="s">
        <v>12</v>
      </c>
      <c r="E180" s="7" t="s">
        <v>12</v>
      </c>
    </row>
    <row r="181" spans="1:5" ht="13" x14ac:dyDescent="0.15">
      <c r="A181" s="12">
        <v>179</v>
      </c>
      <c r="B181" s="7" t="s">
        <v>545</v>
      </c>
      <c r="C181" s="7" t="s">
        <v>546</v>
      </c>
      <c r="D181" s="7" t="s">
        <v>12</v>
      </c>
      <c r="E181" s="7" t="s">
        <v>12</v>
      </c>
    </row>
    <row r="182" spans="1:5" ht="13" x14ac:dyDescent="0.15">
      <c r="A182" s="12">
        <v>180</v>
      </c>
      <c r="B182" s="18" t="s">
        <v>547</v>
      </c>
      <c r="C182" s="7" t="s">
        <v>12</v>
      </c>
      <c r="D182" s="7" t="s">
        <v>548</v>
      </c>
      <c r="E182" s="7" t="s">
        <v>549</v>
      </c>
    </row>
    <row r="183" spans="1:5" ht="26" x14ac:dyDescent="0.15">
      <c r="A183" s="12">
        <v>181</v>
      </c>
      <c r="B183" s="7" t="s">
        <v>550</v>
      </c>
      <c r="C183" s="7" t="s">
        <v>551</v>
      </c>
      <c r="D183" s="7" t="s">
        <v>552</v>
      </c>
      <c r="E183" s="7" t="s">
        <v>553</v>
      </c>
    </row>
    <row r="184" spans="1:5" ht="13" x14ac:dyDescent="0.15">
      <c r="A184" s="12">
        <v>182</v>
      </c>
      <c r="B184" s="7" t="s">
        <v>554</v>
      </c>
      <c r="C184" s="7" t="s">
        <v>555</v>
      </c>
      <c r="D184" s="7" t="s">
        <v>556</v>
      </c>
      <c r="E184" s="7" t="s">
        <v>557</v>
      </c>
    </row>
    <row r="185" spans="1:5" ht="13" x14ac:dyDescent="0.15">
      <c r="A185" s="12">
        <v>183</v>
      </c>
      <c r="B185" s="7" t="s">
        <v>558</v>
      </c>
      <c r="C185" s="7" t="s">
        <v>559</v>
      </c>
      <c r="D185" s="7" t="s">
        <v>12</v>
      </c>
      <c r="E185" s="7" t="s">
        <v>12</v>
      </c>
    </row>
    <row r="186" spans="1:5" ht="13" x14ac:dyDescent="0.15">
      <c r="A186" s="12">
        <v>184</v>
      </c>
      <c r="B186" s="7" t="s">
        <v>560</v>
      </c>
      <c r="C186" s="7" t="s">
        <v>561</v>
      </c>
      <c r="D186" s="7" t="s">
        <v>12</v>
      </c>
      <c r="E186" s="7" t="s">
        <v>12</v>
      </c>
    </row>
    <row r="187" spans="1:5" ht="13" x14ac:dyDescent="0.15">
      <c r="A187" s="8">
        <v>185</v>
      </c>
      <c r="B187" s="7" t="s">
        <v>3791</v>
      </c>
      <c r="C187" s="7" t="s">
        <v>12</v>
      </c>
      <c r="D187" s="7" t="s">
        <v>574</v>
      </c>
      <c r="E187" s="7" t="s">
        <v>12</v>
      </c>
    </row>
    <row r="188" spans="1:5" ht="39" x14ac:dyDescent="0.15">
      <c r="A188" s="12">
        <v>186</v>
      </c>
      <c r="B188" s="7" t="s">
        <v>562</v>
      </c>
      <c r="C188" s="7" t="s">
        <v>563</v>
      </c>
      <c r="D188" s="7" t="s">
        <v>564</v>
      </c>
      <c r="E188" s="7" t="s">
        <v>565</v>
      </c>
    </row>
    <row r="189" spans="1:5" ht="13" x14ac:dyDescent="0.15">
      <c r="A189" s="12">
        <v>187</v>
      </c>
      <c r="B189" s="7" t="s">
        <v>566</v>
      </c>
      <c r="C189" s="7" t="s">
        <v>567</v>
      </c>
      <c r="D189" s="7" t="s">
        <v>568</v>
      </c>
      <c r="E189" s="7" t="s">
        <v>12</v>
      </c>
    </row>
    <row r="190" spans="1:5" ht="13" x14ac:dyDescent="0.15">
      <c r="A190" s="12">
        <v>188</v>
      </c>
      <c r="B190" s="7" t="s">
        <v>569</v>
      </c>
      <c r="C190" s="7" t="s">
        <v>570</v>
      </c>
      <c r="D190" s="7" t="s">
        <v>571</v>
      </c>
      <c r="E190" s="7" t="s">
        <v>12</v>
      </c>
    </row>
    <row r="191" spans="1:5" ht="13" x14ac:dyDescent="0.15">
      <c r="A191" s="12">
        <v>189</v>
      </c>
      <c r="B191" s="16" t="s">
        <v>9412</v>
      </c>
      <c r="C191" s="7" t="s">
        <v>573</v>
      </c>
      <c r="D191" s="7" t="s">
        <v>574</v>
      </c>
      <c r="E191" s="16" t="s">
        <v>575</v>
      </c>
    </row>
    <row r="192" spans="1:5" ht="13" x14ac:dyDescent="0.15">
      <c r="A192" s="12">
        <v>190</v>
      </c>
      <c r="B192" s="7" t="s">
        <v>576</v>
      </c>
      <c r="C192" s="7" t="s">
        <v>12</v>
      </c>
      <c r="D192" s="7" t="s">
        <v>577</v>
      </c>
      <c r="E192" s="16" t="s">
        <v>578</v>
      </c>
    </row>
    <row r="193" spans="1:5" ht="39" x14ac:dyDescent="0.15">
      <c r="A193" s="12">
        <v>191</v>
      </c>
      <c r="B193" s="7" t="s">
        <v>579</v>
      </c>
      <c r="C193" s="7" t="s">
        <v>12</v>
      </c>
      <c r="D193" s="7" t="s">
        <v>580</v>
      </c>
      <c r="E193" s="16" t="s">
        <v>581</v>
      </c>
    </row>
    <row r="194" spans="1:5" ht="13" x14ac:dyDescent="0.15">
      <c r="A194" s="12">
        <v>192</v>
      </c>
      <c r="B194" s="7" t="s">
        <v>582</v>
      </c>
      <c r="C194" s="7" t="s">
        <v>583</v>
      </c>
      <c r="D194" s="7" t="s">
        <v>584</v>
      </c>
      <c r="E194" s="7" t="s">
        <v>12</v>
      </c>
    </row>
    <row r="195" spans="1:5" ht="13" x14ac:dyDescent="0.15">
      <c r="A195" s="12">
        <v>193</v>
      </c>
      <c r="B195" s="51" t="s">
        <v>585</v>
      </c>
      <c r="C195" s="7" t="s">
        <v>12</v>
      </c>
      <c r="D195" s="7" t="s">
        <v>586</v>
      </c>
      <c r="E195" s="16" t="s">
        <v>587</v>
      </c>
    </row>
    <row r="196" spans="1:5" ht="13" x14ac:dyDescent="0.15">
      <c r="A196" s="12">
        <v>194</v>
      </c>
      <c r="B196" s="7" t="s">
        <v>588</v>
      </c>
      <c r="C196" s="7" t="s">
        <v>12</v>
      </c>
      <c r="D196" s="7" t="s">
        <v>589</v>
      </c>
      <c r="E196" s="16" t="s">
        <v>590</v>
      </c>
    </row>
    <row r="197" spans="1:5" ht="13" x14ac:dyDescent="0.15">
      <c r="A197" s="46"/>
      <c r="B197" s="35"/>
      <c r="C197" s="35"/>
      <c r="D197" s="35"/>
      <c r="E197" s="35"/>
    </row>
    <row r="198" spans="1:5" ht="13" x14ac:dyDescent="0.15">
      <c r="A198" s="46"/>
      <c r="B198" s="35"/>
      <c r="C198" s="35"/>
      <c r="D198" s="35"/>
      <c r="E198" s="35"/>
    </row>
    <row r="199" spans="1:5" ht="13" x14ac:dyDescent="0.15">
      <c r="A199" s="12">
        <v>197</v>
      </c>
      <c r="B199" s="51" t="s">
        <v>591</v>
      </c>
      <c r="C199" s="7" t="s">
        <v>592</v>
      </c>
      <c r="D199" s="7" t="s">
        <v>593</v>
      </c>
      <c r="E199" s="7" t="s">
        <v>594</v>
      </c>
    </row>
    <row r="200" spans="1:5" ht="13" x14ac:dyDescent="0.15">
      <c r="A200" s="12">
        <v>198</v>
      </c>
      <c r="B200" s="7" t="s">
        <v>595</v>
      </c>
      <c r="C200" s="7" t="s">
        <v>596</v>
      </c>
      <c r="D200" s="7" t="s">
        <v>597</v>
      </c>
      <c r="E200" s="7" t="s">
        <v>598</v>
      </c>
    </row>
    <row r="201" spans="1:5" ht="13" x14ac:dyDescent="0.15">
      <c r="A201" s="12">
        <v>199</v>
      </c>
      <c r="B201" s="7" t="s">
        <v>599</v>
      </c>
      <c r="C201" s="7" t="s">
        <v>600</v>
      </c>
      <c r="D201" s="7" t="s">
        <v>601</v>
      </c>
      <c r="E201" s="7" t="s">
        <v>12</v>
      </c>
    </row>
    <row r="202" spans="1:5" ht="13" x14ac:dyDescent="0.15">
      <c r="A202" s="12">
        <v>200</v>
      </c>
      <c r="B202" s="51" t="s">
        <v>602</v>
      </c>
      <c r="C202" s="7" t="s">
        <v>603</v>
      </c>
      <c r="D202" s="7" t="s">
        <v>604</v>
      </c>
      <c r="E202" s="7" t="s">
        <v>12</v>
      </c>
    </row>
    <row r="203" spans="1:5" ht="13" x14ac:dyDescent="0.15">
      <c r="A203" s="12">
        <v>201</v>
      </c>
      <c r="B203" s="51" t="s">
        <v>607</v>
      </c>
      <c r="C203" s="7" t="s">
        <v>608</v>
      </c>
      <c r="D203" s="7" t="s">
        <v>609</v>
      </c>
      <c r="E203" s="7" t="s">
        <v>610</v>
      </c>
    </row>
    <row r="204" spans="1:5" ht="13" x14ac:dyDescent="0.15">
      <c r="A204" s="12">
        <v>202</v>
      </c>
      <c r="B204" s="51" t="s">
        <v>611</v>
      </c>
      <c r="C204" s="7" t="s">
        <v>612</v>
      </c>
      <c r="D204" s="7" t="s">
        <v>613</v>
      </c>
      <c r="E204" s="7" t="s">
        <v>614</v>
      </c>
    </row>
    <row r="205" spans="1:5" ht="13" x14ac:dyDescent="0.15">
      <c r="A205" s="12">
        <v>203</v>
      </c>
      <c r="B205" s="51" t="s">
        <v>615</v>
      </c>
      <c r="C205" s="7" t="s">
        <v>616</v>
      </c>
      <c r="D205" s="7" t="s">
        <v>617</v>
      </c>
      <c r="E205" s="7" t="s">
        <v>618</v>
      </c>
    </row>
    <row r="206" spans="1:5" ht="13" x14ac:dyDescent="0.15">
      <c r="A206" s="12">
        <v>204</v>
      </c>
      <c r="B206" s="51" t="s">
        <v>619</v>
      </c>
      <c r="C206" s="7" t="s">
        <v>620</v>
      </c>
      <c r="D206" s="7" t="s">
        <v>621</v>
      </c>
      <c r="E206" s="7" t="s">
        <v>622</v>
      </c>
    </row>
    <row r="207" spans="1:5" ht="13" x14ac:dyDescent="0.15">
      <c r="A207" s="12">
        <v>205</v>
      </c>
      <c r="B207" s="51" t="s">
        <v>623</v>
      </c>
      <c r="C207" s="7" t="s">
        <v>624</v>
      </c>
      <c r="D207" s="7" t="s">
        <v>12</v>
      </c>
      <c r="E207" s="7" t="s">
        <v>12</v>
      </c>
    </row>
    <row r="208" spans="1:5" ht="26" x14ac:dyDescent="0.15">
      <c r="A208" s="12">
        <v>206</v>
      </c>
      <c r="B208" s="51" t="s">
        <v>625</v>
      </c>
      <c r="C208" s="7" t="s">
        <v>626</v>
      </c>
      <c r="D208" s="7" t="s">
        <v>627</v>
      </c>
      <c r="E208" s="7" t="s">
        <v>628</v>
      </c>
    </row>
    <row r="209" spans="1:5" ht="13" x14ac:dyDescent="0.15">
      <c r="A209" s="12">
        <v>207</v>
      </c>
      <c r="B209" s="16" t="s">
        <v>629</v>
      </c>
      <c r="C209" s="7" t="s">
        <v>630</v>
      </c>
      <c r="D209" s="7" t="s">
        <v>12</v>
      </c>
      <c r="E209" s="7" t="s">
        <v>49</v>
      </c>
    </row>
    <row r="210" spans="1:5" ht="13" x14ac:dyDescent="0.15">
      <c r="A210" s="12"/>
      <c r="B210" s="51"/>
      <c r="C210" s="7"/>
      <c r="D210" s="7"/>
      <c r="E210" s="16"/>
    </row>
    <row r="211" spans="1:5" ht="13" x14ac:dyDescent="0.15">
      <c r="A211" s="12">
        <v>209</v>
      </c>
      <c r="B211" s="51" t="s">
        <v>631</v>
      </c>
      <c r="C211" s="7" t="s">
        <v>632</v>
      </c>
      <c r="D211" s="7" t="s">
        <v>633</v>
      </c>
      <c r="E211" s="7" t="s">
        <v>634</v>
      </c>
    </row>
    <row r="212" spans="1:5" ht="13" x14ac:dyDescent="0.15">
      <c r="A212" s="12"/>
      <c r="B212" s="51"/>
      <c r="C212" s="7"/>
      <c r="D212" s="7"/>
      <c r="E212" s="7"/>
    </row>
    <row r="213" spans="1:5" ht="13" x14ac:dyDescent="0.15">
      <c r="A213" s="12">
        <v>211</v>
      </c>
      <c r="B213" s="51" t="s">
        <v>635</v>
      </c>
      <c r="C213" s="7" t="s">
        <v>636</v>
      </c>
      <c r="D213" s="7" t="s">
        <v>300</v>
      </c>
      <c r="E213" s="7" t="s">
        <v>36</v>
      </c>
    </row>
    <row r="214" spans="1:5" ht="13" x14ac:dyDescent="0.15">
      <c r="A214" s="12">
        <v>212</v>
      </c>
      <c r="B214" s="51" t="s">
        <v>637</v>
      </c>
      <c r="C214" s="7" t="s">
        <v>638</v>
      </c>
      <c r="D214" s="7" t="s">
        <v>584</v>
      </c>
      <c r="E214" s="7" t="s">
        <v>639</v>
      </c>
    </row>
    <row r="215" spans="1:5" ht="13" x14ac:dyDescent="0.15">
      <c r="A215" s="12">
        <v>213</v>
      </c>
      <c r="B215" s="51" t="s">
        <v>640</v>
      </c>
      <c r="C215" s="7" t="s">
        <v>641</v>
      </c>
      <c r="D215" s="7" t="s">
        <v>642</v>
      </c>
      <c r="E215" s="7" t="s">
        <v>643</v>
      </c>
    </row>
    <row r="216" spans="1:5" ht="13" x14ac:dyDescent="0.15">
      <c r="A216" s="12">
        <v>214</v>
      </c>
      <c r="B216" s="7" t="s">
        <v>644</v>
      </c>
      <c r="C216" s="7" t="s">
        <v>456</v>
      </c>
      <c r="D216" s="7" t="s">
        <v>645</v>
      </c>
      <c r="E216" s="7" t="s">
        <v>646</v>
      </c>
    </row>
    <row r="217" spans="1:5" ht="13" x14ac:dyDescent="0.15">
      <c r="A217" s="12">
        <v>215</v>
      </c>
      <c r="B217" s="51" t="s">
        <v>647</v>
      </c>
      <c r="C217" s="7" t="s">
        <v>648</v>
      </c>
      <c r="D217" s="7" t="s">
        <v>649</v>
      </c>
      <c r="E217" s="7" t="s">
        <v>650</v>
      </c>
    </row>
    <row r="218" spans="1:5" ht="13" x14ac:dyDescent="0.15">
      <c r="A218" s="12"/>
      <c r="B218" s="51"/>
      <c r="C218" s="7"/>
      <c r="D218" s="7"/>
      <c r="E218" s="7"/>
    </row>
    <row r="219" spans="1:5" ht="13" x14ac:dyDescent="0.15">
      <c r="A219" s="12">
        <v>217</v>
      </c>
      <c r="B219" s="51" t="s">
        <v>651</v>
      </c>
      <c r="C219" s="7" t="s">
        <v>652</v>
      </c>
      <c r="D219" s="21" t="s">
        <v>653</v>
      </c>
      <c r="E219" s="7" t="s">
        <v>654</v>
      </c>
    </row>
    <row r="220" spans="1:5" ht="13" x14ac:dyDescent="0.15">
      <c r="A220" s="12">
        <v>218</v>
      </c>
      <c r="B220" s="51" t="s">
        <v>656</v>
      </c>
      <c r="C220" s="7" t="s">
        <v>657</v>
      </c>
      <c r="D220" s="7" t="s">
        <v>12</v>
      </c>
      <c r="E220" s="7" t="s">
        <v>12</v>
      </c>
    </row>
    <row r="221" spans="1:5" ht="13" x14ac:dyDescent="0.15">
      <c r="A221" s="12">
        <v>219</v>
      </c>
      <c r="B221" s="51" t="s">
        <v>659</v>
      </c>
      <c r="C221" s="7" t="s">
        <v>660</v>
      </c>
      <c r="D221" s="21" t="s">
        <v>661</v>
      </c>
      <c r="E221" s="7" t="s">
        <v>36</v>
      </c>
    </row>
    <row r="222" spans="1:5" ht="104" x14ac:dyDescent="0.15">
      <c r="A222" s="12">
        <v>220</v>
      </c>
      <c r="B222" s="51" t="s">
        <v>662</v>
      </c>
      <c r="C222" s="7" t="s">
        <v>663</v>
      </c>
      <c r="D222" s="7" t="s">
        <v>664</v>
      </c>
      <c r="E222" s="7" t="s">
        <v>665</v>
      </c>
    </row>
    <row r="223" spans="1:5" ht="13" x14ac:dyDescent="0.15">
      <c r="A223" s="12">
        <v>221</v>
      </c>
      <c r="B223" s="51" t="s">
        <v>666</v>
      </c>
      <c r="C223" s="7" t="s">
        <v>667</v>
      </c>
      <c r="D223" s="16" t="s">
        <v>12</v>
      </c>
      <c r="E223" s="7" t="s">
        <v>12</v>
      </c>
    </row>
    <row r="224" spans="1:5" ht="13" x14ac:dyDescent="0.15">
      <c r="A224" s="12">
        <v>222</v>
      </c>
      <c r="B224" s="7" t="s">
        <v>668</v>
      </c>
      <c r="C224" s="7" t="s">
        <v>669</v>
      </c>
      <c r="D224" s="7" t="s">
        <v>402</v>
      </c>
      <c r="E224" s="7" t="s">
        <v>670</v>
      </c>
    </row>
    <row r="225" spans="1:5" ht="13" x14ac:dyDescent="0.15">
      <c r="A225" s="12">
        <v>223</v>
      </c>
      <c r="B225" s="51" t="s">
        <v>671</v>
      </c>
      <c r="C225" s="7" t="s">
        <v>672</v>
      </c>
      <c r="D225" s="7" t="s">
        <v>673</v>
      </c>
      <c r="E225" s="7" t="s">
        <v>674</v>
      </c>
    </row>
    <row r="226" spans="1:5" ht="13" x14ac:dyDescent="0.15">
      <c r="A226" s="12">
        <v>224</v>
      </c>
      <c r="B226" s="51" t="s">
        <v>675</v>
      </c>
      <c r="C226" s="7" t="s">
        <v>243</v>
      </c>
      <c r="D226" s="21" t="s">
        <v>676</v>
      </c>
      <c r="E226" s="7" t="s">
        <v>677</v>
      </c>
    </row>
    <row r="227" spans="1:5" ht="13" x14ac:dyDescent="0.15">
      <c r="A227" s="12">
        <v>225</v>
      </c>
      <c r="B227" s="51" t="s">
        <v>678</v>
      </c>
      <c r="C227" s="16" t="s">
        <v>679</v>
      </c>
      <c r="D227" s="7" t="s">
        <v>12</v>
      </c>
      <c r="E227" s="7" t="s">
        <v>12</v>
      </c>
    </row>
    <row r="228" spans="1:5" ht="26" x14ac:dyDescent="0.15">
      <c r="A228" s="12">
        <v>226</v>
      </c>
      <c r="B228" s="7" t="s">
        <v>680</v>
      </c>
      <c r="C228" s="16" t="s">
        <v>681</v>
      </c>
      <c r="D228" s="7" t="s">
        <v>216</v>
      </c>
      <c r="E228" s="9" t="s">
        <v>682</v>
      </c>
    </row>
    <row r="229" spans="1:5" ht="13" x14ac:dyDescent="0.15">
      <c r="A229" s="12">
        <v>227</v>
      </c>
      <c r="B229" s="51" t="s">
        <v>683</v>
      </c>
      <c r="C229" s="16" t="s">
        <v>684</v>
      </c>
      <c r="D229" s="7" t="s">
        <v>685</v>
      </c>
      <c r="E229" s="7" t="s">
        <v>686</v>
      </c>
    </row>
    <row r="230" spans="1:5" ht="13" x14ac:dyDescent="0.15">
      <c r="A230" s="12">
        <v>228</v>
      </c>
      <c r="B230" s="7" t="s">
        <v>687</v>
      </c>
      <c r="C230" s="16" t="s">
        <v>688</v>
      </c>
      <c r="D230" s="7" t="s">
        <v>689</v>
      </c>
      <c r="E230" s="7" t="s">
        <v>690</v>
      </c>
    </row>
    <row r="231" spans="1:5" ht="13" x14ac:dyDescent="0.15">
      <c r="A231" s="8">
        <v>229</v>
      </c>
      <c r="B231" s="7" t="s">
        <v>9413</v>
      </c>
      <c r="C231" s="7" t="s">
        <v>12</v>
      </c>
      <c r="D231" s="7" t="s">
        <v>699</v>
      </c>
      <c r="E231" s="7" t="s">
        <v>12</v>
      </c>
    </row>
    <row r="232" spans="1:5" ht="13" x14ac:dyDescent="0.15">
      <c r="A232" s="12">
        <v>230</v>
      </c>
      <c r="B232" s="51" t="s">
        <v>691</v>
      </c>
      <c r="C232" s="16" t="s">
        <v>692</v>
      </c>
      <c r="D232" s="7" t="s">
        <v>335</v>
      </c>
      <c r="E232" s="7" t="s">
        <v>693</v>
      </c>
    </row>
    <row r="233" spans="1:5" ht="13" x14ac:dyDescent="0.15">
      <c r="A233" s="12">
        <v>231</v>
      </c>
      <c r="B233" s="51" t="s">
        <v>694</v>
      </c>
      <c r="C233" s="16" t="s">
        <v>104</v>
      </c>
      <c r="D233" s="7" t="s">
        <v>695</v>
      </c>
      <c r="E233" s="7" t="s">
        <v>696</v>
      </c>
    </row>
    <row r="234" spans="1:5" ht="13" x14ac:dyDescent="0.15">
      <c r="A234" s="12">
        <v>232</v>
      </c>
      <c r="B234" s="7" t="s">
        <v>9414</v>
      </c>
      <c r="C234" s="16" t="s">
        <v>698</v>
      </c>
      <c r="D234" s="7" t="s">
        <v>699</v>
      </c>
      <c r="E234" s="7" t="s">
        <v>700</v>
      </c>
    </row>
    <row r="235" spans="1:5" ht="13" x14ac:dyDescent="0.15">
      <c r="A235" s="12">
        <v>233</v>
      </c>
      <c r="B235" s="51" t="s">
        <v>701</v>
      </c>
      <c r="C235" s="16" t="s">
        <v>702</v>
      </c>
      <c r="D235" s="7" t="s">
        <v>703</v>
      </c>
      <c r="E235" s="7" t="s">
        <v>36</v>
      </c>
    </row>
    <row r="236" spans="1:5" ht="13" x14ac:dyDescent="0.15">
      <c r="A236" s="12">
        <v>234</v>
      </c>
      <c r="B236" s="51" t="s">
        <v>704</v>
      </c>
      <c r="C236" s="16" t="s">
        <v>705</v>
      </c>
      <c r="D236" s="7" t="s">
        <v>706</v>
      </c>
      <c r="E236" s="7" t="s">
        <v>707</v>
      </c>
    </row>
    <row r="237" spans="1:5" ht="13" x14ac:dyDescent="0.15">
      <c r="A237" s="57"/>
      <c r="B237" s="35"/>
      <c r="C237" s="35"/>
      <c r="D237" s="58"/>
      <c r="E237" s="35"/>
    </row>
    <row r="238" spans="1:5" ht="13" x14ac:dyDescent="0.15">
      <c r="A238" s="12">
        <v>236</v>
      </c>
      <c r="B238" s="51" t="s">
        <v>708</v>
      </c>
      <c r="C238" s="16" t="s">
        <v>709</v>
      </c>
      <c r="D238" s="7" t="s">
        <v>710</v>
      </c>
      <c r="E238" s="7" t="s">
        <v>711</v>
      </c>
    </row>
    <row r="239" spans="1:5" ht="13" x14ac:dyDescent="0.15">
      <c r="A239" s="12">
        <v>237</v>
      </c>
      <c r="B239" s="51" t="s">
        <v>712</v>
      </c>
      <c r="C239" s="7" t="s">
        <v>61</v>
      </c>
      <c r="D239" s="7" t="s">
        <v>713</v>
      </c>
      <c r="E239" s="7" t="s">
        <v>714</v>
      </c>
    </row>
    <row r="240" spans="1:5" ht="13" x14ac:dyDescent="0.15">
      <c r="A240" s="12">
        <v>238</v>
      </c>
      <c r="B240" s="51" t="s">
        <v>715</v>
      </c>
      <c r="C240" s="7" t="s">
        <v>12</v>
      </c>
      <c r="D240" s="7" t="s">
        <v>716</v>
      </c>
      <c r="E240" s="7" t="s">
        <v>717</v>
      </c>
    </row>
    <row r="241" spans="1:5" ht="13" x14ac:dyDescent="0.15">
      <c r="A241" s="12">
        <v>239</v>
      </c>
      <c r="B241" s="51" t="s">
        <v>718</v>
      </c>
      <c r="C241" s="7" t="s">
        <v>719</v>
      </c>
      <c r="D241" s="7" t="s">
        <v>720</v>
      </c>
      <c r="E241" s="7" t="s">
        <v>36</v>
      </c>
    </row>
    <row r="242" spans="1:5" ht="26" x14ac:dyDescent="0.15">
      <c r="A242" s="12">
        <v>240</v>
      </c>
      <c r="B242" s="51" t="s">
        <v>721</v>
      </c>
      <c r="C242" s="7" t="s">
        <v>722</v>
      </c>
      <c r="D242" s="7" t="s">
        <v>723</v>
      </c>
      <c r="E242" s="7" t="s">
        <v>724</v>
      </c>
    </row>
    <row r="243" spans="1:5" ht="13" x14ac:dyDescent="0.15">
      <c r="A243" s="12">
        <v>241</v>
      </c>
      <c r="B243" s="51" t="s">
        <v>725</v>
      </c>
      <c r="C243" s="7" t="s">
        <v>726</v>
      </c>
      <c r="D243" s="7" t="s">
        <v>727</v>
      </c>
      <c r="E243" s="7" t="s">
        <v>728</v>
      </c>
    </row>
    <row r="244" spans="1:5" ht="13" x14ac:dyDescent="0.15">
      <c r="A244" s="12">
        <v>242</v>
      </c>
      <c r="B244" s="51" t="s">
        <v>729</v>
      </c>
      <c r="C244" s="7" t="s">
        <v>730</v>
      </c>
      <c r="D244" s="7" t="s">
        <v>731</v>
      </c>
      <c r="E244" s="7" t="s">
        <v>732</v>
      </c>
    </row>
    <row r="245" spans="1:5" ht="13" x14ac:dyDescent="0.15">
      <c r="A245" s="8"/>
      <c r="B245" s="7"/>
      <c r="C245" s="7"/>
      <c r="D245" s="7"/>
      <c r="E245" s="7"/>
    </row>
    <row r="246" spans="1:5" ht="13" x14ac:dyDescent="0.15">
      <c r="A246" s="12">
        <v>244</v>
      </c>
      <c r="B246" s="51" t="s">
        <v>733</v>
      </c>
      <c r="C246" s="7" t="s">
        <v>734</v>
      </c>
      <c r="D246" s="7" t="s">
        <v>735</v>
      </c>
      <c r="E246" s="7" t="s">
        <v>736</v>
      </c>
    </row>
    <row r="247" spans="1:5" ht="13" x14ac:dyDescent="0.15">
      <c r="A247" s="57"/>
      <c r="B247" s="35"/>
      <c r="C247" s="35"/>
      <c r="D247" s="58"/>
      <c r="E247" s="35"/>
    </row>
    <row r="248" spans="1:5" ht="13" x14ac:dyDescent="0.15">
      <c r="A248" s="12">
        <v>246</v>
      </c>
      <c r="B248" s="51" t="s">
        <v>737</v>
      </c>
      <c r="C248" s="7" t="s">
        <v>738</v>
      </c>
      <c r="D248" s="7" t="s">
        <v>739</v>
      </c>
      <c r="E248" s="7" t="s">
        <v>740</v>
      </c>
    </row>
    <row r="249" spans="1:5" ht="13" x14ac:dyDescent="0.15">
      <c r="A249" s="12">
        <v>247</v>
      </c>
      <c r="B249" s="51" t="s">
        <v>741</v>
      </c>
      <c r="C249" s="7" t="s">
        <v>742</v>
      </c>
      <c r="D249" s="7" t="s">
        <v>743</v>
      </c>
      <c r="E249" s="7" t="s">
        <v>744</v>
      </c>
    </row>
    <row r="250" spans="1:5" ht="13" x14ac:dyDescent="0.15">
      <c r="A250" s="12">
        <v>248</v>
      </c>
      <c r="B250" s="51" t="s">
        <v>745</v>
      </c>
      <c r="C250" s="7" t="s">
        <v>746</v>
      </c>
      <c r="D250" s="7" t="s">
        <v>747</v>
      </c>
      <c r="E250" s="7" t="s">
        <v>748</v>
      </c>
    </row>
    <row r="251" spans="1:5" ht="13" x14ac:dyDescent="0.15">
      <c r="A251" s="26"/>
      <c r="B251" s="16"/>
      <c r="C251" s="16"/>
      <c r="D251" s="62"/>
      <c r="E251" s="16"/>
    </row>
    <row r="252" spans="1:5" ht="13" x14ac:dyDescent="0.15">
      <c r="A252" s="12">
        <v>250</v>
      </c>
      <c r="B252" s="51" t="s">
        <v>749</v>
      </c>
      <c r="C252" s="7" t="s">
        <v>750</v>
      </c>
      <c r="D252" s="7" t="s">
        <v>751</v>
      </c>
      <c r="E252" s="7" t="s">
        <v>36</v>
      </c>
    </row>
    <row r="253" spans="1:5" ht="13" x14ac:dyDescent="0.15">
      <c r="A253" s="12">
        <v>251</v>
      </c>
      <c r="B253" s="51" t="s">
        <v>752</v>
      </c>
      <c r="C253" s="7" t="s">
        <v>753</v>
      </c>
      <c r="D253" s="7" t="s">
        <v>754</v>
      </c>
      <c r="E253" s="7" t="s">
        <v>755</v>
      </c>
    </row>
    <row r="254" spans="1:5" ht="26" x14ac:dyDescent="0.15">
      <c r="A254" s="12">
        <v>252</v>
      </c>
      <c r="B254" s="51" t="s">
        <v>756</v>
      </c>
      <c r="C254" s="7" t="s">
        <v>757</v>
      </c>
      <c r="D254" s="7" t="s">
        <v>758</v>
      </c>
      <c r="E254" s="7" t="s">
        <v>759</v>
      </c>
    </row>
    <row r="255" spans="1:5" ht="13" x14ac:dyDescent="0.15">
      <c r="A255" s="12">
        <v>253</v>
      </c>
      <c r="B255" s="51" t="s">
        <v>760</v>
      </c>
      <c r="C255" s="7" t="s">
        <v>761</v>
      </c>
      <c r="D255" s="7" t="s">
        <v>12</v>
      </c>
      <c r="E255" s="7" t="s">
        <v>12</v>
      </c>
    </row>
    <row r="256" spans="1:5" ht="13" x14ac:dyDescent="0.15">
      <c r="A256" s="12">
        <v>254</v>
      </c>
      <c r="B256" s="51" t="s">
        <v>763</v>
      </c>
      <c r="C256" s="7" t="s">
        <v>764</v>
      </c>
      <c r="D256" s="7" t="s">
        <v>765</v>
      </c>
      <c r="E256" s="7" t="s">
        <v>766</v>
      </c>
    </row>
    <row r="257" spans="1:5" ht="13" x14ac:dyDescent="0.15">
      <c r="A257" s="12">
        <v>255</v>
      </c>
      <c r="B257" s="51" t="s">
        <v>767</v>
      </c>
      <c r="C257" s="7" t="s">
        <v>768</v>
      </c>
      <c r="D257" s="7" t="s">
        <v>769</v>
      </c>
      <c r="E257" s="7" t="s">
        <v>770</v>
      </c>
    </row>
    <row r="258" spans="1:5" ht="13" x14ac:dyDescent="0.15">
      <c r="A258" s="12">
        <v>256</v>
      </c>
      <c r="B258" s="51" t="s">
        <v>771</v>
      </c>
      <c r="C258" s="7" t="s">
        <v>772</v>
      </c>
      <c r="D258" s="7" t="s">
        <v>773</v>
      </c>
      <c r="E258" s="7" t="s">
        <v>774</v>
      </c>
    </row>
    <row r="259" spans="1:5" ht="13" x14ac:dyDescent="0.15">
      <c r="A259" s="12">
        <v>257</v>
      </c>
      <c r="B259" s="51" t="s">
        <v>776</v>
      </c>
      <c r="C259" s="7" t="s">
        <v>777</v>
      </c>
      <c r="D259" s="7" t="s">
        <v>778</v>
      </c>
      <c r="E259" s="7" t="s">
        <v>779</v>
      </c>
    </row>
    <row r="260" spans="1:5" ht="26" x14ac:dyDescent="0.15">
      <c r="A260" s="12">
        <v>258</v>
      </c>
      <c r="B260" s="51" t="s">
        <v>780</v>
      </c>
      <c r="C260" s="7" t="s">
        <v>207</v>
      </c>
      <c r="D260" s="7" t="s">
        <v>781</v>
      </c>
      <c r="E260" s="7" t="s">
        <v>782</v>
      </c>
    </row>
    <row r="261" spans="1:5" ht="13" x14ac:dyDescent="0.15">
      <c r="A261" s="12">
        <v>259</v>
      </c>
      <c r="B261" s="51" t="s">
        <v>783</v>
      </c>
      <c r="C261" s="7" t="s">
        <v>784</v>
      </c>
      <c r="D261" s="7" t="s">
        <v>785</v>
      </c>
      <c r="E261" s="7" t="s">
        <v>786</v>
      </c>
    </row>
    <row r="262" spans="1:5" ht="13" x14ac:dyDescent="0.15">
      <c r="A262" s="12">
        <v>260</v>
      </c>
      <c r="B262" s="51" t="s">
        <v>787</v>
      </c>
      <c r="C262" s="7" t="s">
        <v>788</v>
      </c>
      <c r="D262" s="7" t="s">
        <v>789</v>
      </c>
      <c r="E262" s="7" t="s">
        <v>790</v>
      </c>
    </row>
    <row r="263" spans="1:5" ht="13" x14ac:dyDescent="0.15">
      <c r="A263" s="57"/>
      <c r="B263" s="35"/>
      <c r="C263" s="35"/>
      <c r="D263" s="58"/>
      <c r="E263" s="35"/>
    </row>
    <row r="264" spans="1:5" ht="13" x14ac:dyDescent="0.15">
      <c r="A264" s="57"/>
      <c r="B264" s="35"/>
      <c r="C264" s="35"/>
      <c r="D264" s="58"/>
      <c r="E264" s="35"/>
    </row>
    <row r="265" spans="1:5" ht="13" x14ac:dyDescent="0.15">
      <c r="A265" s="12">
        <v>263</v>
      </c>
      <c r="B265" s="51" t="s">
        <v>791</v>
      </c>
      <c r="C265" s="7" t="s">
        <v>567</v>
      </c>
      <c r="D265" s="7" t="s">
        <v>792</v>
      </c>
      <c r="E265" s="7" t="s">
        <v>793</v>
      </c>
    </row>
    <row r="266" spans="1:5" ht="13" x14ac:dyDescent="0.15">
      <c r="A266" s="12">
        <v>264</v>
      </c>
      <c r="B266" s="51" t="s">
        <v>794</v>
      </c>
      <c r="C266" s="7" t="s">
        <v>795</v>
      </c>
      <c r="D266" s="7" t="s">
        <v>796</v>
      </c>
      <c r="E266" s="7" t="s">
        <v>797</v>
      </c>
    </row>
    <row r="267" spans="1:5" ht="26" x14ac:dyDescent="0.15">
      <c r="A267" s="12">
        <v>265</v>
      </c>
      <c r="B267" s="7" t="s">
        <v>798</v>
      </c>
      <c r="C267" s="7" t="s">
        <v>299</v>
      </c>
      <c r="D267" s="7" t="s">
        <v>799</v>
      </c>
      <c r="E267" s="7" t="s">
        <v>800</v>
      </c>
    </row>
    <row r="268" spans="1:5" ht="13" x14ac:dyDescent="0.15">
      <c r="A268" s="12">
        <v>266</v>
      </c>
      <c r="B268" s="7" t="s">
        <v>803</v>
      </c>
      <c r="C268" s="7" t="s">
        <v>299</v>
      </c>
      <c r="D268" s="7" t="s">
        <v>804</v>
      </c>
      <c r="E268" s="7" t="s">
        <v>805</v>
      </c>
    </row>
    <row r="269" spans="1:5" ht="13" x14ac:dyDescent="0.15">
      <c r="A269" s="12">
        <v>267</v>
      </c>
      <c r="B269" s="7" t="s">
        <v>807</v>
      </c>
      <c r="C269" s="7" t="s">
        <v>519</v>
      </c>
      <c r="D269" s="7" t="s">
        <v>808</v>
      </c>
      <c r="E269" s="7" t="s">
        <v>809</v>
      </c>
    </row>
    <row r="270" spans="1:5" ht="13" x14ac:dyDescent="0.15">
      <c r="A270" s="46"/>
      <c r="B270" s="35"/>
      <c r="C270" s="35"/>
      <c r="D270" s="35"/>
      <c r="E270" s="35"/>
    </row>
    <row r="271" spans="1:5" ht="13" x14ac:dyDescent="0.15">
      <c r="A271" s="46"/>
      <c r="B271" s="35"/>
      <c r="C271" s="35"/>
      <c r="D271" s="35"/>
      <c r="E271" s="35"/>
    </row>
    <row r="272" spans="1:5" ht="13" x14ac:dyDescent="0.15">
      <c r="A272" s="12"/>
      <c r="B272" s="16"/>
      <c r="C272" s="7"/>
      <c r="D272" s="7"/>
      <c r="E272" s="7"/>
    </row>
    <row r="273" spans="1:5" ht="13" x14ac:dyDescent="0.15">
      <c r="A273" s="12">
        <v>271</v>
      </c>
      <c r="B273" s="16" t="s">
        <v>810</v>
      </c>
      <c r="C273" s="7"/>
      <c r="D273" s="18"/>
      <c r="E273" s="18"/>
    </row>
    <row r="274" spans="1:5" ht="26" x14ac:dyDescent="0.15">
      <c r="A274" s="12">
        <v>272</v>
      </c>
      <c r="B274" s="16" t="s">
        <v>811</v>
      </c>
      <c r="C274" s="7" t="s">
        <v>812</v>
      </c>
      <c r="D274" s="7" t="s">
        <v>813</v>
      </c>
      <c r="E274" s="7" t="s">
        <v>814</v>
      </c>
    </row>
    <row r="275" spans="1:5" ht="39" x14ac:dyDescent="0.15">
      <c r="A275" s="12">
        <v>273</v>
      </c>
      <c r="B275" s="7" t="s">
        <v>815</v>
      </c>
      <c r="C275" s="7" t="s">
        <v>816</v>
      </c>
      <c r="D275" s="7" t="s">
        <v>817</v>
      </c>
      <c r="E275" s="7" t="s">
        <v>818</v>
      </c>
    </row>
    <row r="276" spans="1:5" ht="13" x14ac:dyDescent="0.15">
      <c r="A276" s="12">
        <v>274</v>
      </c>
      <c r="B276" s="51" t="s">
        <v>819</v>
      </c>
      <c r="C276" s="7" t="s">
        <v>603</v>
      </c>
      <c r="D276" s="7" t="s">
        <v>820</v>
      </c>
      <c r="E276" s="7" t="s">
        <v>12</v>
      </c>
    </row>
    <row r="277" spans="1:5" ht="13" x14ac:dyDescent="0.15">
      <c r="A277" s="12">
        <v>275</v>
      </c>
      <c r="B277" s="51" t="s">
        <v>821</v>
      </c>
      <c r="C277" s="7" t="s">
        <v>822</v>
      </c>
      <c r="D277" s="7" t="s">
        <v>823</v>
      </c>
      <c r="E277" s="7" t="s">
        <v>12</v>
      </c>
    </row>
    <row r="278" spans="1:5" ht="13" x14ac:dyDescent="0.15">
      <c r="A278" s="12">
        <v>276</v>
      </c>
      <c r="B278" s="21" t="s">
        <v>824</v>
      </c>
      <c r="C278" s="7" t="s">
        <v>825</v>
      </c>
      <c r="D278" s="7" t="s">
        <v>826</v>
      </c>
      <c r="E278" s="41" t="s">
        <v>827</v>
      </c>
    </row>
    <row r="279" spans="1:5" ht="26" x14ac:dyDescent="0.15">
      <c r="A279" s="12">
        <v>277</v>
      </c>
      <c r="B279" s="7" t="s">
        <v>828</v>
      </c>
      <c r="C279" s="7" t="s">
        <v>829</v>
      </c>
      <c r="D279" s="7" t="s">
        <v>830</v>
      </c>
      <c r="E279" s="7" t="s">
        <v>658</v>
      </c>
    </row>
    <row r="280" spans="1:5" ht="13" x14ac:dyDescent="0.15">
      <c r="A280" s="12">
        <v>278</v>
      </c>
      <c r="B280" s="51" t="s">
        <v>831</v>
      </c>
      <c r="C280" s="7" t="s">
        <v>832</v>
      </c>
      <c r="D280" s="7" t="s">
        <v>12</v>
      </c>
      <c r="E280" s="7" t="s">
        <v>12</v>
      </c>
    </row>
    <row r="281" spans="1:5" ht="13" x14ac:dyDescent="0.15">
      <c r="A281" s="12">
        <v>279</v>
      </c>
      <c r="B281" s="18" t="s">
        <v>833</v>
      </c>
      <c r="C281" s="7" t="s">
        <v>834</v>
      </c>
      <c r="D281" s="7" t="s">
        <v>835</v>
      </c>
      <c r="E281" s="7" t="s">
        <v>836</v>
      </c>
    </row>
    <row r="282" spans="1:5" ht="13" x14ac:dyDescent="0.15">
      <c r="A282" s="12">
        <v>280</v>
      </c>
      <c r="B282" s="51" t="s">
        <v>837</v>
      </c>
      <c r="C282" s="7" t="s">
        <v>838</v>
      </c>
      <c r="D282" s="7" t="s">
        <v>839</v>
      </c>
      <c r="E282" s="7" t="s">
        <v>840</v>
      </c>
    </row>
    <row r="283" spans="1:5" ht="13" x14ac:dyDescent="0.15">
      <c r="A283" s="12">
        <v>281</v>
      </c>
      <c r="B283" s="51" t="s">
        <v>841</v>
      </c>
      <c r="C283" s="7" t="s">
        <v>842</v>
      </c>
      <c r="D283" s="7" t="s">
        <v>843</v>
      </c>
      <c r="E283" s="7"/>
    </row>
    <row r="284" spans="1:5" ht="13" x14ac:dyDescent="0.15">
      <c r="A284" s="12">
        <v>282</v>
      </c>
      <c r="B284" s="51" t="s">
        <v>844</v>
      </c>
      <c r="C284" s="7" t="s">
        <v>845</v>
      </c>
      <c r="D284" s="7" t="s">
        <v>846</v>
      </c>
      <c r="E284" s="7" t="s">
        <v>12</v>
      </c>
    </row>
    <row r="285" spans="1:5" ht="13" x14ac:dyDescent="0.15">
      <c r="A285" s="12"/>
      <c r="B285" s="7"/>
      <c r="C285" s="7"/>
      <c r="D285" s="7"/>
      <c r="E285" s="7"/>
    </row>
    <row r="286" spans="1:5" ht="13" x14ac:dyDescent="0.15">
      <c r="A286" s="12">
        <v>284</v>
      </c>
      <c r="B286" s="7" t="s">
        <v>847</v>
      </c>
      <c r="C286" s="7" t="s">
        <v>848</v>
      </c>
      <c r="D286" s="7" t="s">
        <v>849</v>
      </c>
      <c r="E286" s="7" t="s">
        <v>850</v>
      </c>
    </row>
    <row r="287" spans="1:5" ht="26" x14ac:dyDescent="0.15">
      <c r="A287" s="12">
        <v>285</v>
      </c>
      <c r="B287" s="7" t="s">
        <v>851</v>
      </c>
      <c r="C287" s="7" t="s">
        <v>151</v>
      </c>
      <c r="D287" s="7" t="s">
        <v>852</v>
      </c>
      <c r="E287" s="7" t="s">
        <v>853</v>
      </c>
    </row>
    <row r="288" spans="1:5" ht="13" x14ac:dyDescent="0.15">
      <c r="A288" s="12"/>
      <c r="B288" s="7"/>
      <c r="C288" s="51"/>
      <c r="D288" s="7"/>
      <c r="E288" s="7"/>
    </row>
    <row r="289" spans="1:5" ht="13" x14ac:dyDescent="0.15">
      <c r="A289" s="12">
        <v>287</v>
      </c>
      <c r="B289" s="16" t="s">
        <v>855</v>
      </c>
      <c r="C289" s="18"/>
      <c r="D289" s="18"/>
      <c r="E289" s="18"/>
    </row>
    <row r="290" spans="1:5" ht="13" x14ac:dyDescent="0.15">
      <c r="A290" s="12">
        <v>288</v>
      </c>
      <c r="B290" s="7" t="s">
        <v>856</v>
      </c>
      <c r="C290" s="7" t="s">
        <v>857</v>
      </c>
      <c r="D290" s="7" t="s">
        <v>858</v>
      </c>
      <c r="E290" s="7" t="s">
        <v>859</v>
      </c>
    </row>
    <row r="291" spans="1:5" ht="13" x14ac:dyDescent="0.15">
      <c r="A291" s="12"/>
      <c r="B291" s="7"/>
      <c r="C291" s="51"/>
      <c r="D291" s="7"/>
      <c r="E291" s="7"/>
    </row>
    <row r="292" spans="1:5" ht="13" x14ac:dyDescent="0.15">
      <c r="A292" s="12">
        <v>290</v>
      </c>
      <c r="B292" s="7" t="s">
        <v>860</v>
      </c>
      <c r="C292" s="21" t="s">
        <v>861</v>
      </c>
      <c r="D292" s="7" t="s">
        <v>862</v>
      </c>
      <c r="E292" s="18"/>
    </row>
    <row r="293" spans="1:5" ht="13" x14ac:dyDescent="0.15">
      <c r="A293" s="12">
        <v>291</v>
      </c>
      <c r="B293" s="7" t="s">
        <v>863</v>
      </c>
      <c r="C293" s="16" t="s">
        <v>864</v>
      </c>
      <c r="D293" s="7" t="s">
        <v>865</v>
      </c>
      <c r="E293" s="7" t="s">
        <v>866</v>
      </c>
    </row>
    <row r="294" spans="1:5" ht="13" x14ac:dyDescent="0.15">
      <c r="A294" s="12">
        <v>292</v>
      </c>
      <c r="B294" s="7" t="s">
        <v>867</v>
      </c>
      <c r="C294" s="51" t="s">
        <v>868</v>
      </c>
      <c r="D294" s="7" t="s">
        <v>869</v>
      </c>
      <c r="E294" s="7" t="s">
        <v>870</v>
      </c>
    </row>
    <row r="295" spans="1:5" ht="26" x14ac:dyDescent="0.15">
      <c r="A295" s="12">
        <v>293</v>
      </c>
      <c r="B295" s="7" t="s">
        <v>871</v>
      </c>
      <c r="C295" s="7" t="s">
        <v>872</v>
      </c>
      <c r="D295" s="7" t="s">
        <v>873</v>
      </c>
      <c r="E295" s="7" t="s">
        <v>874</v>
      </c>
    </row>
    <row r="296" spans="1:5" ht="13" x14ac:dyDescent="0.15">
      <c r="A296" s="12">
        <v>294</v>
      </c>
      <c r="B296" s="7" t="s">
        <v>875</v>
      </c>
      <c r="C296" s="7" t="s">
        <v>12</v>
      </c>
      <c r="D296" s="7" t="s">
        <v>12</v>
      </c>
      <c r="E296" s="18"/>
    </row>
    <row r="297" spans="1:5" ht="13" x14ac:dyDescent="0.15">
      <c r="A297" s="12">
        <v>295</v>
      </c>
      <c r="B297" s="7" t="s">
        <v>876</v>
      </c>
      <c r="C297" s="7" t="s">
        <v>877</v>
      </c>
      <c r="D297" s="7" t="s">
        <v>12</v>
      </c>
      <c r="E297" s="7" t="s">
        <v>870</v>
      </c>
    </row>
    <row r="298" spans="1:5" ht="13" x14ac:dyDescent="0.15">
      <c r="A298" s="12">
        <v>296</v>
      </c>
      <c r="B298" s="7" t="s">
        <v>878</v>
      </c>
      <c r="C298" s="7" t="s">
        <v>879</v>
      </c>
      <c r="D298" s="7" t="s">
        <v>12</v>
      </c>
      <c r="E298" s="7" t="s">
        <v>870</v>
      </c>
    </row>
    <row r="299" spans="1:5" ht="13" x14ac:dyDescent="0.15">
      <c r="A299" s="12"/>
      <c r="B299" s="7"/>
      <c r="C299" s="7"/>
      <c r="D299" s="7"/>
      <c r="E299" s="7"/>
    </row>
    <row r="300" spans="1:5" ht="26" x14ac:dyDescent="0.15">
      <c r="A300" s="12">
        <v>298</v>
      </c>
      <c r="B300" s="7" t="s">
        <v>880</v>
      </c>
      <c r="C300" s="7" t="s">
        <v>777</v>
      </c>
      <c r="D300" s="7" t="s">
        <v>881</v>
      </c>
      <c r="E300" s="14" t="s">
        <v>882</v>
      </c>
    </row>
    <row r="301" spans="1:5" ht="13" x14ac:dyDescent="0.15">
      <c r="A301" s="12"/>
      <c r="B301" s="7"/>
      <c r="C301" s="7"/>
      <c r="D301" s="7"/>
      <c r="E301" s="7"/>
    </row>
    <row r="302" spans="1:5" ht="26" x14ac:dyDescent="0.15">
      <c r="A302" s="12">
        <v>300</v>
      </c>
      <c r="B302" s="7" t="s">
        <v>883</v>
      </c>
      <c r="C302" s="7" t="s">
        <v>563</v>
      </c>
      <c r="D302" s="7" t="s">
        <v>564</v>
      </c>
      <c r="E302" s="7" t="s">
        <v>884</v>
      </c>
    </row>
    <row r="303" spans="1:5" ht="13" x14ac:dyDescent="0.15">
      <c r="A303" s="46"/>
      <c r="B303" s="35"/>
      <c r="C303" s="35"/>
      <c r="D303" s="35"/>
      <c r="E303" s="35"/>
    </row>
    <row r="304" spans="1:5" ht="13" x14ac:dyDescent="0.15">
      <c r="A304" s="12"/>
      <c r="B304" s="7"/>
      <c r="C304" s="7"/>
      <c r="D304" s="7"/>
      <c r="E304" s="7"/>
    </row>
    <row r="305" spans="1:5" ht="13" x14ac:dyDescent="0.15">
      <c r="A305" s="12"/>
      <c r="B305" s="7"/>
      <c r="C305" s="18"/>
      <c r="D305" s="18"/>
      <c r="E305" s="7"/>
    </row>
    <row r="306" spans="1:5" ht="26" x14ac:dyDescent="0.15">
      <c r="A306" s="8">
        <v>304</v>
      </c>
      <c r="B306" s="16" t="s">
        <v>885</v>
      </c>
      <c r="C306" s="7" t="s">
        <v>886</v>
      </c>
      <c r="D306" s="7" t="s">
        <v>887</v>
      </c>
      <c r="E306" s="7" t="s">
        <v>888</v>
      </c>
    </row>
    <row r="307" spans="1:5" ht="13" x14ac:dyDescent="0.15">
      <c r="A307" s="12">
        <v>305</v>
      </c>
      <c r="B307" s="16" t="s">
        <v>889</v>
      </c>
      <c r="C307" s="51" t="s">
        <v>533</v>
      </c>
      <c r="D307" s="7" t="s">
        <v>12</v>
      </c>
      <c r="E307" s="7" t="s">
        <v>12</v>
      </c>
    </row>
    <row r="308" spans="1:5" ht="13" x14ac:dyDescent="0.15">
      <c r="A308" s="12">
        <v>306</v>
      </c>
      <c r="B308" s="7" t="s">
        <v>891</v>
      </c>
      <c r="C308" s="7" t="s">
        <v>892</v>
      </c>
      <c r="D308" s="7" t="s">
        <v>893</v>
      </c>
      <c r="E308" s="7" t="s">
        <v>894</v>
      </c>
    </row>
    <row r="309" spans="1:5" ht="26" x14ac:dyDescent="0.15">
      <c r="A309" s="12">
        <v>307</v>
      </c>
      <c r="B309" s="7" t="s">
        <v>896</v>
      </c>
      <c r="C309" s="7" t="s">
        <v>276</v>
      </c>
      <c r="D309" s="7" t="s">
        <v>897</v>
      </c>
      <c r="E309" s="7" t="s">
        <v>898</v>
      </c>
    </row>
    <row r="310" spans="1:5" ht="13" x14ac:dyDescent="0.15">
      <c r="A310" s="46"/>
      <c r="B310" s="35"/>
      <c r="C310" s="35"/>
      <c r="D310" s="35"/>
      <c r="E310" s="35"/>
    </row>
    <row r="311" spans="1:5" ht="13" x14ac:dyDescent="0.15">
      <c r="A311" s="46"/>
      <c r="B311" s="35"/>
      <c r="C311" s="35"/>
      <c r="D311" s="35"/>
      <c r="E311" s="35"/>
    </row>
    <row r="312" spans="1:5" ht="13" x14ac:dyDescent="0.15">
      <c r="A312" s="12">
        <v>310</v>
      </c>
      <c r="B312" s="7" t="s">
        <v>899</v>
      </c>
      <c r="C312" s="7" t="s">
        <v>12</v>
      </c>
      <c r="D312" s="7" t="s">
        <v>900</v>
      </c>
      <c r="E312" s="7" t="s">
        <v>901</v>
      </c>
    </row>
    <row r="313" spans="1:5" ht="13" x14ac:dyDescent="0.15">
      <c r="A313" s="12">
        <v>311</v>
      </c>
      <c r="B313" s="51" t="s">
        <v>902</v>
      </c>
      <c r="C313" s="16" t="s">
        <v>903</v>
      </c>
      <c r="D313" s="16" t="s">
        <v>904</v>
      </c>
      <c r="E313" s="16" t="s">
        <v>905</v>
      </c>
    </row>
    <row r="314" spans="1:5" ht="13" x14ac:dyDescent="0.15">
      <c r="A314" s="12">
        <v>312</v>
      </c>
      <c r="B314" s="7" t="s">
        <v>906</v>
      </c>
      <c r="C314" s="51" t="s">
        <v>907</v>
      </c>
      <c r="D314" s="7" t="s">
        <v>908</v>
      </c>
      <c r="E314" s="7" t="s">
        <v>909</v>
      </c>
    </row>
    <row r="315" spans="1:5" ht="13" x14ac:dyDescent="0.15">
      <c r="A315" s="8"/>
      <c r="B315" s="7"/>
      <c r="C315" s="7"/>
      <c r="D315" s="7"/>
      <c r="E315" s="7"/>
    </row>
    <row r="316" spans="1:5" ht="26" x14ac:dyDescent="0.15">
      <c r="A316" s="12">
        <v>314</v>
      </c>
      <c r="B316" s="7" t="s">
        <v>910</v>
      </c>
      <c r="C316" s="16" t="s">
        <v>911</v>
      </c>
      <c r="D316" s="7" t="s">
        <v>912</v>
      </c>
      <c r="E316" s="7" t="s">
        <v>913</v>
      </c>
    </row>
    <row r="317" spans="1:5" ht="26" x14ac:dyDescent="0.15">
      <c r="A317" s="12">
        <v>315</v>
      </c>
      <c r="B317" s="18" t="s">
        <v>914</v>
      </c>
      <c r="C317" s="16" t="s">
        <v>915</v>
      </c>
      <c r="D317" s="7" t="s">
        <v>916</v>
      </c>
      <c r="E317" s="7" t="s">
        <v>917</v>
      </c>
    </row>
    <row r="318" spans="1:5" ht="39" x14ac:dyDescent="0.15">
      <c r="A318" s="12">
        <v>316</v>
      </c>
      <c r="B318" s="7" t="s">
        <v>919</v>
      </c>
      <c r="C318" s="16" t="s">
        <v>920</v>
      </c>
      <c r="D318" s="7" t="s">
        <v>921</v>
      </c>
      <c r="E318" s="7" t="s">
        <v>922</v>
      </c>
    </row>
    <row r="319" spans="1:5" ht="13" x14ac:dyDescent="0.15">
      <c r="A319" s="8"/>
      <c r="B319" s="7"/>
      <c r="C319" s="7"/>
      <c r="D319" s="7"/>
      <c r="E319" s="7"/>
    </row>
    <row r="320" spans="1:5" ht="13" x14ac:dyDescent="0.15">
      <c r="A320" s="12">
        <v>318</v>
      </c>
      <c r="B320" s="51" t="s">
        <v>925</v>
      </c>
      <c r="C320" s="16" t="s">
        <v>523</v>
      </c>
      <c r="D320" s="7" t="s">
        <v>926</v>
      </c>
      <c r="E320" s="7" t="s">
        <v>927</v>
      </c>
    </row>
    <row r="321" spans="1:5" ht="13" x14ac:dyDescent="0.15">
      <c r="A321" s="12">
        <v>319</v>
      </c>
      <c r="B321" s="7" t="s">
        <v>928</v>
      </c>
      <c r="C321" s="16" t="s">
        <v>929</v>
      </c>
      <c r="D321" s="7" t="s">
        <v>171</v>
      </c>
      <c r="E321" s="7" t="s">
        <v>930</v>
      </c>
    </row>
    <row r="322" spans="1:5" ht="13" x14ac:dyDescent="0.15">
      <c r="A322" s="12">
        <v>320</v>
      </c>
      <c r="B322" s="16" t="s">
        <v>931</v>
      </c>
      <c r="C322" s="16" t="s">
        <v>932</v>
      </c>
      <c r="D322" s="7" t="s">
        <v>933</v>
      </c>
      <c r="E322" s="7" t="s">
        <v>930</v>
      </c>
    </row>
    <row r="323" spans="1:5" ht="26" x14ac:dyDescent="0.15">
      <c r="A323" s="12">
        <v>321</v>
      </c>
      <c r="B323" s="7" t="s">
        <v>934</v>
      </c>
      <c r="C323" s="18" t="s">
        <v>935</v>
      </c>
      <c r="D323" s="7" t="s">
        <v>936</v>
      </c>
      <c r="E323" s="7" t="s">
        <v>937</v>
      </c>
    </row>
    <row r="324" spans="1:5" ht="13" x14ac:dyDescent="0.15">
      <c r="A324" s="8">
        <v>322</v>
      </c>
      <c r="B324" s="16" t="s">
        <v>938</v>
      </c>
      <c r="C324" s="16" t="s">
        <v>939</v>
      </c>
      <c r="D324" s="7" t="s">
        <v>12</v>
      </c>
      <c r="E324" s="7" t="s">
        <v>12</v>
      </c>
    </row>
    <row r="325" spans="1:5" ht="26" x14ac:dyDescent="0.15">
      <c r="A325" s="8">
        <v>323</v>
      </c>
      <c r="B325" s="7" t="s">
        <v>940</v>
      </c>
      <c r="C325" s="16" t="s">
        <v>941</v>
      </c>
      <c r="D325" s="51" t="s">
        <v>942</v>
      </c>
      <c r="E325" s="7" t="s">
        <v>943</v>
      </c>
    </row>
    <row r="326" spans="1:5" ht="13" x14ac:dyDescent="0.15">
      <c r="A326" s="8">
        <v>324</v>
      </c>
      <c r="B326" s="7" t="s">
        <v>944</v>
      </c>
      <c r="C326" s="16" t="s">
        <v>945</v>
      </c>
      <c r="D326" s="7" t="s">
        <v>12</v>
      </c>
      <c r="E326" s="7" t="s">
        <v>12</v>
      </c>
    </row>
    <row r="327" spans="1:5" ht="13" x14ac:dyDescent="0.15">
      <c r="A327" s="8">
        <v>325</v>
      </c>
      <c r="B327" s="7" t="s">
        <v>946</v>
      </c>
      <c r="C327" s="16" t="s">
        <v>947</v>
      </c>
      <c r="D327" s="7" t="s">
        <v>40</v>
      </c>
      <c r="E327" s="7" t="s">
        <v>948</v>
      </c>
    </row>
    <row r="328" spans="1:5" ht="13" x14ac:dyDescent="0.15">
      <c r="A328" s="8">
        <v>326</v>
      </c>
      <c r="B328" s="7" t="s">
        <v>949</v>
      </c>
      <c r="C328" s="16" t="s">
        <v>950</v>
      </c>
      <c r="D328" s="7" t="s">
        <v>951</v>
      </c>
      <c r="E328" s="7" t="s">
        <v>952</v>
      </c>
    </row>
    <row r="329" spans="1:5" ht="26" x14ac:dyDescent="0.15">
      <c r="A329" s="8">
        <v>327</v>
      </c>
      <c r="B329" s="7" t="s">
        <v>953</v>
      </c>
      <c r="C329" s="51" t="s">
        <v>954</v>
      </c>
      <c r="D329" s="7" t="s">
        <v>955</v>
      </c>
      <c r="E329" s="7" t="s">
        <v>956</v>
      </c>
    </row>
    <row r="330" spans="1:5" ht="26" x14ac:dyDescent="0.15">
      <c r="A330" s="8">
        <v>328</v>
      </c>
      <c r="B330" s="7" t="s">
        <v>957</v>
      </c>
      <c r="C330" s="51" t="s">
        <v>958</v>
      </c>
      <c r="D330" s="7" t="s">
        <v>959</v>
      </c>
      <c r="E330" s="7" t="s">
        <v>960</v>
      </c>
    </row>
    <row r="331" spans="1:5" ht="26" x14ac:dyDescent="0.15">
      <c r="A331" s="8">
        <v>329</v>
      </c>
      <c r="B331" s="7" t="s">
        <v>961</v>
      </c>
      <c r="C331" s="16" t="s">
        <v>962</v>
      </c>
      <c r="D331" s="7" t="s">
        <v>963</v>
      </c>
      <c r="E331" s="7" t="s">
        <v>964</v>
      </c>
    </row>
    <row r="332" spans="1:5" ht="13" x14ac:dyDescent="0.15">
      <c r="A332" s="12"/>
      <c r="B332" s="7"/>
      <c r="C332" s="7"/>
      <c r="D332" s="7"/>
      <c r="E332" s="7"/>
    </row>
    <row r="333" spans="1:5" ht="39" x14ac:dyDescent="0.15">
      <c r="A333" s="12">
        <v>331</v>
      </c>
      <c r="B333" s="7" t="s">
        <v>965</v>
      </c>
      <c r="C333" s="7" t="s">
        <v>12</v>
      </c>
      <c r="D333" s="7" t="s">
        <v>966</v>
      </c>
      <c r="E333" s="7" t="s">
        <v>967</v>
      </c>
    </row>
    <row r="334" spans="1:5" ht="13" x14ac:dyDescent="0.15">
      <c r="A334" s="12">
        <v>332</v>
      </c>
      <c r="B334" s="7" t="s">
        <v>968</v>
      </c>
      <c r="C334" s="51" t="s">
        <v>969</v>
      </c>
      <c r="D334" s="7" t="s">
        <v>970</v>
      </c>
      <c r="E334" s="7" t="s">
        <v>971</v>
      </c>
    </row>
    <row r="335" spans="1:5" ht="13" x14ac:dyDescent="0.15">
      <c r="A335" s="12">
        <v>333</v>
      </c>
      <c r="B335" s="7" t="s">
        <v>972</v>
      </c>
      <c r="C335" s="70" t="s">
        <v>973</v>
      </c>
      <c r="D335" s="16" t="s">
        <v>12</v>
      </c>
      <c r="E335" s="7" t="s">
        <v>12</v>
      </c>
    </row>
    <row r="336" spans="1:5" ht="13" x14ac:dyDescent="0.15">
      <c r="A336" s="57"/>
      <c r="B336" s="58"/>
      <c r="C336" s="58"/>
      <c r="D336" s="58"/>
      <c r="E336" s="58"/>
    </row>
    <row r="337" spans="1:5" ht="13" x14ac:dyDescent="0.15">
      <c r="A337" s="8">
        <v>335</v>
      </c>
      <c r="B337" s="7" t="s">
        <v>974</v>
      </c>
      <c r="C337" s="7" t="s">
        <v>12</v>
      </c>
      <c r="D337" s="7" t="s">
        <v>975</v>
      </c>
      <c r="E337" s="7" t="s">
        <v>614</v>
      </c>
    </row>
    <row r="338" spans="1:5" ht="13" x14ac:dyDescent="0.15">
      <c r="A338" s="57"/>
      <c r="B338" s="58"/>
      <c r="C338" s="58"/>
      <c r="D338" s="58"/>
      <c r="E338" s="58"/>
    </row>
    <row r="339" spans="1:5" ht="13" x14ac:dyDescent="0.15">
      <c r="A339" s="12">
        <v>337</v>
      </c>
      <c r="B339" s="7" t="s">
        <v>976</v>
      </c>
      <c r="C339" s="7" t="s">
        <v>12</v>
      </c>
      <c r="D339" s="7" t="s">
        <v>977</v>
      </c>
      <c r="E339" s="7" t="s">
        <v>14</v>
      </c>
    </row>
    <row r="340" spans="1:5" ht="39" x14ac:dyDescent="0.15">
      <c r="A340" s="12">
        <v>338</v>
      </c>
      <c r="B340" s="7" t="s">
        <v>978</v>
      </c>
      <c r="C340" s="7" t="s">
        <v>979</v>
      </c>
      <c r="D340" s="7" t="s">
        <v>980</v>
      </c>
      <c r="E340" s="7" t="s">
        <v>981</v>
      </c>
    </row>
    <row r="341" spans="1:5" ht="13" x14ac:dyDescent="0.15">
      <c r="A341" s="12">
        <v>339</v>
      </c>
      <c r="B341" s="7" t="s">
        <v>982</v>
      </c>
      <c r="C341" s="7" t="s">
        <v>126</v>
      </c>
      <c r="D341" s="7" t="s">
        <v>983</v>
      </c>
      <c r="E341" s="7" t="s">
        <v>984</v>
      </c>
    </row>
    <row r="342" spans="1:5" ht="13" x14ac:dyDescent="0.15">
      <c r="A342" s="12">
        <v>340</v>
      </c>
      <c r="B342" s="7" t="s">
        <v>986</v>
      </c>
      <c r="C342" s="7" t="s">
        <v>987</v>
      </c>
      <c r="D342" s="7" t="s">
        <v>988</v>
      </c>
      <c r="E342" s="7" t="s">
        <v>989</v>
      </c>
    </row>
    <row r="343" spans="1:5" ht="13" x14ac:dyDescent="0.15">
      <c r="A343" s="57"/>
      <c r="B343" s="58"/>
      <c r="C343" s="58"/>
      <c r="D343" s="58"/>
      <c r="E343" s="58"/>
    </row>
    <row r="344" spans="1:5" ht="13" x14ac:dyDescent="0.15">
      <c r="A344" s="57"/>
      <c r="B344" s="18"/>
      <c r="C344" s="18"/>
      <c r="D344" s="18"/>
      <c r="E344" s="18"/>
    </row>
    <row r="345" spans="1:5" ht="13" x14ac:dyDescent="0.15">
      <c r="A345" s="46"/>
      <c r="B345" s="35"/>
      <c r="C345" s="35"/>
      <c r="D345" s="35"/>
      <c r="E345" s="35"/>
    </row>
    <row r="346" spans="1:5" ht="26" x14ac:dyDescent="0.15">
      <c r="A346" s="12">
        <v>344</v>
      </c>
      <c r="B346" s="7" t="s">
        <v>990</v>
      </c>
      <c r="C346" s="7" t="s">
        <v>991</v>
      </c>
      <c r="D346" s="7" t="s">
        <v>12</v>
      </c>
      <c r="E346" s="7" t="s">
        <v>992</v>
      </c>
    </row>
    <row r="347" spans="1:5" ht="13" x14ac:dyDescent="0.15">
      <c r="A347" s="12">
        <v>345</v>
      </c>
      <c r="B347" s="7" t="s">
        <v>752</v>
      </c>
      <c r="C347" s="7" t="s">
        <v>753</v>
      </c>
      <c r="D347" s="7" t="s">
        <v>993</v>
      </c>
      <c r="E347" s="7" t="s">
        <v>994</v>
      </c>
    </row>
    <row r="348" spans="1:5" ht="13" x14ac:dyDescent="0.15">
      <c r="A348" s="46"/>
      <c r="B348" s="35"/>
      <c r="C348" s="35"/>
      <c r="D348" s="35"/>
      <c r="E348" s="35"/>
    </row>
    <row r="349" spans="1:5" ht="13" x14ac:dyDescent="0.15">
      <c r="A349" s="46"/>
      <c r="B349" s="35"/>
      <c r="C349" s="35"/>
      <c r="D349" s="35"/>
      <c r="E349" s="35"/>
    </row>
    <row r="350" spans="1:5" ht="13" x14ac:dyDescent="0.15">
      <c r="A350" s="12">
        <v>348</v>
      </c>
      <c r="B350" s="7" t="s">
        <v>995</v>
      </c>
      <c r="C350" s="16" t="s">
        <v>996</v>
      </c>
      <c r="D350" s="7" t="s">
        <v>12</v>
      </c>
      <c r="E350" s="7" t="s">
        <v>12</v>
      </c>
    </row>
    <row r="351" spans="1:5" ht="39" x14ac:dyDescent="0.15">
      <c r="A351" s="12">
        <v>349</v>
      </c>
      <c r="B351" s="7" t="s">
        <v>997</v>
      </c>
      <c r="C351" s="7" t="s">
        <v>998</v>
      </c>
      <c r="D351" s="7" t="s">
        <v>999</v>
      </c>
      <c r="E351" s="7" t="s">
        <v>1000</v>
      </c>
    </row>
    <row r="352" spans="1:5" ht="13" x14ac:dyDescent="0.15">
      <c r="A352" s="12">
        <v>350</v>
      </c>
      <c r="B352" s="7" t="s">
        <v>1001</v>
      </c>
      <c r="C352" s="7" t="s">
        <v>1002</v>
      </c>
      <c r="D352" s="7" t="s">
        <v>12</v>
      </c>
      <c r="E352" s="7" t="s">
        <v>12</v>
      </c>
    </row>
    <row r="353" spans="1:5" ht="13" x14ac:dyDescent="0.15">
      <c r="A353" s="12">
        <v>351</v>
      </c>
      <c r="B353" s="7" t="s">
        <v>1003</v>
      </c>
      <c r="C353" s="7" t="s">
        <v>519</v>
      </c>
      <c r="D353" s="7" t="s">
        <v>1004</v>
      </c>
      <c r="E353" s="7" t="s">
        <v>1005</v>
      </c>
    </row>
    <row r="354" spans="1:5" ht="13" x14ac:dyDescent="0.15">
      <c r="A354" s="12">
        <v>352</v>
      </c>
      <c r="B354" s="7" t="s">
        <v>1006</v>
      </c>
      <c r="C354" s="7" t="s">
        <v>1007</v>
      </c>
      <c r="D354" s="7" t="s">
        <v>1008</v>
      </c>
      <c r="E354" s="7" t="s">
        <v>1009</v>
      </c>
    </row>
    <row r="355" spans="1:5" ht="13" x14ac:dyDescent="0.15">
      <c r="A355" s="12">
        <v>353</v>
      </c>
      <c r="B355" s="7" t="s">
        <v>1010</v>
      </c>
      <c r="C355" s="7" t="s">
        <v>1011</v>
      </c>
      <c r="D355" s="15" t="s">
        <v>12</v>
      </c>
      <c r="E355" s="7" t="s">
        <v>12</v>
      </c>
    </row>
    <row r="356" spans="1:5" ht="13" x14ac:dyDescent="0.15">
      <c r="A356" s="8">
        <v>354</v>
      </c>
      <c r="B356" s="7" t="s">
        <v>1010</v>
      </c>
      <c r="C356" s="7" t="s">
        <v>1011</v>
      </c>
      <c r="D356" s="7" t="s">
        <v>1012</v>
      </c>
      <c r="E356" s="7"/>
    </row>
    <row r="357" spans="1:5" ht="13" x14ac:dyDescent="0.15">
      <c r="A357" s="12">
        <v>355</v>
      </c>
      <c r="B357" s="51" t="s">
        <v>1013</v>
      </c>
      <c r="C357" s="7" t="s">
        <v>1014</v>
      </c>
      <c r="D357" s="7" t="s">
        <v>1015</v>
      </c>
      <c r="E357" s="7" t="s">
        <v>12</v>
      </c>
    </row>
    <row r="358" spans="1:5" ht="13" x14ac:dyDescent="0.15">
      <c r="A358" s="12">
        <v>356</v>
      </c>
      <c r="B358" s="51" t="s">
        <v>1017</v>
      </c>
      <c r="C358" s="7" t="s">
        <v>1018</v>
      </c>
      <c r="D358" s="7" t="s">
        <v>1019</v>
      </c>
      <c r="E358" s="7" t="s">
        <v>1020</v>
      </c>
    </row>
    <row r="359" spans="1:5" ht="13" x14ac:dyDescent="0.15">
      <c r="A359" s="12">
        <v>357</v>
      </c>
      <c r="B359" s="51" t="s">
        <v>1021</v>
      </c>
      <c r="C359" s="7" t="s">
        <v>969</v>
      </c>
      <c r="D359" s="7" t="s">
        <v>970</v>
      </c>
      <c r="E359" s="7" t="s">
        <v>971</v>
      </c>
    </row>
    <row r="360" spans="1:5" ht="13" x14ac:dyDescent="0.15">
      <c r="A360" s="12">
        <v>358</v>
      </c>
      <c r="B360" s="21" t="s">
        <v>1022</v>
      </c>
      <c r="C360" s="7" t="s">
        <v>907</v>
      </c>
      <c r="D360" s="7" t="s">
        <v>1023</v>
      </c>
      <c r="E360" s="7" t="s">
        <v>12</v>
      </c>
    </row>
    <row r="361" spans="1:5" ht="13" x14ac:dyDescent="0.15">
      <c r="A361" s="12">
        <v>359</v>
      </c>
      <c r="B361" s="7" t="s">
        <v>1024</v>
      </c>
      <c r="C361" s="7" t="s">
        <v>1025</v>
      </c>
      <c r="D361" s="7"/>
      <c r="E361" s="7" t="s">
        <v>12</v>
      </c>
    </row>
    <row r="362" spans="1:5" ht="13" x14ac:dyDescent="0.15">
      <c r="A362" s="12"/>
      <c r="B362" s="7"/>
      <c r="C362" s="7"/>
      <c r="D362" s="18"/>
      <c r="E362" s="7"/>
    </row>
    <row r="363" spans="1:5" ht="26" x14ac:dyDescent="0.15">
      <c r="A363" s="12">
        <v>361</v>
      </c>
      <c r="B363" s="9" t="s">
        <v>1027</v>
      </c>
      <c r="C363" s="7"/>
      <c r="D363" s="7" t="s">
        <v>1028</v>
      </c>
      <c r="E363" s="7" t="s">
        <v>1029</v>
      </c>
    </row>
    <row r="364" spans="1:5" ht="13" x14ac:dyDescent="0.15">
      <c r="A364" s="12"/>
      <c r="B364" s="21"/>
      <c r="C364" s="18"/>
      <c r="D364" s="18"/>
      <c r="E364" s="7"/>
    </row>
    <row r="365" spans="1:5" ht="13" x14ac:dyDescent="0.15">
      <c r="A365" s="12">
        <v>363</v>
      </c>
      <c r="B365" s="7" t="s">
        <v>1030</v>
      </c>
      <c r="C365" s="7" t="s">
        <v>1031</v>
      </c>
      <c r="D365" s="7" t="s">
        <v>1032</v>
      </c>
      <c r="E365" s="7" t="s">
        <v>12</v>
      </c>
    </row>
    <row r="366" spans="1:5" ht="13" x14ac:dyDescent="0.15">
      <c r="A366" s="12"/>
      <c r="B366" s="7"/>
      <c r="C366" s="7"/>
      <c r="D366" s="7"/>
      <c r="E366" s="7"/>
    </row>
    <row r="367" spans="1:5" ht="26" x14ac:dyDescent="0.15">
      <c r="A367" s="8">
        <v>365</v>
      </c>
      <c r="B367" s="7" t="s">
        <v>1017</v>
      </c>
      <c r="C367" s="7" t="s">
        <v>1033</v>
      </c>
      <c r="D367" s="7" t="s">
        <v>1019</v>
      </c>
      <c r="E367" s="7" t="s">
        <v>1034</v>
      </c>
    </row>
    <row r="368" spans="1:5" ht="13" x14ac:dyDescent="0.15">
      <c r="A368" s="12">
        <v>366</v>
      </c>
      <c r="B368" s="7" t="s">
        <v>1035</v>
      </c>
      <c r="C368" s="7" t="s">
        <v>1036</v>
      </c>
      <c r="D368" s="7" t="s">
        <v>1037</v>
      </c>
      <c r="E368" s="7" t="s">
        <v>1038</v>
      </c>
    </row>
    <row r="369" spans="1:5" ht="13" x14ac:dyDescent="0.15">
      <c r="A369" s="12"/>
      <c r="B369" s="7"/>
      <c r="C369" s="7"/>
      <c r="D369" s="7"/>
      <c r="E369" s="7"/>
    </row>
    <row r="370" spans="1:5" ht="13" x14ac:dyDescent="0.15">
      <c r="A370" s="12"/>
      <c r="B370" s="7"/>
      <c r="C370" s="7"/>
      <c r="D370" s="7"/>
      <c r="E370" s="7"/>
    </row>
    <row r="371" spans="1:5" ht="13" x14ac:dyDescent="0.15">
      <c r="A371" s="12">
        <v>369</v>
      </c>
      <c r="B371" s="7" t="s">
        <v>1039</v>
      </c>
      <c r="C371" s="7" t="s">
        <v>1040</v>
      </c>
      <c r="D371" s="7" t="s">
        <v>1041</v>
      </c>
      <c r="E371" s="7" t="s">
        <v>1042</v>
      </c>
    </row>
    <row r="372" spans="1:5" ht="13" x14ac:dyDescent="0.15">
      <c r="A372" s="12">
        <v>370</v>
      </c>
      <c r="B372" s="7" t="s">
        <v>1044</v>
      </c>
      <c r="C372" s="21" t="s">
        <v>1045</v>
      </c>
      <c r="D372" s="18"/>
      <c r="E372" s="18"/>
    </row>
    <row r="373" spans="1:5" ht="13" x14ac:dyDescent="0.15">
      <c r="A373" s="12">
        <v>371</v>
      </c>
      <c r="B373" s="7" t="s">
        <v>1046</v>
      </c>
      <c r="C373" s="7" t="s">
        <v>1047</v>
      </c>
      <c r="D373" s="7" t="s">
        <v>1048</v>
      </c>
      <c r="E373" s="7" t="s">
        <v>1049</v>
      </c>
    </row>
    <row r="374" spans="1:5" ht="13" x14ac:dyDescent="0.15">
      <c r="A374" s="12">
        <v>372</v>
      </c>
      <c r="B374" s="7" t="s">
        <v>1050</v>
      </c>
      <c r="C374" s="16" t="s">
        <v>1051</v>
      </c>
      <c r="D374" s="7" t="s">
        <v>1052</v>
      </c>
      <c r="E374" s="7" t="s">
        <v>1053</v>
      </c>
    </row>
    <row r="375" spans="1:5" ht="13" x14ac:dyDescent="0.15">
      <c r="A375" s="12">
        <v>373</v>
      </c>
      <c r="B375" s="7" t="s">
        <v>1054</v>
      </c>
      <c r="C375" s="16" t="s">
        <v>1055</v>
      </c>
      <c r="D375" s="7" t="s">
        <v>1056</v>
      </c>
      <c r="E375" s="7" t="s">
        <v>1057</v>
      </c>
    </row>
    <row r="376" spans="1:5" ht="13" x14ac:dyDescent="0.15">
      <c r="A376" s="12"/>
      <c r="B376" s="51"/>
      <c r="C376" s="7"/>
      <c r="D376" s="7"/>
      <c r="E376" s="7"/>
    </row>
    <row r="377" spans="1:5" ht="13" x14ac:dyDescent="0.15">
      <c r="A377" s="12">
        <v>375</v>
      </c>
      <c r="B377" s="51" t="s">
        <v>1059</v>
      </c>
      <c r="C377" s="7" t="s">
        <v>903</v>
      </c>
      <c r="D377" s="16" t="s">
        <v>1060</v>
      </c>
      <c r="E377" s="7" t="s">
        <v>1061</v>
      </c>
    </row>
    <row r="378" spans="1:5" ht="13" x14ac:dyDescent="0.15">
      <c r="A378" s="8">
        <v>376</v>
      </c>
      <c r="B378" s="7" t="s">
        <v>1062</v>
      </c>
      <c r="C378" s="7" t="s">
        <v>1063</v>
      </c>
      <c r="D378" s="7" t="s">
        <v>12</v>
      </c>
      <c r="E378" s="7" t="s">
        <v>12</v>
      </c>
    </row>
    <row r="379" spans="1:5" ht="13" x14ac:dyDescent="0.15">
      <c r="A379" s="12"/>
      <c r="B379" s="7"/>
      <c r="C379" s="7"/>
      <c r="D379" s="7"/>
      <c r="E379" s="7"/>
    </row>
    <row r="380" spans="1:5" ht="13" x14ac:dyDescent="0.15">
      <c r="A380" s="12"/>
      <c r="B380" s="7"/>
      <c r="C380" s="7"/>
      <c r="D380" s="7"/>
      <c r="E380" s="7"/>
    </row>
    <row r="381" spans="1:5" ht="13" x14ac:dyDescent="0.15">
      <c r="A381" s="12"/>
      <c r="B381" s="7"/>
      <c r="C381" s="7"/>
      <c r="D381" s="7"/>
      <c r="E381" s="18"/>
    </row>
    <row r="382" spans="1:5" ht="13" x14ac:dyDescent="0.15">
      <c r="A382" s="12">
        <v>380</v>
      </c>
      <c r="B382" s="7" t="s">
        <v>1065</v>
      </c>
      <c r="C382" s="7" t="s">
        <v>1066</v>
      </c>
      <c r="D382" s="7" t="s">
        <v>31</v>
      </c>
      <c r="E382" s="7" t="s">
        <v>1067</v>
      </c>
    </row>
    <row r="383" spans="1:5" ht="13" x14ac:dyDescent="0.15">
      <c r="A383" s="12">
        <v>381</v>
      </c>
      <c r="B383" s="7" t="s">
        <v>1068</v>
      </c>
      <c r="C383" s="7" t="s">
        <v>1069</v>
      </c>
      <c r="D383" s="7" t="s">
        <v>12</v>
      </c>
      <c r="E383" s="7" t="s">
        <v>12</v>
      </c>
    </row>
    <row r="384" spans="1:5" ht="13" x14ac:dyDescent="0.15">
      <c r="A384" s="8">
        <v>382</v>
      </c>
      <c r="B384" s="7" t="s">
        <v>1070</v>
      </c>
      <c r="C384" s="7" t="s">
        <v>1047</v>
      </c>
      <c r="D384" s="7" t="s">
        <v>1048</v>
      </c>
      <c r="E384" s="7"/>
    </row>
    <row r="385" spans="1:5" ht="13" x14ac:dyDescent="0.15">
      <c r="A385" s="12">
        <v>383</v>
      </c>
      <c r="B385" s="7" t="s">
        <v>1071</v>
      </c>
      <c r="C385" s="7" t="s">
        <v>1072</v>
      </c>
      <c r="D385" s="7" t="s">
        <v>1073</v>
      </c>
      <c r="E385" s="7" t="s">
        <v>1074</v>
      </c>
    </row>
    <row r="386" spans="1:5" ht="13" x14ac:dyDescent="0.15">
      <c r="A386" s="12">
        <v>384</v>
      </c>
      <c r="B386" s="16" t="s">
        <v>1075</v>
      </c>
      <c r="C386" s="21" t="s">
        <v>1076</v>
      </c>
      <c r="D386" s="7" t="s">
        <v>12</v>
      </c>
      <c r="E386" s="7" t="s">
        <v>12</v>
      </c>
    </row>
    <row r="387" spans="1:5" ht="13" x14ac:dyDescent="0.15">
      <c r="A387" s="12">
        <v>385</v>
      </c>
      <c r="B387" s="7" t="s">
        <v>131</v>
      </c>
      <c r="C387" s="7" t="s">
        <v>132</v>
      </c>
      <c r="D387" s="7" t="s">
        <v>12</v>
      </c>
      <c r="E387" s="7" t="s">
        <v>12</v>
      </c>
    </row>
    <row r="388" spans="1:5" ht="26" x14ac:dyDescent="0.15">
      <c r="A388" s="12">
        <v>386</v>
      </c>
      <c r="B388" s="7" t="s">
        <v>1077</v>
      </c>
      <c r="C388" s="7" t="s">
        <v>1078</v>
      </c>
      <c r="D388" s="7" t="s">
        <v>402</v>
      </c>
      <c r="E388" s="7" t="s">
        <v>1079</v>
      </c>
    </row>
    <row r="389" spans="1:5" ht="91" x14ac:dyDescent="0.15">
      <c r="A389" s="12">
        <v>387</v>
      </c>
      <c r="B389" s="21" t="s">
        <v>1081</v>
      </c>
      <c r="C389" s="29" t="s">
        <v>1082</v>
      </c>
      <c r="D389" s="7" t="s">
        <v>1083</v>
      </c>
      <c r="E389" s="7" t="s">
        <v>1084</v>
      </c>
    </row>
    <row r="390" spans="1:5" ht="13" x14ac:dyDescent="0.15">
      <c r="A390" s="12">
        <v>388</v>
      </c>
      <c r="B390" s="7" t="s">
        <v>1085</v>
      </c>
      <c r="C390" s="78" t="s">
        <v>519</v>
      </c>
      <c r="D390" s="7" t="s">
        <v>1086</v>
      </c>
      <c r="E390" s="7" t="s">
        <v>1087</v>
      </c>
    </row>
    <row r="391" spans="1:5" ht="13" x14ac:dyDescent="0.15">
      <c r="A391" s="82">
        <v>389</v>
      </c>
      <c r="B391" s="80" t="s">
        <v>1088</v>
      </c>
      <c r="C391" s="83" t="s">
        <v>239</v>
      </c>
      <c r="D391" s="83" t="s">
        <v>1089</v>
      </c>
      <c r="E391" s="84" t="s">
        <v>1090</v>
      </c>
    </row>
    <row r="392" spans="1:5" ht="65" x14ac:dyDescent="0.15">
      <c r="A392" s="12">
        <v>390</v>
      </c>
      <c r="B392" s="7" t="s">
        <v>1091</v>
      </c>
      <c r="C392" s="7" t="s">
        <v>12</v>
      </c>
      <c r="D392" s="7" t="s">
        <v>12</v>
      </c>
      <c r="E392" s="17" t="s">
        <v>48</v>
      </c>
    </row>
    <row r="393" spans="1:5" ht="13" x14ac:dyDescent="0.15">
      <c r="A393" s="12"/>
      <c r="B393" s="7"/>
      <c r="C393" s="78"/>
      <c r="D393" s="7"/>
      <c r="E393" s="7"/>
    </row>
    <row r="394" spans="1:5" ht="26" x14ac:dyDescent="0.15">
      <c r="A394" s="12">
        <v>392</v>
      </c>
      <c r="B394" s="7" t="s">
        <v>1092</v>
      </c>
      <c r="C394" s="7" t="s">
        <v>107</v>
      </c>
      <c r="D394" s="7" t="s">
        <v>1093</v>
      </c>
      <c r="E394" s="7" t="s">
        <v>1094</v>
      </c>
    </row>
    <row r="395" spans="1:5" ht="13" x14ac:dyDescent="0.15">
      <c r="A395" s="12">
        <v>393</v>
      </c>
      <c r="B395" s="7" t="s">
        <v>1095</v>
      </c>
      <c r="C395" s="7" t="s">
        <v>1096</v>
      </c>
      <c r="D395" s="7" t="s">
        <v>1097</v>
      </c>
      <c r="E395" s="7" t="s">
        <v>859</v>
      </c>
    </row>
    <row r="396" spans="1:5" ht="65" x14ac:dyDescent="0.15">
      <c r="A396" s="12">
        <v>394</v>
      </c>
      <c r="B396" s="7" t="s">
        <v>1098</v>
      </c>
      <c r="C396" s="7" t="s">
        <v>1099</v>
      </c>
      <c r="D396" s="7" t="s">
        <v>1100</v>
      </c>
      <c r="E396" s="7" t="s">
        <v>48</v>
      </c>
    </row>
    <row r="397" spans="1:5" ht="39" x14ac:dyDescent="0.15">
      <c r="A397" s="82">
        <v>395</v>
      </c>
      <c r="B397" s="84" t="s">
        <v>1101</v>
      </c>
      <c r="C397" s="80" t="s">
        <v>570</v>
      </c>
      <c r="D397" s="80" t="s">
        <v>826</v>
      </c>
      <c r="E397" s="84" t="s">
        <v>1102</v>
      </c>
    </row>
    <row r="398" spans="1:5" ht="65" x14ac:dyDescent="0.15">
      <c r="A398" s="12">
        <v>396</v>
      </c>
      <c r="B398" s="7" t="s">
        <v>1103</v>
      </c>
      <c r="C398" s="60" t="s">
        <v>1104</v>
      </c>
      <c r="D398" s="60" t="s">
        <v>568</v>
      </c>
      <c r="E398" s="89" t="s">
        <v>1105</v>
      </c>
    </row>
    <row r="399" spans="1:5" ht="65" x14ac:dyDescent="0.15">
      <c r="A399" s="12">
        <v>397</v>
      </c>
      <c r="B399" s="7" t="s">
        <v>1106</v>
      </c>
      <c r="C399" s="60" t="s">
        <v>570</v>
      </c>
      <c r="D399" s="60" t="s">
        <v>571</v>
      </c>
      <c r="E399" s="40" t="s">
        <v>1107</v>
      </c>
    </row>
    <row r="400" spans="1:5" ht="13" x14ac:dyDescent="0.15">
      <c r="A400" s="90">
        <v>398</v>
      </c>
      <c r="B400" s="60" t="s">
        <v>1108</v>
      </c>
      <c r="C400" s="91" t="s">
        <v>1109</v>
      </c>
      <c r="D400" s="92"/>
      <c r="E400" s="92"/>
    </row>
    <row r="401" spans="1:5" ht="65" x14ac:dyDescent="0.15">
      <c r="A401" s="93">
        <v>399</v>
      </c>
      <c r="B401" s="84" t="s">
        <v>1110</v>
      </c>
      <c r="C401" s="7" t="s">
        <v>12</v>
      </c>
      <c r="D401" s="7" t="s">
        <v>12</v>
      </c>
      <c r="E401" s="17" t="s">
        <v>1111</v>
      </c>
    </row>
    <row r="402" spans="1:5" ht="26" x14ac:dyDescent="0.15">
      <c r="A402" s="90">
        <v>400</v>
      </c>
      <c r="B402" s="95" t="s">
        <v>1113</v>
      </c>
      <c r="C402" s="7" t="s">
        <v>1114</v>
      </c>
      <c r="D402" s="7" t="s">
        <v>1115</v>
      </c>
      <c r="E402" s="7" t="s">
        <v>1116</v>
      </c>
    </row>
    <row r="403" spans="1:5" ht="26" x14ac:dyDescent="0.15">
      <c r="A403" s="8">
        <v>401</v>
      </c>
      <c r="B403" s="7" t="s">
        <v>1117</v>
      </c>
      <c r="C403" s="7" t="s">
        <v>1118</v>
      </c>
      <c r="D403" s="7" t="s">
        <v>1119</v>
      </c>
      <c r="E403" s="7" t="s">
        <v>1120</v>
      </c>
    </row>
    <row r="404" spans="1:5" ht="26" x14ac:dyDescent="0.15">
      <c r="A404" s="82">
        <v>402</v>
      </c>
      <c r="B404" s="80" t="s">
        <v>1122</v>
      </c>
      <c r="C404" s="11" t="s">
        <v>1123</v>
      </c>
      <c r="D404" s="80" t="s">
        <v>1124</v>
      </c>
      <c r="E404" s="14" t="s">
        <v>1125</v>
      </c>
    </row>
    <row r="405" spans="1:5" ht="13" x14ac:dyDescent="0.15">
      <c r="A405" s="99">
        <v>403</v>
      </c>
      <c r="B405" s="100" t="s">
        <v>1126</v>
      </c>
      <c r="C405" s="34"/>
      <c r="D405" s="34"/>
      <c r="E405" s="11"/>
    </row>
    <row r="406" spans="1:5" ht="13" x14ac:dyDescent="0.15">
      <c r="A406" s="8">
        <v>404</v>
      </c>
      <c r="B406" s="7" t="s">
        <v>1127</v>
      </c>
      <c r="C406" s="18"/>
      <c r="D406" s="18"/>
      <c r="E406" s="18"/>
    </row>
    <row r="407" spans="1:5" ht="13" x14ac:dyDescent="0.15">
      <c r="A407" s="8">
        <v>405</v>
      </c>
      <c r="B407" s="7" t="s">
        <v>1128</v>
      </c>
      <c r="C407" s="18"/>
      <c r="D407" s="18"/>
      <c r="E407" s="18"/>
    </row>
    <row r="408" spans="1:5" ht="13" x14ac:dyDescent="0.15">
      <c r="A408" s="8">
        <v>406</v>
      </c>
      <c r="B408" s="7" t="s">
        <v>1129</v>
      </c>
      <c r="C408" s="7" t="s">
        <v>12</v>
      </c>
      <c r="D408" s="7" t="s">
        <v>1130</v>
      </c>
      <c r="E408" s="7" t="s">
        <v>1131</v>
      </c>
    </row>
    <row r="409" spans="1:5" ht="13" x14ac:dyDescent="0.15">
      <c r="A409" s="8">
        <v>407</v>
      </c>
      <c r="B409" s="7" t="s">
        <v>1132</v>
      </c>
      <c r="C409" s="7" t="s">
        <v>1133</v>
      </c>
      <c r="D409" s="7" t="s">
        <v>1134</v>
      </c>
      <c r="E409" s="7" t="s">
        <v>1135</v>
      </c>
    </row>
    <row r="410" spans="1:5" ht="13" x14ac:dyDescent="0.15">
      <c r="A410" s="8">
        <v>408</v>
      </c>
      <c r="B410" s="7" t="s">
        <v>1136</v>
      </c>
      <c r="C410" s="7" t="s">
        <v>1137</v>
      </c>
      <c r="D410" s="7" t="s">
        <v>846</v>
      </c>
      <c r="E410" s="7" t="s">
        <v>1138</v>
      </c>
    </row>
    <row r="411" spans="1:5" ht="13" x14ac:dyDescent="0.15">
      <c r="A411" s="8">
        <v>409</v>
      </c>
      <c r="B411" s="101" t="s">
        <v>1139</v>
      </c>
      <c r="C411" s="18"/>
      <c r="D411" s="18"/>
      <c r="E411" s="18"/>
    </row>
    <row r="412" spans="1:5" ht="13" x14ac:dyDescent="0.15">
      <c r="A412" s="8">
        <v>410</v>
      </c>
      <c r="B412" s="102" t="s">
        <v>1140</v>
      </c>
      <c r="C412" s="7" t="s">
        <v>12</v>
      </c>
      <c r="D412" s="7" t="s">
        <v>1141</v>
      </c>
      <c r="E412" s="7" t="s">
        <v>36</v>
      </c>
    </row>
    <row r="413" spans="1:5" ht="13" x14ac:dyDescent="0.15">
      <c r="A413" s="8">
        <v>411</v>
      </c>
      <c r="B413" s="17" t="s">
        <v>1143</v>
      </c>
      <c r="C413" s="7" t="s">
        <v>1144</v>
      </c>
      <c r="D413" s="7" t="s">
        <v>1145</v>
      </c>
      <c r="E413" s="7" t="s">
        <v>1146</v>
      </c>
    </row>
    <row r="414" spans="1:5" ht="13" x14ac:dyDescent="0.15">
      <c r="A414" s="8">
        <v>412</v>
      </c>
      <c r="B414" s="104" t="s">
        <v>1147</v>
      </c>
      <c r="C414" s="7" t="s">
        <v>1148</v>
      </c>
      <c r="D414" s="18"/>
      <c r="E414" s="18"/>
    </row>
    <row r="415" spans="1:5" ht="13" x14ac:dyDescent="0.15">
      <c r="A415" s="8">
        <v>413</v>
      </c>
      <c r="B415" s="7" t="s">
        <v>1149</v>
      </c>
      <c r="C415" s="18"/>
      <c r="D415" s="18"/>
      <c r="E415" s="18"/>
    </row>
    <row r="416" spans="1:5" ht="13" x14ac:dyDescent="0.15">
      <c r="A416" s="8">
        <v>414</v>
      </c>
      <c r="B416" s="7" t="s">
        <v>1150</v>
      </c>
      <c r="C416" s="18"/>
      <c r="D416" s="18"/>
      <c r="E416" s="18"/>
    </row>
    <row r="417" spans="1:5" ht="52" x14ac:dyDescent="0.15">
      <c r="A417" s="8">
        <v>415</v>
      </c>
      <c r="B417" s="7" t="s">
        <v>1151</v>
      </c>
      <c r="C417" s="7" t="s">
        <v>1152</v>
      </c>
      <c r="D417" s="7" t="s">
        <v>1153</v>
      </c>
      <c r="E417" s="7" t="s">
        <v>1154</v>
      </c>
    </row>
    <row r="418" spans="1:5" ht="26" x14ac:dyDescent="0.15">
      <c r="A418" s="8">
        <v>416</v>
      </c>
      <c r="B418" s="7" t="s">
        <v>1155</v>
      </c>
      <c r="C418" s="18"/>
      <c r="D418" s="7" t="s">
        <v>1156</v>
      </c>
      <c r="E418" s="7" t="s">
        <v>1157</v>
      </c>
    </row>
    <row r="419" spans="1:5" ht="13" x14ac:dyDescent="0.15">
      <c r="A419" s="8">
        <v>417</v>
      </c>
      <c r="B419" s="7" t="s">
        <v>1158</v>
      </c>
      <c r="C419" s="18"/>
      <c r="D419" s="18"/>
      <c r="E419" s="18"/>
    </row>
    <row r="420" spans="1:5" ht="13" x14ac:dyDescent="0.15">
      <c r="A420" s="8">
        <v>418</v>
      </c>
      <c r="B420" s="7" t="s">
        <v>50</v>
      </c>
      <c r="C420" s="7" t="s">
        <v>51</v>
      </c>
      <c r="D420" s="7" t="s">
        <v>12</v>
      </c>
      <c r="E420" s="18"/>
    </row>
    <row r="421" spans="1:5" ht="13" x14ac:dyDescent="0.15">
      <c r="A421" s="8">
        <v>419</v>
      </c>
      <c r="B421" s="15" t="s">
        <v>1159</v>
      </c>
      <c r="C421" s="7" t="s">
        <v>111</v>
      </c>
      <c r="D421" s="7" t="s">
        <v>12</v>
      </c>
      <c r="E421" s="18"/>
    </row>
    <row r="422" spans="1:5" ht="91" x14ac:dyDescent="0.15">
      <c r="A422" s="8">
        <v>420</v>
      </c>
      <c r="B422" s="7" t="s">
        <v>1160</v>
      </c>
      <c r="C422" s="7" t="s">
        <v>1161</v>
      </c>
      <c r="D422" s="7" t="s">
        <v>1162</v>
      </c>
      <c r="E422" s="7" t="s">
        <v>1163</v>
      </c>
    </row>
    <row r="423" spans="1:5" ht="91" x14ac:dyDescent="0.15">
      <c r="A423" s="8">
        <v>421</v>
      </c>
      <c r="B423" s="7" t="s">
        <v>1164</v>
      </c>
      <c r="C423" s="7" t="s">
        <v>1165</v>
      </c>
      <c r="D423" s="7" t="s">
        <v>1166</v>
      </c>
      <c r="E423" s="7" t="s">
        <v>1167</v>
      </c>
    </row>
    <row r="424" spans="1:5" ht="13" x14ac:dyDescent="0.15">
      <c r="A424" s="8">
        <v>422</v>
      </c>
      <c r="B424" s="7" t="s">
        <v>1168</v>
      </c>
      <c r="C424" s="7" t="s">
        <v>188</v>
      </c>
      <c r="D424" s="7" t="s">
        <v>1169</v>
      </c>
      <c r="E424" s="7" t="s">
        <v>1170</v>
      </c>
    </row>
    <row r="425" spans="1:5" ht="26" x14ac:dyDescent="0.15">
      <c r="A425" s="8">
        <v>423</v>
      </c>
      <c r="B425" s="106" t="s">
        <v>1171</v>
      </c>
      <c r="C425" s="7" t="s">
        <v>753</v>
      </c>
      <c r="D425" s="7" t="s">
        <v>1172</v>
      </c>
      <c r="E425" s="7" t="s">
        <v>1173</v>
      </c>
    </row>
    <row r="426" spans="1:5" ht="13" x14ac:dyDescent="0.15">
      <c r="A426" s="8">
        <v>424</v>
      </c>
      <c r="B426" s="7" t="s">
        <v>296</v>
      </c>
      <c r="C426" s="7" t="s">
        <v>297</v>
      </c>
      <c r="D426" s="7" t="s">
        <v>1174</v>
      </c>
      <c r="E426" s="7" t="s">
        <v>1175</v>
      </c>
    </row>
    <row r="427" spans="1:5" ht="13" x14ac:dyDescent="0.15">
      <c r="A427" s="8">
        <v>425</v>
      </c>
      <c r="B427" s="7" t="s">
        <v>1176</v>
      </c>
      <c r="C427" s="7" t="s">
        <v>1177</v>
      </c>
      <c r="D427" s="7" t="s">
        <v>1178</v>
      </c>
      <c r="E427" s="7" t="s">
        <v>1179</v>
      </c>
    </row>
    <row r="428" spans="1:5" ht="13" x14ac:dyDescent="0.15">
      <c r="A428" s="8">
        <v>426</v>
      </c>
      <c r="B428" s="107" t="s">
        <v>1180</v>
      </c>
      <c r="C428" s="7" t="s">
        <v>1181</v>
      </c>
      <c r="D428" s="7" t="s">
        <v>1182</v>
      </c>
      <c r="E428" s="7" t="s">
        <v>1183</v>
      </c>
    </row>
    <row r="429" spans="1:5" ht="13" x14ac:dyDescent="0.15">
      <c r="A429" s="8">
        <v>427</v>
      </c>
      <c r="B429" s="7" t="s">
        <v>1184</v>
      </c>
      <c r="C429" s="18"/>
      <c r="D429" s="18"/>
      <c r="E429" s="18"/>
    </row>
    <row r="430" spans="1:5" ht="26" x14ac:dyDescent="0.15">
      <c r="A430" s="8">
        <v>428</v>
      </c>
      <c r="B430" s="7" t="s">
        <v>1185</v>
      </c>
      <c r="C430" s="7" t="s">
        <v>1186</v>
      </c>
      <c r="D430" s="7" t="s">
        <v>1187</v>
      </c>
      <c r="E430" s="7" t="s">
        <v>1188</v>
      </c>
    </row>
    <row r="431" spans="1:5" ht="13" x14ac:dyDescent="0.15">
      <c r="A431" s="8">
        <v>429</v>
      </c>
      <c r="B431" s="7" t="s">
        <v>1190</v>
      </c>
      <c r="C431" s="7" t="s">
        <v>1191</v>
      </c>
      <c r="D431" s="7" t="s">
        <v>1192</v>
      </c>
      <c r="E431" s="7" t="s">
        <v>1193</v>
      </c>
    </row>
    <row r="432" spans="1:5" ht="13" x14ac:dyDescent="0.15">
      <c r="A432" s="8">
        <v>430</v>
      </c>
      <c r="B432" s="108" t="s">
        <v>1194</v>
      </c>
      <c r="C432" s="109" t="s">
        <v>423</v>
      </c>
      <c r="D432" s="17" t="s">
        <v>1195</v>
      </c>
      <c r="E432" s="24" t="s">
        <v>49</v>
      </c>
    </row>
    <row r="433" spans="1:5" ht="13" x14ac:dyDescent="0.15">
      <c r="A433" s="8">
        <v>431</v>
      </c>
      <c r="B433" s="7" t="s">
        <v>262</v>
      </c>
      <c r="C433" s="7" t="s">
        <v>1196</v>
      </c>
      <c r="D433" s="7" t="s">
        <v>12</v>
      </c>
      <c r="E433" s="7" t="s">
        <v>49</v>
      </c>
    </row>
    <row r="434" spans="1:5" ht="13" x14ac:dyDescent="0.15">
      <c r="A434" s="8">
        <v>432</v>
      </c>
      <c r="B434" s="7" t="s">
        <v>1197</v>
      </c>
      <c r="C434" s="7" t="s">
        <v>12</v>
      </c>
      <c r="D434" s="7" t="s">
        <v>84</v>
      </c>
      <c r="E434" s="110" t="s">
        <v>1198</v>
      </c>
    </row>
    <row r="435" spans="1:5" ht="26" x14ac:dyDescent="0.15">
      <c r="A435" s="8">
        <v>433</v>
      </c>
      <c r="B435" s="7" t="s">
        <v>1199</v>
      </c>
      <c r="C435" s="7" t="s">
        <v>12</v>
      </c>
      <c r="D435" s="7" t="s">
        <v>1200</v>
      </c>
      <c r="E435" s="7" t="s">
        <v>1201</v>
      </c>
    </row>
    <row r="436" spans="1:5" ht="13" x14ac:dyDescent="0.15">
      <c r="A436" s="88">
        <v>434</v>
      </c>
      <c r="B436" s="111" t="s">
        <v>1202</v>
      </c>
      <c r="C436" s="112" t="s">
        <v>1203</v>
      </c>
      <c r="D436" s="7" t="s">
        <v>12</v>
      </c>
      <c r="E436" s="7" t="s">
        <v>12</v>
      </c>
    </row>
    <row r="437" spans="1:5" ht="13" x14ac:dyDescent="0.15">
      <c r="A437" s="88">
        <v>435</v>
      </c>
      <c r="B437" s="111" t="s">
        <v>1204</v>
      </c>
      <c r="C437" s="113" t="s">
        <v>1205</v>
      </c>
      <c r="D437" s="7" t="s">
        <v>12</v>
      </c>
      <c r="E437" s="7" t="s">
        <v>49</v>
      </c>
    </row>
    <row r="438" spans="1:5" ht="13" x14ac:dyDescent="0.15">
      <c r="A438" s="88">
        <v>436</v>
      </c>
      <c r="B438" s="111" t="s">
        <v>1206</v>
      </c>
      <c r="C438" s="112" t="s">
        <v>12</v>
      </c>
      <c r="D438" s="109" t="s">
        <v>1207</v>
      </c>
      <c r="E438" s="109" t="s">
        <v>36</v>
      </c>
    </row>
    <row r="439" spans="1:5" ht="39" x14ac:dyDescent="0.15">
      <c r="A439" s="88">
        <v>437</v>
      </c>
      <c r="B439" s="111" t="s">
        <v>1208</v>
      </c>
      <c r="C439" s="112" t="s">
        <v>12</v>
      </c>
      <c r="D439" s="109" t="s">
        <v>1209</v>
      </c>
      <c r="E439" s="109" t="s">
        <v>1210</v>
      </c>
    </row>
    <row r="440" spans="1:5" ht="26" x14ac:dyDescent="0.15">
      <c r="A440" s="88">
        <v>438</v>
      </c>
      <c r="B440" s="120" t="s">
        <v>1211</v>
      </c>
      <c r="C440" s="21" t="s">
        <v>517</v>
      </c>
      <c r="D440" s="7" t="s">
        <v>1212</v>
      </c>
      <c r="E440" s="7" t="s">
        <v>1213</v>
      </c>
    </row>
    <row r="441" spans="1:5" ht="13" x14ac:dyDescent="0.15">
      <c r="A441" s="122">
        <v>439</v>
      </c>
      <c r="B441" s="111" t="s">
        <v>1214</v>
      </c>
      <c r="C441" s="113" t="s">
        <v>1099</v>
      </c>
      <c r="D441" s="123" t="s">
        <v>1215</v>
      </c>
      <c r="E441" s="123" t="s">
        <v>49</v>
      </c>
    </row>
    <row r="442" spans="1:5" ht="13" x14ac:dyDescent="0.15">
      <c r="A442" s="122">
        <v>440</v>
      </c>
      <c r="B442" s="127" t="s">
        <v>1216</v>
      </c>
      <c r="C442" s="113" t="s">
        <v>207</v>
      </c>
      <c r="D442" s="128" t="s">
        <v>1217</v>
      </c>
      <c r="E442" s="109" t="s">
        <v>49</v>
      </c>
    </row>
    <row r="443" spans="1:5" ht="26" x14ac:dyDescent="0.15">
      <c r="A443" s="122">
        <v>441</v>
      </c>
      <c r="B443" s="129" t="s">
        <v>1218</v>
      </c>
      <c r="C443" s="130" t="s">
        <v>1219</v>
      </c>
      <c r="D443" s="109" t="s">
        <v>1220</v>
      </c>
      <c r="E443" s="109" t="s">
        <v>1221</v>
      </c>
    </row>
    <row r="444" spans="1:5" ht="26" x14ac:dyDescent="0.15">
      <c r="A444" s="122">
        <v>442</v>
      </c>
      <c r="B444" s="129" t="s">
        <v>1222</v>
      </c>
      <c r="C444" s="131" t="s">
        <v>1118</v>
      </c>
      <c r="D444" s="109" t="s">
        <v>1223</v>
      </c>
      <c r="E444" s="109" t="s">
        <v>1224</v>
      </c>
    </row>
    <row r="445" spans="1:5" ht="13" x14ac:dyDescent="0.15">
      <c r="A445" s="122">
        <v>443</v>
      </c>
      <c r="B445" s="129" t="s">
        <v>1225</v>
      </c>
      <c r="C445" s="131" t="s">
        <v>1226</v>
      </c>
      <c r="D445" s="109" t="s">
        <v>1227</v>
      </c>
      <c r="E445" s="109" t="s">
        <v>12</v>
      </c>
    </row>
    <row r="446" spans="1:5" ht="52" x14ac:dyDescent="0.15">
      <c r="A446" s="122">
        <v>444</v>
      </c>
      <c r="B446" s="127" t="s">
        <v>1228</v>
      </c>
      <c r="C446" s="131" t="s">
        <v>1229</v>
      </c>
      <c r="D446" s="109" t="s">
        <v>1230</v>
      </c>
      <c r="E446" s="109" t="s">
        <v>1231</v>
      </c>
    </row>
    <row r="447" spans="1:5" ht="13" x14ac:dyDescent="0.15">
      <c r="A447" s="122">
        <v>445</v>
      </c>
      <c r="B447" s="7" t="s">
        <v>1232</v>
      </c>
      <c r="C447" s="131" t="s">
        <v>12</v>
      </c>
      <c r="D447" s="109" t="s">
        <v>1233</v>
      </c>
      <c r="E447" s="109" t="s">
        <v>36</v>
      </c>
    </row>
    <row r="448" spans="1:5" ht="13" x14ac:dyDescent="0.15">
      <c r="A448" s="122">
        <v>446</v>
      </c>
      <c r="B448" s="132" t="s">
        <v>1147</v>
      </c>
      <c r="C448" s="131" t="s">
        <v>100</v>
      </c>
      <c r="D448" s="109" t="s">
        <v>12</v>
      </c>
      <c r="E448" s="7" t="s">
        <v>49</v>
      </c>
    </row>
    <row r="449" spans="1:27" ht="26" x14ac:dyDescent="0.15">
      <c r="A449" s="122">
        <v>448</v>
      </c>
      <c r="B449" s="132" t="s">
        <v>1234</v>
      </c>
      <c r="C449" s="113" t="s">
        <v>1235</v>
      </c>
      <c r="D449" s="109" t="s">
        <v>1236</v>
      </c>
      <c r="E449" s="7" t="s">
        <v>1237</v>
      </c>
    </row>
    <row r="450" spans="1:27" ht="13" x14ac:dyDescent="0.15">
      <c r="A450" s="122">
        <v>449</v>
      </c>
      <c r="B450" s="132" t="s">
        <v>1238</v>
      </c>
      <c r="C450" s="113" t="s">
        <v>1239</v>
      </c>
      <c r="D450" s="109" t="s">
        <v>12</v>
      </c>
      <c r="E450" s="7" t="s">
        <v>49</v>
      </c>
    </row>
    <row r="451" spans="1:27" ht="13" x14ac:dyDescent="0.15">
      <c r="A451" s="122">
        <v>450</v>
      </c>
      <c r="B451" s="132" t="s">
        <v>1240</v>
      </c>
      <c r="C451" s="113" t="s">
        <v>12</v>
      </c>
      <c r="D451" s="109" t="s">
        <v>12</v>
      </c>
      <c r="E451" s="7" t="s">
        <v>12</v>
      </c>
    </row>
    <row r="452" spans="1:27" ht="13" x14ac:dyDescent="0.15">
      <c r="A452" s="122">
        <v>451</v>
      </c>
      <c r="B452" s="41" t="s">
        <v>1241</v>
      </c>
      <c r="C452" s="113" t="s">
        <v>12</v>
      </c>
      <c r="D452" s="113" t="s">
        <v>12</v>
      </c>
      <c r="E452" s="113" t="s">
        <v>12</v>
      </c>
    </row>
    <row r="453" spans="1:27" ht="13" x14ac:dyDescent="0.15">
      <c r="A453" s="122">
        <v>452</v>
      </c>
      <c r="B453" s="132" t="s">
        <v>1242</v>
      </c>
      <c r="C453" s="113" t="s">
        <v>61</v>
      </c>
      <c r="D453" s="109" t="s">
        <v>1243</v>
      </c>
      <c r="E453" s="113" t="s">
        <v>12</v>
      </c>
    </row>
    <row r="454" spans="1:27" ht="65" x14ac:dyDescent="0.15">
      <c r="A454" s="122">
        <v>453</v>
      </c>
      <c r="B454" s="132" t="s">
        <v>1244</v>
      </c>
      <c r="C454" s="113" t="s">
        <v>1245</v>
      </c>
      <c r="D454" s="109" t="s">
        <v>1246</v>
      </c>
      <c r="E454" s="17" t="s">
        <v>48</v>
      </c>
    </row>
    <row r="455" spans="1:27" ht="13" x14ac:dyDescent="0.15">
      <c r="A455" s="122">
        <v>454</v>
      </c>
      <c r="B455" s="132" t="s">
        <v>1247</v>
      </c>
      <c r="C455" s="113" t="s">
        <v>1248</v>
      </c>
      <c r="D455" s="113" t="s">
        <v>12</v>
      </c>
      <c r="E455" s="7" t="s">
        <v>49</v>
      </c>
    </row>
    <row r="456" spans="1:27" ht="13" x14ac:dyDescent="0.15">
      <c r="A456" s="122">
        <v>455</v>
      </c>
      <c r="B456" s="132" t="s">
        <v>1249</v>
      </c>
      <c r="C456" s="113" t="s">
        <v>979</v>
      </c>
      <c r="D456" s="109" t="s">
        <v>1250</v>
      </c>
      <c r="E456" s="7" t="s">
        <v>1251</v>
      </c>
    </row>
    <row r="457" spans="1:27" ht="13" x14ac:dyDescent="0.15">
      <c r="A457" s="122">
        <v>456</v>
      </c>
      <c r="B457" s="132" t="s">
        <v>1252</v>
      </c>
      <c r="C457" s="113" t="s">
        <v>1253</v>
      </c>
      <c r="D457" s="109" t="s">
        <v>1254</v>
      </c>
      <c r="E457" s="7" t="s">
        <v>1255</v>
      </c>
    </row>
    <row r="458" spans="1:27" ht="13" x14ac:dyDescent="0.15">
      <c r="A458" s="122">
        <v>457</v>
      </c>
      <c r="B458" s="132" t="s">
        <v>1256</v>
      </c>
      <c r="C458" s="133" t="s">
        <v>1257</v>
      </c>
      <c r="D458" s="7" t="s">
        <v>12</v>
      </c>
      <c r="E458" s="7" t="s">
        <v>49</v>
      </c>
    </row>
    <row r="459" spans="1:27" ht="13" x14ac:dyDescent="0.15">
      <c r="A459" s="7">
        <v>458</v>
      </c>
      <c r="B459" s="7" t="s">
        <v>1258</v>
      </c>
      <c r="C459" s="7" t="s">
        <v>12</v>
      </c>
      <c r="D459" s="7" t="s">
        <v>12</v>
      </c>
      <c r="E459" s="7" t="s">
        <v>12</v>
      </c>
      <c r="F459" s="464"/>
      <c r="G459" s="464"/>
      <c r="H459" s="464"/>
      <c r="I459" s="464"/>
      <c r="J459" s="464"/>
      <c r="K459" s="464"/>
      <c r="L459" s="464"/>
      <c r="M459" s="464"/>
      <c r="N459" s="464"/>
      <c r="O459" s="464"/>
      <c r="P459" s="464"/>
      <c r="Q459" s="464"/>
      <c r="R459" s="464"/>
      <c r="S459" s="464"/>
      <c r="T459" s="464"/>
      <c r="U459" s="464"/>
      <c r="V459" s="464"/>
      <c r="W459" s="464"/>
      <c r="X459" s="464"/>
      <c r="Y459" s="464"/>
      <c r="Z459" s="464"/>
      <c r="AA459" s="464"/>
    </row>
    <row r="460" spans="1:27" ht="13" x14ac:dyDescent="0.15">
      <c r="A460" s="122">
        <v>459</v>
      </c>
      <c r="B460" s="134" t="s">
        <v>1259</v>
      </c>
      <c r="C460" s="7" t="s">
        <v>1260</v>
      </c>
      <c r="D460" s="109" t="s">
        <v>564</v>
      </c>
      <c r="E460" s="7"/>
    </row>
    <row r="461" spans="1:27" ht="13" x14ac:dyDescent="0.15">
      <c r="A461" s="465">
        <v>460</v>
      </c>
      <c r="B461" s="129" t="s">
        <v>1423</v>
      </c>
      <c r="C461" s="466"/>
      <c r="D461" s="467"/>
      <c r="E461" s="466"/>
    </row>
    <row r="462" spans="1:27" ht="13" x14ac:dyDescent="0.15">
      <c r="A462" s="465">
        <v>461</v>
      </c>
      <c r="B462" s="129" t="s">
        <v>1856</v>
      </c>
      <c r="C462" s="466"/>
      <c r="D462" s="467"/>
      <c r="E462" s="466"/>
    </row>
  </sheetData>
  <conditionalFormatting sqref="B442 D442 B446 B460">
    <cfRule type="containsText" dxfId="7" priority="1" operator="containsText" text="RadicalEdit">
      <formula>NOT(ISERROR(SEARCH(("RadicalEdit"),(B442))))</formula>
    </cfRule>
  </conditionalFormatting>
  <conditionalFormatting sqref="B442 D442 B446 B460">
    <cfRule type="containsText" dxfId="6" priority="2" operator="containsText" text="SpecialUpdate">
      <formula>NOT(ISERROR(SEARCH(("SpecialUpdate"),(B442))))</formula>
    </cfRule>
  </conditionalFormatting>
  <conditionalFormatting sqref="A3:E460">
    <cfRule type="containsText" dxfId="5" priority="3" operator="containsText" text="TechError">
      <formula>NOT(ISERROR(SEARCH(("TechError"),(A3))))</formula>
    </cfRule>
  </conditionalFormatting>
  <conditionalFormatting sqref="A3:E460">
    <cfRule type="containsText" dxfId="4" priority="4" operator="containsText" text="CharacterEdit">
      <formula>NOT(ISERROR(SEARCH(("CharacterEdit"),(A3))))</formula>
    </cfRule>
  </conditionalFormatting>
  <conditionalFormatting sqref="A3:E460">
    <cfRule type="containsText" dxfId="3" priority="5" operator="containsText" text="WritingEdit:">
      <formula>NOT(ISERROR(SEARCH(("WritingEdit:"),(A3))))</formula>
    </cfRule>
  </conditionalFormatting>
  <conditionalFormatting sqref="A3:E460">
    <cfRule type="containsText" dxfId="2" priority="6" operator="containsText" text="SpecialUpdate:">
      <formula>NOT(ISERROR(SEARCH(("SpecialUpdate:"),(A3))))</formula>
    </cfRule>
  </conditionalFormatting>
  <conditionalFormatting sqref="A3:E460">
    <cfRule type="containsBlanks" dxfId="1" priority="7">
      <formula>LEN(TRIM(A3))=0</formula>
    </cfRule>
  </conditionalFormatting>
  <conditionalFormatting sqref="A3:E460">
    <cfRule type="containsText" dxfId="0" priority="8" operator="containsText" text="ImageEdit">
      <formula>NOT(ISERROR(SEARCH(("ImageEdit"),(A3))))</formula>
    </cfRule>
  </conditionalFormatting>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G2"/>
  <sheetViews>
    <sheetView workbookViewId="0"/>
  </sheetViews>
  <sheetFormatPr baseColWidth="10" defaultColWidth="14.5" defaultRowHeight="15.75" customHeight="1" x14ac:dyDescent="0.15"/>
  <sheetData>
    <row r="1" spans="1:7" ht="15.75" customHeight="1" x14ac:dyDescent="0.15">
      <c r="A1" s="15" t="s">
        <v>4580</v>
      </c>
      <c r="B1" s="15" t="s">
        <v>9415</v>
      </c>
      <c r="C1" s="15" t="s">
        <v>9416</v>
      </c>
      <c r="D1" s="15" t="s">
        <v>9417</v>
      </c>
      <c r="E1" s="15" t="s">
        <v>9418</v>
      </c>
      <c r="F1" s="15" t="s">
        <v>9419</v>
      </c>
      <c r="G1" s="15" t="s">
        <v>9420</v>
      </c>
    </row>
    <row r="2" spans="1:7" ht="15.75" customHeight="1" x14ac:dyDescent="0.15">
      <c r="A2" s="470" t="s">
        <v>9421</v>
      </c>
      <c r="B2" s="469"/>
      <c r="C2" s="469"/>
      <c r="D2" s="469"/>
      <c r="E2" s="469"/>
      <c r="F2" s="469"/>
      <c r="G2" s="469"/>
    </row>
  </sheetData>
  <mergeCells count="1">
    <mergeCell ref="A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Radicals</vt:lpstr>
      <vt:lpstr>CharacterSets</vt:lpstr>
      <vt:lpstr>Characters</vt:lpstr>
      <vt:lpstr>词</vt:lpstr>
      <vt:lpstr>字</vt:lpstr>
      <vt:lpstr>偏旁</vt:lpstr>
      <vt:lpstr>RadicalSets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2020-12-21T18:22:54Z</dcterms:modified>
</cp:coreProperties>
</file>