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RC\mineseg\"/>
    </mc:Choice>
  </mc:AlternateContent>
  <bookViews>
    <workbookView xWindow="0" yWindow="0" windowWidth="43200" windowHeight="20430"/>
  </bookViews>
  <sheets>
    <sheet name="Split of Train and 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</calcChain>
</file>

<file path=xl/sharedStrings.xml><?xml version="1.0" encoding="utf-8"?>
<sst xmlns="http://schemas.openxmlformats.org/spreadsheetml/2006/main" count="172" uniqueCount="132">
  <si>
    <t>T18GYP_20220221T141729_TCI-72.045459_-46.587753_-71.949329_-46.500855.jp2</t>
  </si>
  <si>
    <t>T18GYR_20220221T141729_TCI-72.011127_-45.079926_-71.883411_-44.981902.jp2</t>
  </si>
  <si>
    <t>T19HBC_20210413T143729_TCI-71.070422_-34.070413_-71.007251_-34.014654.jp2</t>
  </si>
  <si>
    <t>T19HBD_20210413T143729_TCI-71.194018_-32.69441_-71.077289_-32.606533.jp2</t>
  </si>
  <si>
    <t>T19HBE_20210413T143729_TCI-71.038837_-31.754568_-70.898761_-31.649413.jp2</t>
  </si>
  <si>
    <t>T19HBE_20210413T143729_TCI-71.194018_-32.69441_-71.077289_-32.606533.jp2</t>
  </si>
  <si>
    <t>T19HCC_20210413T143729_TCI-70.536212_-34.122725_-70.319232_-34.05221.jp2</t>
  </si>
  <si>
    <t>T19HCC_20210413T143729_TCI-70.733966_-34.322576_-70.630969_-34.221574.jp2</t>
  </si>
  <si>
    <t>T19HCC_20210413T143729_TCI-71.070422_-34.070413_-71.007251_-34.014654.jp2</t>
  </si>
  <si>
    <t>T19HCD_20210413T143729_TCI-70.394763_-33.248571_-70.194263_-33.053111.jp2</t>
  </si>
  <si>
    <t>T19HCD_20210413T143729_TCI-70.908374_-32.601905_-70.838336_-32.553302.jp2</t>
  </si>
  <si>
    <t>T19HCD_20210413T143729_TCI-71.194018_-32.69441_-71.077289_-32.606533.jp2</t>
  </si>
  <si>
    <t>T19HCE_20210413T143729_TCI-70.540332_-31.776752_-70.453815_-31.665778.jp2</t>
  </si>
  <si>
    <t>T19HCE_20210413T143729_TCI-70.908374_-32.601905_-70.838336_-32.553302.jp2</t>
  </si>
  <si>
    <t>T19HCE_20210413T143729_TCI-71.038837_-31.754568_-70.898761_-31.649413.jp2</t>
  </si>
  <si>
    <t>T19HCE_20210413T143729_TCI-71.194018_-32.69441_-71.077289_-32.606533.jp2</t>
  </si>
  <si>
    <t>T19JBF_20210413T143729_TCI-71.038837_-31.754568_-70.898761_-31.649413.jp2</t>
  </si>
  <si>
    <t>T19JBF_20210413T143729_TCI-71.254443_-30.879368_-71.203631_-30.835749.jp2</t>
  </si>
  <si>
    <t>T19JBG_20210411T144721_TCI-71.376666_-30.034153_-71.347827_-30.004426.jp2</t>
  </si>
  <si>
    <t>T19JBH_20210411T144721_TCI-71.268176_-29.766291_-71.200885_-29.684003.jp2</t>
  </si>
  <si>
    <t>T19JBJ_20210411T144721_TCI-71.022357_-28.844199_-70.953693_-28.752737.jp2</t>
  </si>
  <si>
    <t>T19JBJ_20210413T143729_TCI-71.022357_-28.844199_-70.953693_-28.752737.jp2</t>
  </si>
  <si>
    <t>T19JCF_20210413T143729_TCI-70.540332_-31.776752_-70.453815_-31.665778.jp2</t>
  </si>
  <si>
    <t>T19JCF_20210413T143729_TCI-71.038837_-31.754568_-70.898761_-31.649413.jp2</t>
  </si>
  <si>
    <t>T19JCG_20210413T143729_TCI-70.039081_-29.837791_-69.926471_-29.697126.jp2</t>
  </si>
  <si>
    <t>T19JCG_20210413T143729_TCI-71.155566_-30.309592_-71.042956_-30.16722.jp2</t>
  </si>
  <si>
    <t>T19JCH_20210413T143729_TCI-70.039081_-29.837791_-69.926471_-29.697126.jp2</t>
  </si>
  <si>
    <t>T19JCJ_20210411T144721_TCI-70.843829_-28.651555_-70.780658_-28.604544.jp2</t>
  </si>
  <si>
    <t>T19JCJ_20210411T144721_TCI-70.865802_-28.34984_-70.747699_-28.237382.jp2</t>
  </si>
  <si>
    <t>T19JCJ_20210411T144721_TCI-71.022357_-28.844199_-70.953693_-28.752737.jp2</t>
  </si>
  <si>
    <t>T19JCJ_20210413T143729_TCI-70.843829_-28.651555_-70.780658_-28.604544.jp2</t>
  </si>
  <si>
    <t>T19JCJ_20210413T143729_TCI-70.865802_-28.34984_-70.747699_-28.237382.jp2</t>
  </si>
  <si>
    <t>T19JCJ_20210413T143729_TCI-71.022357_-28.844199_-70.953693_-28.752737.jp2</t>
  </si>
  <si>
    <t>T19JCK_20210413T143729_TCI-70.361804_-27.599106_-70.187396_-27.395674.jp2</t>
  </si>
  <si>
    <t>T19JCK_20210413T143729_TCI-70.418109_-27.202861_-70.291766_-27.048859.jp2</t>
  </si>
  <si>
    <t>T19JCL_20210411T144721_TCI-70.390643_-26.626106_-70.254687_-26.470088.jp2</t>
  </si>
  <si>
    <t>T19JCL_20210413T143729_TCI-70.390643_-26.626106_-70.254687_-26.470088.jp2</t>
  </si>
  <si>
    <t>T19JCL_20210413T143729_TCI-70.418109_-27.202861_-70.291766_-27.048859.jp2</t>
  </si>
  <si>
    <t>T19JCM_20210411T144721_TCI-70.611743_-25.688075_-70.565051_-25.641038.jp2</t>
  </si>
  <si>
    <t>T19JCM_20210413T143729_TCI-69.978656_-25.889626_-69.802875_-25.741278.jp2</t>
  </si>
  <si>
    <t>T19JCM_20210413T143729_TCI-70.611743_-25.688075_-70.565051_-25.641038.jp2</t>
  </si>
  <si>
    <t>T19JCN_20210411T144721_TCI-70.435962_-25.026637_-70.354938_-24.919576.jp2</t>
  </si>
  <si>
    <t>T19JCN_20210413T143729_TCI-70.435962_-25.026637_-70.354938_-24.919576.jp2</t>
  </si>
  <si>
    <t>T19JDG_20210413T143729_TCI-70.039081_-29.837791_-69.926471_-29.697126.jp2</t>
  </si>
  <si>
    <t>T19JDH_20210413T143729_TCI-70.039081_-29.837791_-69.926471_-29.697126.jp2</t>
  </si>
  <si>
    <t>T19JDJ_20210413T143729_TCI-69.679278_-28.227702_-69.496631_-28.095734.jp2</t>
  </si>
  <si>
    <t>T19JDK_20210413T143729_TCI-69.344195_-27.588152_-69.232959_-27.511445.jp2</t>
  </si>
  <si>
    <t>T19JDK_20210413T143729_TCI-69.679278_-28.227702_-69.496631_-28.095734.jp2</t>
  </si>
  <si>
    <t>T19JDL_20210413T143729_TCI-69.307117_-26.866472_-69.2_-26.729182.jp2</t>
  </si>
  <si>
    <t>T19JDL_20210413T143729_TCI-69.462298_-26.535224_-69.355182_-26.457794.jp2</t>
  </si>
  <si>
    <t>T19JDL_20210413T143729_TCI-69.682025_-26.318782_-69.507617_-26.186997.jp2</t>
  </si>
  <si>
    <t>T19JDM_20210413T143729_TCI-69.682025_-26.318782_-69.507617_-26.186997.jp2</t>
  </si>
  <si>
    <t>T19JDM_20210413T143729_TCI-69.978656_-25.889626_-69.802875_-25.741278.jp2</t>
  </si>
  <si>
    <t>T19JDN_20210413T143729_TCI-69.599628_-25.143551_-69.471912_-25.051522.jp2</t>
  </si>
  <si>
    <t>T19JDN_20210413T143729_TCI-69.6216_-24.456657_-69.552936_-24.390386.jp2</t>
  </si>
  <si>
    <t>T19KCQ_20220501T144719_TCI-69.964923_-22.687018_-69.791888_-22.424492.jp2</t>
  </si>
  <si>
    <t>T19KCQ_20220501T144719_TCI-70.129718_-23.477865_-69.988269_-23.370756.jp2</t>
  </si>
  <si>
    <t>T19KCQ_20220501T144719_TCI-70.286273_-22.801004_-70.133838_-22.626187.jp2</t>
  </si>
  <si>
    <t>T19KCQ_20220501T144719_TCI-70.317859_-23.369495_-70.212115_-23.252204.jp2</t>
  </si>
  <si>
    <t>T19KCQ_20220503T143731_TCI-70.129718_-23.477865_-69.988269_-23.370756.jp2</t>
  </si>
  <si>
    <t>T19KCR_20220501T144719_TCI-69.964923_-22.687018_-69.791888_-22.424492.jp2</t>
  </si>
  <si>
    <t>T19KCR_20220501T144719_TCI-70.229968_-22.409258_-70.15581_-22.354655.jp2</t>
  </si>
  <si>
    <t>T19KCR_20220501T144719_TCI-70.286273_-22.801004_-70.133838_-22.626187.jp2</t>
  </si>
  <si>
    <t>T19KDP_20210413T143729_TCI-69.6216_-24.456657_-69.552936_-24.390386.jp2</t>
  </si>
  <si>
    <t>T19KDQ_20220501T144719_TCI-69.496631_-22.928807_-69.153308_-22.678149.jp2</t>
  </si>
  <si>
    <t>T19KDQ_20220501T144719_TCI-69.594134_-23.503055_-69.440326_-23.358149.jp2</t>
  </si>
  <si>
    <t>T19KDQ_20220501T144719_TCI-69.964923_-22.687018_-69.791888_-22.424492.jp2</t>
  </si>
  <si>
    <t>T19KDQ_20220503T143731_TCI-69.496631_-22.928807_-69.153308_-22.678149.jp2</t>
  </si>
  <si>
    <t>T19KDQ_20220503T143731_TCI-69.594134_-23.503055_-69.440326_-23.358149.jp2</t>
  </si>
  <si>
    <t>T19KDQ_20220503T143731_TCI-69.964923_-22.687018_-69.791888_-22.424492.jp2</t>
  </si>
  <si>
    <t>T19KDR_20220501T144719_TCI-69.496631_-22.928807_-69.153308_-22.678149.jp2</t>
  </si>
  <si>
    <t>T19KDR_20220501T144719_TCI-69.964923_-22.687018_-69.791888_-22.424492.jp2</t>
  </si>
  <si>
    <t>T19KDR_20220503T143731_TCI-69.496631_-22.928807_-69.153308_-22.678149.jp2</t>
  </si>
  <si>
    <t>T19KDR_20220503T143731_TCI-69.964923_-22.687018_-69.791888_-22.424492.jp2</t>
  </si>
  <si>
    <t>T19KDT_20220501T144719_TCI-69.350289_-20.130951_-69.177941_-19.983245.jp2</t>
  </si>
  <si>
    <t>T19KDT_20220503T143731_TCI-69.350289_-20.130951_-69.177941_-19.983245.jp2</t>
  </si>
  <si>
    <t>T19KDU_20220501T144719_TCI-69.350289_-20.130951_-69.177941_-19.983245.jp2</t>
  </si>
  <si>
    <t>T19KEP_20220503T143731_TCI-68.88689_-23.510611_-68.742694_-23.34428.jp2</t>
  </si>
  <si>
    <t>T19KEQ_20220503T143731_TCI-68.88689_-23.510611_-68.742694_-23.34428.jp2</t>
  </si>
  <si>
    <t>T19KER_20220503T143731_TCI-68.837837_-22.385967_-68.822946_-22.373626.jp2</t>
  </si>
  <si>
    <t>T19KER_20220503T143731_TCI-68.892984_-22.090307_-68.604592_-21.858526.jp2</t>
  </si>
  <si>
    <t>T19KES_20220503T143731_TCI-68.896417_-21.076386_-68.520822_-20.866085.jp2</t>
  </si>
  <si>
    <t>T19KET_20220503T143731_TCI-68.896417_-21.076386_-68.520822_-20.866085.jp2</t>
  </si>
  <si>
    <t>-72.045459_-46.587753_-71.949329_-46.500855</t>
  </si>
  <si>
    <t>-72.011127_-45.079926_-71.883411_-44.981902</t>
  </si>
  <si>
    <t>-71.070422_-34.070413_-71.007251_-34.014654</t>
  </si>
  <si>
    <t>-71.194018_-32.69441_-71.077289_-32.606533</t>
  </si>
  <si>
    <t>-71.038837_-31.754568_-70.898761_-31.649413</t>
  </si>
  <si>
    <t>-70.536212_-34.122725_-70.319232_-34.05221</t>
  </si>
  <si>
    <t>-70.733966_-34.322576_-70.630969_-34.221574</t>
  </si>
  <si>
    <t>-70.394763_-33.248571_-70.194263_-33.053111</t>
  </si>
  <si>
    <t>-70.908374_-32.601905_-70.838336_-32.553302</t>
  </si>
  <si>
    <t>-70.540332_-31.776752_-70.453815_-31.665778</t>
  </si>
  <si>
    <t>-71.254443_-30.879368_-71.203631_-30.835749</t>
  </si>
  <si>
    <t>-71.376666_-30.034153_-71.347827_-30.004426</t>
  </si>
  <si>
    <t>-71.268176_-29.766291_-71.200885_-29.684003</t>
  </si>
  <si>
    <t>-71.022357_-28.844199_-70.953693_-28.752737</t>
  </si>
  <si>
    <t>-70.039081_-29.837791_-69.926471_-29.697126</t>
  </si>
  <si>
    <t>-71.155566_-30.309592_-71.042956_-30.16722</t>
  </si>
  <si>
    <t>-70.843829_-28.651555_-70.780658_-28.604544</t>
  </si>
  <si>
    <t>-70.865802_-28.34984_-70.747699_-28.237382</t>
  </si>
  <si>
    <t>-70.361804_-27.599106_-70.187396_-27.395674</t>
  </si>
  <si>
    <t>-70.418109_-27.202861_-70.291766_-27.048859</t>
  </si>
  <si>
    <t>-70.390643_-26.626106_-70.254687_-26.470088</t>
  </si>
  <si>
    <t>-70.611743_-25.688075_-70.565051_-25.641038</t>
  </si>
  <si>
    <t>-69.978656_-25.889626_-69.802875_-25.741278</t>
  </si>
  <si>
    <t>-70.435962_-25.026637_-70.354938_-24.919576</t>
  </si>
  <si>
    <t>-69.679278_-28.227702_-69.496631_-28.095734</t>
  </si>
  <si>
    <t>-69.344195_-27.588152_-69.232959_-27.511445</t>
  </si>
  <si>
    <t>-69.307117_-26.866472_-69.2_-26.729182</t>
  </si>
  <si>
    <t>-69.462298_-26.535224_-69.355182_-26.457794</t>
  </si>
  <si>
    <t>-69.682025_-26.318782_-69.507617_-26.186997</t>
  </si>
  <si>
    <t>-69.599628_-25.143551_-69.471912_-25.051522</t>
  </si>
  <si>
    <t>-69.6216_-24.456657_-69.552936_-24.390386</t>
  </si>
  <si>
    <t>-69.964923_-22.687018_-69.791888_-22.424492</t>
  </si>
  <si>
    <t>-70.129718_-23.477865_-69.988269_-23.370756</t>
  </si>
  <si>
    <t>-70.286273_-22.801004_-70.133838_-22.626187</t>
  </si>
  <si>
    <t>-70.317859_-23.369495_-70.212115_-23.252204</t>
  </si>
  <si>
    <t>-70.229968_-22.409258_-70.15581_-22.354655</t>
  </si>
  <si>
    <t>-69.496631_-22.928807_-69.153308_-22.678149</t>
  </si>
  <si>
    <t>-69.594134_-23.503055_-69.440326_-23.358149</t>
  </si>
  <si>
    <t>-69.350289_-20.130951_-69.177941_-19.983245</t>
  </si>
  <si>
    <t>-68.88689_-23.510611_-68.742694_-23.34428</t>
  </si>
  <si>
    <t>-68.837837_-22.385967_-68.822946_-22.373626</t>
  </si>
  <si>
    <t>-68.892984_-22.090307_-68.604592_-21.858526</t>
  </si>
  <si>
    <t>-68.896417_-21.076386_-68.520822_-20.866085</t>
  </si>
  <si>
    <t>Training</t>
  </si>
  <si>
    <t>Testing</t>
  </si>
  <si>
    <t>ImageSize in Byte</t>
  </si>
  <si>
    <t>Cum Sum Image Size</t>
  </si>
  <si>
    <t>Filename</t>
  </si>
  <si>
    <t>extracted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</si>
</sst>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M1" sqref="M1:M1048576"/>
    </sheetView>
  </sheetViews>
  <sheetFormatPr baseColWidth="10" defaultRowHeight="15" x14ac:dyDescent="0.25"/>
  <cols>
    <col min="1" max="1" width="20.85546875" style="1" customWidth="1"/>
    <col min="2" max="2" width="85.7109375" style="1" customWidth="1"/>
    <col min="4" max="4" width="23" customWidth="1"/>
    <col min="6" max="6" width="48.5703125" customWidth="1"/>
  </cols>
  <sheetData>
    <row r="1" spans="1:9" x14ac:dyDescent="0.25">
      <c r="A1" s="26"/>
      <c r="B1" s="26"/>
      <c r="C1" s="26"/>
      <c r="D1" s="26"/>
      <c r="E1" s="26"/>
      <c r="F1" s="26"/>
    </row>
    <row r="2" spans="1:9" s="28" customFormat="1" ht="15.75" thickBot="1" x14ac:dyDescent="0.3">
      <c r="A2" s="27" t="s">
        <v>128</v>
      </c>
      <c r="B2" s="27" t="s">
        <v>130</v>
      </c>
      <c r="C2" s="27"/>
      <c r="D2" s="27" t="s">
        <v>129</v>
      </c>
      <c r="E2" s="27"/>
      <c r="F2" s="27" t="s">
        <v>131</v>
      </c>
    </row>
    <row r="3" spans="1:9" x14ac:dyDescent="0.25">
      <c r="A3" s="2">
        <v>364369</v>
      </c>
      <c r="B3" s="3" t="s">
        <v>0</v>
      </c>
      <c r="C3" s="4"/>
      <c r="D3" s="4">
        <f>A3</f>
        <v>364369</v>
      </c>
      <c r="E3" s="4"/>
      <c r="F3" s="5" t="s">
        <v>83</v>
      </c>
      <c r="H3" s="29"/>
      <c r="I3" s="28" t="s">
        <v>126</v>
      </c>
    </row>
    <row r="4" spans="1:9" x14ac:dyDescent="0.25">
      <c r="A4" s="6">
        <v>181266</v>
      </c>
      <c r="B4" s="7" t="s">
        <v>1</v>
      </c>
      <c r="C4" s="8"/>
      <c r="D4" s="8">
        <f>D3+A4</f>
        <v>545635</v>
      </c>
      <c r="E4" s="8"/>
      <c r="F4" s="9" t="s">
        <v>84</v>
      </c>
      <c r="H4" s="28"/>
      <c r="I4" s="28"/>
    </row>
    <row r="5" spans="1:9" x14ac:dyDescent="0.25">
      <c r="A5" s="6">
        <v>64237</v>
      </c>
      <c r="B5" s="7" t="s">
        <v>2</v>
      </c>
      <c r="C5" s="8"/>
      <c r="D5" s="8">
        <f>D4+A5</f>
        <v>609872</v>
      </c>
      <c r="E5" s="8"/>
      <c r="F5" s="9" t="s">
        <v>85</v>
      </c>
      <c r="H5" s="30"/>
      <c r="I5" s="28" t="s">
        <v>127</v>
      </c>
    </row>
    <row r="6" spans="1:9" x14ac:dyDescent="0.25">
      <c r="A6" s="6">
        <v>805511</v>
      </c>
      <c r="B6" s="7" t="s">
        <v>3</v>
      </c>
      <c r="C6" s="8"/>
      <c r="D6" s="8">
        <f t="shared" ref="D6:D69" si="0">D5+A6</f>
        <v>1415383</v>
      </c>
      <c r="E6" s="8"/>
      <c r="F6" s="9" t="s">
        <v>86</v>
      </c>
    </row>
    <row r="7" spans="1:9" x14ac:dyDescent="0.25">
      <c r="A7" s="6">
        <v>323884</v>
      </c>
      <c r="B7" s="7" t="s">
        <v>4</v>
      </c>
      <c r="C7" s="8"/>
      <c r="D7" s="8">
        <f t="shared" si="0"/>
        <v>1739267</v>
      </c>
      <c r="E7" s="8"/>
      <c r="F7" s="9" t="s">
        <v>87</v>
      </c>
    </row>
    <row r="8" spans="1:9" x14ac:dyDescent="0.25">
      <c r="A8" s="6">
        <v>27983</v>
      </c>
      <c r="B8" s="7" t="s">
        <v>5</v>
      </c>
      <c r="C8" s="8"/>
      <c r="D8" s="8">
        <f t="shared" si="0"/>
        <v>1767250</v>
      </c>
      <c r="E8" s="8"/>
      <c r="F8" s="9" t="s">
        <v>86</v>
      </c>
    </row>
    <row r="9" spans="1:9" x14ac:dyDescent="0.25">
      <c r="A9" s="6">
        <v>1211925</v>
      </c>
      <c r="B9" s="7" t="s">
        <v>6</v>
      </c>
      <c r="C9" s="8"/>
      <c r="D9" s="8">
        <f t="shared" si="0"/>
        <v>2979175</v>
      </c>
      <c r="E9" s="8"/>
      <c r="F9" s="9" t="s">
        <v>88</v>
      </c>
    </row>
    <row r="10" spans="1:9" x14ac:dyDescent="0.25">
      <c r="A10" s="6">
        <v>794830</v>
      </c>
      <c r="B10" s="7" t="s">
        <v>7</v>
      </c>
      <c r="C10" s="8"/>
      <c r="D10" s="8">
        <f t="shared" si="0"/>
        <v>3774005</v>
      </c>
      <c r="E10" s="8"/>
      <c r="F10" s="9" t="s">
        <v>89</v>
      </c>
    </row>
    <row r="11" spans="1:9" x14ac:dyDescent="0.25">
      <c r="A11" s="6">
        <v>272129</v>
      </c>
      <c r="B11" s="7" t="s">
        <v>8</v>
      </c>
      <c r="C11" s="8"/>
      <c r="D11" s="8">
        <f t="shared" si="0"/>
        <v>4046134</v>
      </c>
      <c r="E11" s="8"/>
      <c r="F11" s="9" t="s">
        <v>85</v>
      </c>
    </row>
    <row r="12" spans="1:9" x14ac:dyDescent="0.25">
      <c r="A12" s="6">
        <v>3026445</v>
      </c>
      <c r="B12" s="7" t="s">
        <v>9</v>
      </c>
      <c r="C12" s="8"/>
      <c r="D12" s="8">
        <f t="shared" si="0"/>
        <v>7072579</v>
      </c>
      <c r="E12" s="8"/>
      <c r="F12" s="9" t="s">
        <v>90</v>
      </c>
    </row>
    <row r="13" spans="1:9" x14ac:dyDescent="0.25">
      <c r="A13" s="6">
        <v>269835</v>
      </c>
      <c r="B13" s="7" t="s">
        <v>10</v>
      </c>
      <c r="C13" s="8"/>
      <c r="D13" s="8">
        <f t="shared" si="0"/>
        <v>7342414</v>
      </c>
      <c r="E13" s="8"/>
      <c r="F13" s="9" t="s">
        <v>91</v>
      </c>
    </row>
    <row r="14" spans="1:9" x14ac:dyDescent="0.25">
      <c r="A14" s="6">
        <v>437323</v>
      </c>
      <c r="B14" s="7" t="s">
        <v>11</v>
      </c>
      <c r="C14" s="8"/>
      <c r="D14" s="8">
        <f t="shared" si="0"/>
        <v>7779737</v>
      </c>
      <c r="E14" s="8"/>
      <c r="F14" s="9" t="s">
        <v>86</v>
      </c>
    </row>
    <row r="15" spans="1:9" x14ac:dyDescent="0.25">
      <c r="A15" s="6">
        <v>749756</v>
      </c>
      <c r="B15" s="7" t="s">
        <v>12</v>
      </c>
      <c r="C15" s="8"/>
      <c r="D15" s="8">
        <f t="shared" si="0"/>
        <v>8529493</v>
      </c>
      <c r="E15" s="8"/>
      <c r="F15" s="9" t="s">
        <v>92</v>
      </c>
    </row>
    <row r="16" spans="1:9" x14ac:dyDescent="0.25">
      <c r="A16" s="6">
        <v>269653</v>
      </c>
      <c r="B16" s="7" t="s">
        <v>13</v>
      </c>
      <c r="C16" s="8"/>
      <c r="D16" s="8">
        <f t="shared" si="0"/>
        <v>8799146</v>
      </c>
      <c r="E16" s="8"/>
      <c r="F16" s="9" t="s">
        <v>91</v>
      </c>
    </row>
    <row r="17" spans="1:6" x14ac:dyDescent="0.25">
      <c r="A17" s="6">
        <v>1168395</v>
      </c>
      <c r="B17" s="7" t="s">
        <v>14</v>
      </c>
      <c r="C17" s="8"/>
      <c r="D17" s="8">
        <f t="shared" si="0"/>
        <v>9967541</v>
      </c>
      <c r="E17" s="8"/>
      <c r="F17" s="9" t="s">
        <v>87</v>
      </c>
    </row>
    <row r="18" spans="1:6" x14ac:dyDescent="0.25">
      <c r="A18" s="6">
        <v>17011</v>
      </c>
      <c r="B18" s="7" t="s">
        <v>15</v>
      </c>
      <c r="C18" s="8"/>
      <c r="D18" s="8">
        <f t="shared" si="0"/>
        <v>9984552</v>
      </c>
      <c r="E18" s="8"/>
      <c r="F18" s="9" t="s">
        <v>86</v>
      </c>
    </row>
    <row r="19" spans="1:6" x14ac:dyDescent="0.25">
      <c r="A19" s="6">
        <v>172568</v>
      </c>
      <c r="B19" s="7" t="s">
        <v>16</v>
      </c>
      <c r="C19" s="8"/>
      <c r="D19" s="8">
        <f t="shared" si="0"/>
        <v>10157120</v>
      </c>
      <c r="E19" s="8"/>
      <c r="F19" s="9" t="s">
        <v>87</v>
      </c>
    </row>
    <row r="20" spans="1:6" x14ac:dyDescent="0.25">
      <c r="A20" s="6">
        <v>178510</v>
      </c>
      <c r="B20" s="7" t="s">
        <v>17</v>
      </c>
      <c r="C20" s="8"/>
      <c r="D20" s="8">
        <f t="shared" si="0"/>
        <v>10335630</v>
      </c>
      <c r="E20" s="8"/>
      <c r="F20" s="9" t="s">
        <v>93</v>
      </c>
    </row>
    <row r="21" spans="1:6" x14ac:dyDescent="0.25">
      <c r="A21" s="6">
        <v>70567</v>
      </c>
      <c r="B21" s="7" t="s">
        <v>18</v>
      </c>
      <c r="C21" s="8"/>
      <c r="D21" s="8">
        <f t="shared" si="0"/>
        <v>10406197</v>
      </c>
      <c r="E21" s="8"/>
      <c r="F21" s="9" t="s">
        <v>94</v>
      </c>
    </row>
    <row r="22" spans="1:6" x14ac:dyDescent="0.25">
      <c r="A22" s="6">
        <v>421221</v>
      </c>
      <c r="B22" s="7" t="s">
        <v>19</v>
      </c>
      <c r="C22" s="8"/>
      <c r="D22" s="8">
        <f t="shared" si="0"/>
        <v>10827418</v>
      </c>
      <c r="E22" s="8"/>
      <c r="F22" s="9" t="s">
        <v>95</v>
      </c>
    </row>
    <row r="23" spans="1:6" x14ac:dyDescent="0.25">
      <c r="A23" s="6">
        <v>504472</v>
      </c>
      <c r="B23" s="7" t="s">
        <v>20</v>
      </c>
      <c r="C23" s="8"/>
      <c r="D23" s="8">
        <f t="shared" si="0"/>
        <v>11331890</v>
      </c>
      <c r="E23" s="8"/>
      <c r="F23" s="9" t="s">
        <v>96</v>
      </c>
    </row>
    <row r="24" spans="1:6" x14ac:dyDescent="0.25">
      <c r="A24" s="6">
        <v>504297</v>
      </c>
      <c r="B24" s="7" t="s">
        <v>21</v>
      </c>
      <c r="C24" s="8"/>
      <c r="D24" s="8">
        <f t="shared" si="0"/>
        <v>11836187</v>
      </c>
      <c r="E24" s="8"/>
      <c r="F24" s="9" t="s">
        <v>96</v>
      </c>
    </row>
    <row r="25" spans="1:6" x14ac:dyDescent="0.25">
      <c r="A25" s="6">
        <v>369143</v>
      </c>
      <c r="B25" s="7" t="s">
        <v>22</v>
      </c>
      <c r="C25" s="8"/>
      <c r="D25" s="8">
        <f t="shared" si="0"/>
        <v>12205330</v>
      </c>
      <c r="E25" s="8"/>
      <c r="F25" s="9" t="s">
        <v>92</v>
      </c>
    </row>
    <row r="26" spans="1:6" x14ac:dyDescent="0.25">
      <c r="A26" s="6">
        <v>747706</v>
      </c>
      <c r="B26" s="7" t="s">
        <v>23</v>
      </c>
      <c r="C26" s="8"/>
      <c r="D26" s="8">
        <f t="shared" si="0"/>
        <v>12953036</v>
      </c>
      <c r="E26" s="8"/>
      <c r="F26" s="9" t="s">
        <v>87</v>
      </c>
    </row>
    <row r="27" spans="1:6" x14ac:dyDescent="0.25">
      <c r="A27" s="6">
        <v>130982</v>
      </c>
      <c r="B27" s="7" t="s">
        <v>24</v>
      </c>
      <c r="C27" s="8"/>
      <c r="D27" s="8">
        <f t="shared" si="0"/>
        <v>13084018</v>
      </c>
      <c r="E27" s="8"/>
      <c r="F27" s="9" t="s">
        <v>97</v>
      </c>
    </row>
    <row r="28" spans="1:6" x14ac:dyDescent="0.25">
      <c r="A28" s="6">
        <v>455743</v>
      </c>
      <c r="B28" s="7" t="s">
        <v>25</v>
      </c>
      <c r="C28" s="8"/>
      <c r="D28" s="8">
        <f t="shared" si="0"/>
        <v>13539761</v>
      </c>
      <c r="E28" s="8"/>
      <c r="F28" s="9" t="s">
        <v>98</v>
      </c>
    </row>
    <row r="29" spans="1:6" x14ac:dyDescent="0.25">
      <c r="A29" s="6">
        <v>1206727</v>
      </c>
      <c r="B29" s="7" t="s">
        <v>26</v>
      </c>
      <c r="C29" s="8"/>
      <c r="D29" s="8">
        <f t="shared" si="0"/>
        <v>14746488</v>
      </c>
      <c r="E29" s="8"/>
      <c r="F29" s="9" t="s">
        <v>97</v>
      </c>
    </row>
    <row r="30" spans="1:6" x14ac:dyDescent="0.25">
      <c r="A30" s="6">
        <v>66951</v>
      </c>
      <c r="B30" s="7" t="s">
        <v>27</v>
      </c>
      <c r="C30" s="8"/>
      <c r="D30" s="8">
        <f t="shared" si="0"/>
        <v>14813439</v>
      </c>
      <c r="E30" s="8"/>
      <c r="F30" s="9" t="s">
        <v>99</v>
      </c>
    </row>
    <row r="31" spans="1:6" x14ac:dyDescent="0.25">
      <c r="A31" s="6">
        <v>27671</v>
      </c>
      <c r="B31" s="7" t="s">
        <v>28</v>
      </c>
      <c r="C31" s="8"/>
      <c r="D31" s="8">
        <f t="shared" si="0"/>
        <v>14841110</v>
      </c>
      <c r="E31" s="8"/>
      <c r="F31" s="9" t="s">
        <v>100</v>
      </c>
    </row>
    <row r="32" spans="1:6" x14ac:dyDescent="0.25">
      <c r="A32" s="18">
        <v>504397</v>
      </c>
      <c r="B32" s="19" t="s">
        <v>29</v>
      </c>
      <c r="C32" s="20"/>
      <c r="D32" s="20">
        <f t="shared" si="0"/>
        <v>15345507</v>
      </c>
      <c r="E32" s="20"/>
      <c r="F32" s="21" t="s">
        <v>96</v>
      </c>
    </row>
    <row r="33" spans="1:6" x14ac:dyDescent="0.25">
      <c r="A33" s="18">
        <v>216501</v>
      </c>
      <c r="B33" s="19" t="s">
        <v>30</v>
      </c>
      <c r="C33" s="20"/>
      <c r="D33" s="20">
        <f t="shared" si="0"/>
        <v>15562008</v>
      </c>
      <c r="E33" s="20"/>
      <c r="F33" s="21" t="s">
        <v>99</v>
      </c>
    </row>
    <row r="34" spans="1:6" x14ac:dyDescent="0.25">
      <c r="A34" s="18">
        <v>871054</v>
      </c>
      <c r="B34" s="19" t="s">
        <v>31</v>
      </c>
      <c r="C34" s="20"/>
      <c r="D34" s="20">
        <f t="shared" si="0"/>
        <v>16433062</v>
      </c>
      <c r="E34" s="20"/>
      <c r="F34" s="21" t="s">
        <v>100</v>
      </c>
    </row>
    <row r="35" spans="1:6" x14ac:dyDescent="0.25">
      <c r="A35" s="18">
        <v>504391</v>
      </c>
      <c r="B35" s="19" t="s">
        <v>32</v>
      </c>
      <c r="C35" s="20"/>
      <c r="D35" s="20">
        <f t="shared" si="0"/>
        <v>16937453</v>
      </c>
      <c r="E35" s="20"/>
      <c r="F35" s="21" t="s">
        <v>96</v>
      </c>
    </row>
    <row r="36" spans="1:6" x14ac:dyDescent="0.25">
      <c r="A36" s="6">
        <v>2897295</v>
      </c>
      <c r="B36" s="7" t="s">
        <v>33</v>
      </c>
      <c r="C36" s="8"/>
      <c r="D36" s="8">
        <f t="shared" si="0"/>
        <v>19834748</v>
      </c>
      <c r="E36" s="8"/>
      <c r="F36" s="9" t="s">
        <v>101</v>
      </c>
    </row>
    <row r="37" spans="1:6" x14ac:dyDescent="0.25">
      <c r="A37" s="6">
        <v>695769</v>
      </c>
      <c r="B37" s="7" t="s">
        <v>34</v>
      </c>
      <c r="C37" s="8"/>
      <c r="D37" s="8">
        <f t="shared" si="0"/>
        <v>20530517</v>
      </c>
      <c r="E37" s="8"/>
      <c r="F37" s="9" t="s">
        <v>102</v>
      </c>
    </row>
    <row r="38" spans="1:6" x14ac:dyDescent="0.25">
      <c r="A38" s="6">
        <v>868085</v>
      </c>
      <c r="B38" s="7" t="s">
        <v>35</v>
      </c>
      <c r="C38" s="8"/>
      <c r="D38" s="8">
        <f t="shared" si="0"/>
        <v>21398602</v>
      </c>
      <c r="E38" s="8"/>
      <c r="F38" s="9" t="s">
        <v>103</v>
      </c>
    </row>
    <row r="39" spans="1:6" x14ac:dyDescent="0.25">
      <c r="A39" s="6">
        <v>1482133</v>
      </c>
      <c r="B39" s="7" t="s">
        <v>36</v>
      </c>
      <c r="C39" s="8"/>
      <c r="D39" s="8">
        <f t="shared" si="0"/>
        <v>22880735</v>
      </c>
      <c r="E39" s="8"/>
      <c r="F39" s="9" t="s">
        <v>103</v>
      </c>
    </row>
    <row r="40" spans="1:6" x14ac:dyDescent="0.25">
      <c r="A40" s="6">
        <v>1235350</v>
      </c>
      <c r="B40" s="7" t="s">
        <v>37</v>
      </c>
      <c r="C40" s="8"/>
      <c r="D40" s="8">
        <f t="shared" si="0"/>
        <v>24116085</v>
      </c>
      <c r="E40" s="8"/>
      <c r="F40" s="9" t="s">
        <v>102</v>
      </c>
    </row>
    <row r="41" spans="1:6" x14ac:dyDescent="0.25">
      <c r="A41" s="6">
        <v>168077</v>
      </c>
      <c r="B41" s="7" t="s">
        <v>38</v>
      </c>
      <c r="C41" s="8"/>
      <c r="D41" s="8">
        <f t="shared" si="0"/>
        <v>24284162</v>
      </c>
      <c r="E41" s="8"/>
      <c r="F41" s="9" t="s">
        <v>104</v>
      </c>
    </row>
    <row r="42" spans="1:6" x14ac:dyDescent="0.25">
      <c r="A42" s="6">
        <v>654905</v>
      </c>
      <c r="B42" s="7" t="s">
        <v>39</v>
      </c>
      <c r="C42" s="8"/>
      <c r="D42" s="8">
        <f t="shared" si="0"/>
        <v>24939067</v>
      </c>
      <c r="E42" s="8"/>
      <c r="F42" s="9" t="s">
        <v>105</v>
      </c>
    </row>
    <row r="43" spans="1:6" x14ac:dyDescent="0.25">
      <c r="A43" s="6">
        <v>163821</v>
      </c>
      <c r="B43" s="7" t="s">
        <v>40</v>
      </c>
      <c r="C43" s="8"/>
      <c r="D43" s="8">
        <f t="shared" si="0"/>
        <v>25102888</v>
      </c>
      <c r="E43" s="8"/>
      <c r="F43" s="9" t="s">
        <v>104</v>
      </c>
    </row>
    <row r="44" spans="1:6" x14ac:dyDescent="0.25">
      <c r="A44" s="6">
        <v>597973</v>
      </c>
      <c r="B44" s="7" t="s">
        <v>41</v>
      </c>
      <c r="C44" s="8"/>
      <c r="D44" s="8">
        <f t="shared" si="0"/>
        <v>25700861</v>
      </c>
      <c r="E44" s="8"/>
      <c r="F44" s="9" t="s">
        <v>106</v>
      </c>
    </row>
    <row r="45" spans="1:6" x14ac:dyDescent="0.25">
      <c r="A45" s="6">
        <v>555041</v>
      </c>
      <c r="B45" s="7" t="s">
        <v>42</v>
      </c>
      <c r="C45" s="8"/>
      <c r="D45" s="8">
        <f t="shared" si="0"/>
        <v>26255902</v>
      </c>
      <c r="E45" s="8"/>
      <c r="F45" s="9" t="s">
        <v>106</v>
      </c>
    </row>
    <row r="46" spans="1:6" x14ac:dyDescent="0.25">
      <c r="A46" s="6">
        <v>135347</v>
      </c>
      <c r="B46" s="7" t="s">
        <v>43</v>
      </c>
      <c r="C46" s="8"/>
      <c r="D46" s="8">
        <f t="shared" si="0"/>
        <v>26391249</v>
      </c>
      <c r="E46" s="8"/>
      <c r="F46" s="9" t="s">
        <v>97</v>
      </c>
    </row>
    <row r="47" spans="1:6" x14ac:dyDescent="0.25">
      <c r="A47" s="6">
        <v>1266583</v>
      </c>
      <c r="B47" s="7" t="s">
        <v>44</v>
      </c>
      <c r="C47" s="8"/>
      <c r="D47" s="8">
        <f t="shared" si="0"/>
        <v>27657832</v>
      </c>
      <c r="E47" s="8"/>
      <c r="F47" s="9" t="s">
        <v>97</v>
      </c>
    </row>
    <row r="48" spans="1:6" x14ac:dyDescent="0.25">
      <c r="A48" s="6">
        <v>1972278</v>
      </c>
      <c r="B48" s="7" t="s">
        <v>45</v>
      </c>
      <c r="C48" s="8"/>
      <c r="D48" s="8">
        <f t="shared" si="0"/>
        <v>29630110</v>
      </c>
      <c r="E48" s="8"/>
      <c r="F48" s="9" t="s">
        <v>107</v>
      </c>
    </row>
    <row r="49" spans="1:6" x14ac:dyDescent="0.25">
      <c r="A49" s="6">
        <v>640813</v>
      </c>
      <c r="B49" s="7" t="s">
        <v>46</v>
      </c>
      <c r="C49" s="8"/>
      <c r="D49" s="8">
        <f t="shared" si="0"/>
        <v>30270923</v>
      </c>
      <c r="E49" s="8"/>
      <c r="F49" s="9" t="s">
        <v>108</v>
      </c>
    </row>
    <row r="50" spans="1:6" x14ac:dyDescent="0.25">
      <c r="A50" s="6">
        <v>278691</v>
      </c>
      <c r="B50" s="7" t="s">
        <v>47</v>
      </c>
      <c r="C50" s="8"/>
      <c r="D50" s="8">
        <f t="shared" si="0"/>
        <v>30549614</v>
      </c>
      <c r="E50" s="8"/>
      <c r="F50" s="9" t="s">
        <v>107</v>
      </c>
    </row>
    <row r="51" spans="1:6" x14ac:dyDescent="0.25">
      <c r="A51" s="6">
        <v>1206948</v>
      </c>
      <c r="B51" s="7" t="s">
        <v>48</v>
      </c>
      <c r="C51" s="8"/>
      <c r="D51" s="8">
        <f t="shared" si="0"/>
        <v>31756562</v>
      </c>
      <c r="E51" s="8"/>
      <c r="F51" s="9" t="s">
        <v>109</v>
      </c>
    </row>
    <row r="52" spans="1:6" x14ac:dyDescent="0.25">
      <c r="A52" s="6">
        <v>690035</v>
      </c>
      <c r="B52" s="7" t="s">
        <v>49</v>
      </c>
      <c r="C52" s="8"/>
      <c r="D52" s="8">
        <f t="shared" si="0"/>
        <v>32446597</v>
      </c>
      <c r="E52" s="8"/>
      <c r="F52" s="9" t="s">
        <v>110</v>
      </c>
    </row>
    <row r="53" spans="1:6" x14ac:dyDescent="0.25">
      <c r="A53" s="6">
        <v>1608128</v>
      </c>
      <c r="B53" s="7" t="s">
        <v>50</v>
      </c>
      <c r="C53" s="8"/>
      <c r="D53" s="8">
        <f t="shared" si="0"/>
        <v>34054725</v>
      </c>
      <c r="E53" s="8"/>
      <c r="F53" s="9" t="s">
        <v>111</v>
      </c>
    </row>
    <row r="54" spans="1:6" x14ac:dyDescent="0.25">
      <c r="A54" s="6">
        <v>1697188</v>
      </c>
      <c r="B54" s="7" t="s">
        <v>51</v>
      </c>
      <c r="C54" s="8"/>
      <c r="D54" s="8">
        <f t="shared" si="0"/>
        <v>35751913</v>
      </c>
      <c r="E54" s="8"/>
      <c r="F54" s="9" t="s">
        <v>111</v>
      </c>
    </row>
    <row r="55" spans="1:6" x14ac:dyDescent="0.25">
      <c r="A55" s="6">
        <v>1508075</v>
      </c>
      <c r="B55" s="7" t="s">
        <v>52</v>
      </c>
      <c r="C55" s="8"/>
      <c r="D55" s="8">
        <f t="shared" si="0"/>
        <v>37259988</v>
      </c>
      <c r="E55" s="8"/>
      <c r="F55" s="9" t="s">
        <v>105</v>
      </c>
    </row>
    <row r="56" spans="1:6" x14ac:dyDescent="0.25">
      <c r="A56" s="18">
        <v>889701</v>
      </c>
      <c r="B56" s="19" t="s">
        <v>53</v>
      </c>
      <c r="C56" s="20"/>
      <c r="D56" s="20">
        <f t="shared" si="0"/>
        <v>38149689</v>
      </c>
      <c r="E56" s="20"/>
      <c r="F56" s="21" t="s">
        <v>112</v>
      </c>
    </row>
    <row r="57" spans="1:6" x14ac:dyDescent="0.25">
      <c r="A57" s="18">
        <v>311380</v>
      </c>
      <c r="B57" s="19" t="s">
        <v>54</v>
      </c>
      <c r="C57" s="20"/>
      <c r="D57" s="20">
        <f t="shared" si="0"/>
        <v>38461069</v>
      </c>
      <c r="E57" s="20"/>
      <c r="F57" s="21" t="s">
        <v>113</v>
      </c>
    </row>
    <row r="58" spans="1:6" x14ac:dyDescent="0.25">
      <c r="A58" s="18">
        <v>713540</v>
      </c>
      <c r="B58" s="19" t="s">
        <v>55</v>
      </c>
      <c r="C58" s="20"/>
      <c r="D58" s="20">
        <f t="shared" si="0"/>
        <v>39174609</v>
      </c>
      <c r="E58" s="20"/>
      <c r="F58" s="21" t="s">
        <v>114</v>
      </c>
    </row>
    <row r="59" spans="1:6" x14ac:dyDescent="0.25">
      <c r="A59" s="6">
        <v>1219515</v>
      </c>
      <c r="B59" s="7" t="s">
        <v>56</v>
      </c>
      <c r="C59" s="8"/>
      <c r="D59" s="8">
        <f t="shared" si="0"/>
        <v>40394124</v>
      </c>
      <c r="E59" s="8"/>
      <c r="F59" s="9" t="s">
        <v>115</v>
      </c>
    </row>
    <row r="60" spans="1:6" x14ac:dyDescent="0.25">
      <c r="A60" s="6">
        <v>1396384</v>
      </c>
      <c r="B60" s="7" t="s">
        <v>57</v>
      </c>
      <c r="C60" s="8"/>
      <c r="D60" s="8">
        <f t="shared" si="0"/>
        <v>41790508</v>
      </c>
      <c r="E60" s="8"/>
      <c r="F60" s="9" t="s">
        <v>116</v>
      </c>
    </row>
    <row r="61" spans="1:6" x14ac:dyDescent="0.25">
      <c r="A61" s="6">
        <v>970360</v>
      </c>
      <c r="B61" s="7" t="s">
        <v>58</v>
      </c>
      <c r="C61" s="8"/>
      <c r="D61" s="8">
        <f t="shared" si="0"/>
        <v>42760868</v>
      </c>
      <c r="E61" s="8"/>
      <c r="F61" s="9" t="s">
        <v>117</v>
      </c>
    </row>
    <row r="62" spans="1:6" x14ac:dyDescent="0.25">
      <c r="A62" s="6">
        <v>324792</v>
      </c>
      <c r="B62" s="7" t="s">
        <v>59</v>
      </c>
      <c r="C62" s="8"/>
      <c r="D62" s="8">
        <f t="shared" si="0"/>
        <v>43085660</v>
      </c>
      <c r="E62" s="8"/>
      <c r="F62" s="9" t="s">
        <v>115</v>
      </c>
    </row>
    <row r="63" spans="1:6" x14ac:dyDescent="0.25">
      <c r="A63" s="6">
        <v>2174800</v>
      </c>
      <c r="B63" s="7" t="s">
        <v>60</v>
      </c>
      <c r="C63" s="8"/>
      <c r="D63" s="8">
        <f t="shared" si="0"/>
        <v>45260460</v>
      </c>
      <c r="E63" s="8"/>
      <c r="F63" s="9" t="s">
        <v>114</v>
      </c>
    </row>
    <row r="64" spans="1:6" x14ac:dyDescent="0.25">
      <c r="A64" s="6">
        <v>331090</v>
      </c>
      <c r="B64" s="7" t="s">
        <v>61</v>
      </c>
      <c r="C64" s="8"/>
      <c r="D64" s="8">
        <f t="shared" si="0"/>
        <v>45591550</v>
      </c>
      <c r="E64" s="8"/>
      <c r="F64" s="9" t="s">
        <v>118</v>
      </c>
    </row>
    <row r="65" spans="1:6" x14ac:dyDescent="0.25">
      <c r="A65" s="6">
        <v>449396</v>
      </c>
      <c r="B65" s="7" t="s">
        <v>62</v>
      </c>
      <c r="C65" s="8"/>
      <c r="D65" s="8">
        <f t="shared" si="0"/>
        <v>46040946</v>
      </c>
      <c r="E65" s="8"/>
      <c r="F65" s="9" t="s">
        <v>116</v>
      </c>
    </row>
    <row r="66" spans="1:6" x14ac:dyDescent="0.25">
      <c r="A66" s="6">
        <v>385538</v>
      </c>
      <c r="B66" s="7" t="s">
        <v>63</v>
      </c>
      <c r="C66" s="8"/>
      <c r="D66" s="8">
        <f t="shared" si="0"/>
        <v>46426484</v>
      </c>
      <c r="E66" s="8"/>
      <c r="F66" s="9" t="s">
        <v>113</v>
      </c>
    </row>
    <row r="67" spans="1:6" x14ac:dyDescent="0.25">
      <c r="A67" s="6">
        <v>1588865</v>
      </c>
      <c r="B67" s="7" t="s">
        <v>64</v>
      </c>
      <c r="C67" s="8"/>
      <c r="D67" s="8">
        <f t="shared" si="0"/>
        <v>48015349</v>
      </c>
      <c r="E67" s="8"/>
      <c r="F67" s="9" t="s">
        <v>119</v>
      </c>
    </row>
    <row r="68" spans="1:6" x14ac:dyDescent="0.25">
      <c r="A68" s="6">
        <v>273017</v>
      </c>
      <c r="B68" s="7" t="s">
        <v>65</v>
      </c>
      <c r="C68" s="8"/>
      <c r="D68" s="8">
        <f t="shared" si="0"/>
        <v>48288366</v>
      </c>
      <c r="E68" s="8"/>
      <c r="F68" s="9" t="s">
        <v>120</v>
      </c>
    </row>
    <row r="69" spans="1:6" x14ac:dyDescent="0.25">
      <c r="A69" s="6">
        <v>1248925</v>
      </c>
      <c r="B69" s="7" t="s">
        <v>66</v>
      </c>
      <c r="C69" s="8"/>
      <c r="D69" s="8">
        <f t="shared" si="0"/>
        <v>49537291</v>
      </c>
      <c r="E69" s="8"/>
      <c r="F69" s="9" t="s">
        <v>114</v>
      </c>
    </row>
    <row r="70" spans="1:6" x14ac:dyDescent="0.25">
      <c r="A70" s="6">
        <v>7273532</v>
      </c>
      <c r="B70" s="7" t="s">
        <v>67</v>
      </c>
      <c r="C70" s="8"/>
      <c r="D70" s="8">
        <f t="shared" ref="D70:D85" si="1">D69+A70</f>
        <v>56810823</v>
      </c>
      <c r="E70" s="8"/>
      <c r="F70" s="9" t="s">
        <v>119</v>
      </c>
    </row>
    <row r="71" spans="1:6" x14ac:dyDescent="0.25">
      <c r="A71" s="6">
        <v>1887590</v>
      </c>
      <c r="B71" s="7" t="s">
        <v>68</v>
      </c>
      <c r="C71" s="8"/>
      <c r="D71" s="8">
        <f t="shared" si="1"/>
        <v>58698413</v>
      </c>
      <c r="E71" s="8"/>
      <c r="F71" s="9" t="s">
        <v>120</v>
      </c>
    </row>
    <row r="72" spans="1:6" ht="15.75" thickBot="1" x14ac:dyDescent="0.3">
      <c r="A72" s="10">
        <v>344747</v>
      </c>
      <c r="B72" s="11" t="s">
        <v>69</v>
      </c>
      <c r="C72" s="12"/>
      <c r="D72" s="12">
        <f t="shared" si="1"/>
        <v>59043160</v>
      </c>
      <c r="E72" s="12"/>
      <c r="F72" s="13" t="s">
        <v>114</v>
      </c>
    </row>
    <row r="73" spans="1:6" x14ac:dyDescent="0.25">
      <c r="A73" s="14">
        <v>148334</v>
      </c>
      <c r="B73" s="15" t="s">
        <v>70</v>
      </c>
      <c r="C73" s="16"/>
      <c r="D73" s="16">
        <f t="shared" si="1"/>
        <v>59191494</v>
      </c>
      <c r="E73" s="16"/>
      <c r="F73" s="17" t="s">
        <v>119</v>
      </c>
    </row>
    <row r="74" spans="1:6" x14ac:dyDescent="0.25">
      <c r="A74" s="18">
        <v>3856600</v>
      </c>
      <c r="B74" s="19" t="s">
        <v>71</v>
      </c>
      <c r="C74" s="20"/>
      <c r="D74" s="20">
        <f t="shared" si="1"/>
        <v>63048094</v>
      </c>
      <c r="E74" s="20"/>
      <c r="F74" s="21" t="s">
        <v>114</v>
      </c>
    </row>
    <row r="75" spans="1:6" x14ac:dyDescent="0.25">
      <c r="A75" s="18">
        <v>490200</v>
      </c>
      <c r="B75" s="19" t="s">
        <v>72</v>
      </c>
      <c r="C75" s="20"/>
      <c r="D75" s="20">
        <f t="shared" si="1"/>
        <v>63538294</v>
      </c>
      <c r="E75" s="20"/>
      <c r="F75" s="21" t="s">
        <v>119</v>
      </c>
    </row>
    <row r="76" spans="1:6" x14ac:dyDescent="0.25">
      <c r="A76" s="18">
        <v>486321</v>
      </c>
      <c r="B76" s="19" t="s">
        <v>73</v>
      </c>
      <c r="C76" s="20"/>
      <c r="D76" s="20">
        <f t="shared" si="1"/>
        <v>64024615</v>
      </c>
      <c r="E76" s="20"/>
      <c r="F76" s="21" t="s">
        <v>114</v>
      </c>
    </row>
    <row r="77" spans="1:6" x14ac:dyDescent="0.25">
      <c r="A77" s="18">
        <v>2212162</v>
      </c>
      <c r="B77" s="19" t="s">
        <v>74</v>
      </c>
      <c r="C77" s="20"/>
      <c r="D77" s="20">
        <f t="shared" si="1"/>
        <v>66236777</v>
      </c>
      <c r="E77" s="20"/>
      <c r="F77" s="21" t="s">
        <v>121</v>
      </c>
    </row>
    <row r="78" spans="1:6" x14ac:dyDescent="0.25">
      <c r="A78" s="18">
        <v>16874</v>
      </c>
      <c r="B78" s="19" t="s">
        <v>75</v>
      </c>
      <c r="C78" s="20"/>
      <c r="D78" s="20">
        <f t="shared" si="1"/>
        <v>66253651</v>
      </c>
      <c r="E78" s="20"/>
      <c r="F78" s="21" t="s">
        <v>121</v>
      </c>
    </row>
    <row r="79" spans="1:6" x14ac:dyDescent="0.25">
      <c r="A79" s="18">
        <v>37406</v>
      </c>
      <c r="B79" s="19" t="s">
        <v>76</v>
      </c>
      <c r="C79" s="20"/>
      <c r="D79" s="20">
        <f t="shared" si="1"/>
        <v>66291057</v>
      </c>
      <c r="E79" s="20"/>
      <c r="F79" s="21" t="s">
        <v>121</v>
      </c>
    </row>
    <row r="80" spans="1:6" x14ac:dyDescent="0.25">
      <c r="A80" s="18">
        <v>16754</v>
      </c>
      <c r="B80" s="19" t="s">
        <v>77</v>
      </c>
      <c r="C80" s="20"/>
      <c r="D80" s="20">
        <f t="shared" si="1"/>
        <v>66307811</v>
      </c>
      <c r="E80" s="20"/>
      <c r="F80" s="21" t="s">
        <v>122</v>
      </c>
    </row>
    <row r="81" spans="1:6" x14ac:dyDescent="0.25">
      <c r="A81" s="18">
        <v>1943600</v>
      </c>
      <c r="B81" s="19" t="s">
        <v>78</v>
      </c>
      <c r="C81" s="20"/>
      <c r="D81" s="20">
        <f t="shared" si="1"/>
        <v>68251411</v>
      </c>
      <c r="E81" s="20"/>
      <c r="F81" s="21" t="s">
        <v>122</v>
      </c>
    </row>
    <row r="82" spans="1:6" x14ac:dyDescent="0.25">
      <c r="A82" s="18">
        <v>18111</v>
      </c>
      <c r="B82" s="19" t="s">
        <v>79</v>
      </c>
      <c r="C82" s="20"/>
      <c r="D82" s="20">
        <f t="shared" si="1"/>
        <v>68269522</v>
      </c>
      <c r="E82" s="20"/>
      <c r="F82" s="21" t="s">
        <v>123</v>
      </c>
    </row>
    <row r="83" spans="1:6" x14ac:dyDescent="0.25">
      <c r="A83" s="6">
        <v>5435774</v>
      </c>
      <c r="B83" s="7" t="s">
        <v>80</v>
      </c>
      <c r="C83" s="8"/>
      <c r="D83" s="8">
        <f t="shared" si="1"/>
        <v>73705296</v>
      </c>
      <c r="E83" s="8"/>
      <c r="F83" s="9" t="s">
        <v>124</v>
      </c>
    </row>
    <row r="84" spans="1:6" x14ac:dyDescent="0.25">
      <c r="A84" s="6">
        <v>6170205</v>
      </c>
      <c r="B84" s="7" t="s">
        <v>81</v>
      </c>
      <c r="C84" s="8"/>
      <c r="D84" s="8">
        <f t="shared" si="1"/>
        <v>79875501</v>
      </c>
      <c r="E84" s="8"/>
      <c r="F84" s="9" t="s">
        <v>125</v>
      </c>
    </row>
    <row r="85" spans="1:6" ht="15.75" thickBot="1" x14ac:dyDescent="0.3">
      <c r="A85" s="22">
        <v>456583</v>
      </c>
      <c r="B85" s="23" t="s">
        <v>82</v>
      </c>
      <c r="C85" s="24"/>
      <c r="D85" s="24">
        <f t="shared" si="1"/>
        <v>80332084</v>
      </c>
      <c r="E85" s="24"/>
      <c r="F85" s="25" t="s">
        <v>125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Split of Train and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</dc:creator>
  <cp:lastModifiedBy>matthias</cp:lastModifiedBy>
  <dcterms:created xsi:type="dcterms:W3CDTF">2023-12-13T12:57:54Z</dcterms:created>
  <dcterms:modified xsi:type="dcterms:W3CDTF">2023-12-13T14:23:33Z</dcterms:modified>
</cp:coreProperties>
</file>