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105" windowWidth="16035" windowHeight="12945" activeTab="1"/>
  </bookViews>
  <sheets>
    <sheet name="坐标" sheetId="7" r:id="rId1"/>
    <sheet name="流矢图表" sheetId="10" r:id="rId2"/>
    <sheet name="坐标筛选" sheetId="12" r:id="rId3"/>
  </sheets>
  <definedNames>
    <definedName name="_xlnm._FilterDatabase" localSheetId="1" hidden="1">流矢图表!$E$1:$E$4124</definedName>
  </definedNames>
  <calcPr calcId="125725"/>
</workbook>
</file>

<file path=xl/calcChain.xml><?xml version="1.0" encoding="utf-8"?>
<calcChain xmlns="http://schemas.openxmlformats.org/spreadsheetml/2006/main">
  <c r="I1" i="7"/>
  <c r="J1"/>
  <c r="I349" l="1"/>
  <c r="I515"/>
  <c r="I414"/>
  <c r="I518"/>
  <c r="I369"/>
  <c r="I401"/>
  <c r="I433"/>
  <c r="I465"/>
  <c r="I497"/>
  <c r="I529"/>
  <c r="I561"/>
  <c r="I503"/>
  <c r="E10"/>
  <c r="I370"/>
  <c r="I478"/>
  <c r="I350"/>
  <c r="I510"/>
  <c r="I368"/>
  <c r="I400"/>
  <c r="I432"/>
  <c r="I464"/>
  <c r="I496"/>
  <c r="I528"/>
  <c r="I560"/>
  <c r="I371"/>
  <c r="I403"/>
  <c r="I443"/>
  <c r="I499"/>
  <c r="I366"/>
  <c r="I506"/>
  <c r="J365"/>
  <c r="J369"/>
  <c r="J397"/>
  <c r="J401"/>
  <c r="J429"/>
  <c r="J433"/>
  <c r="J461"/>
  <c r="J465"/>
  <c r="J493"/>
  <c r="J497"/>
  <c r="J525"/>
  <c r="J529"/>
  <c r="J557"/>
  <c r="J561"/>
  <c r="J388"/>
  <c r="J396"/>
  <c r="J456"/>
  <c r="J464"/>
  <c r="J516"/>
  <c r="J524"/>
  <c r="J551"/>
  <c r="J559"/>
  <c r="J378"/>
  <c r="J386"/>
  <c r="J474"/>
  <c r="J482"/>
  <c r="J349"/>
  <c r="J352"/>
  <c r="J400"/>
  <c r="J408"/>
  <c r="J460"/>
  <c r="J468"/>
  <c r="J528"/>
  <c r="J536"/>
  <c r="J539"/>
  <c r="J563"/>
  <c r="J454"/>
  <c r="J470"/>
  <c r="J466"/>
  <c r="J494"/>
  <c r="F10"/>
  <c r="J355"/>
  <c r="J359"/>
  <c r="J387"/>
  <c r="J391"/>
  <c r="J419"/>
  <c r="J423"/>
  <c r="J451"/>
  <c r="J455"/>
  <c r="J483"/>
  <c r="J487"/>
  <c r="J515"/>
  <c r="J519"/>
  <c r="J567"/>
  <c r="J358"/>
  <c r="J450"/>
  <c r="J462"/>
  <c r="J550"/>
  <c r="J566"/>
  <c r="I135"/>
  <c r="E12"/>
  <c r="I15" s="1"/>
  <c r="F12"/>
  <c r="J361" s="1"/>
  <c r="I378" l="1"/>
  <c r="I375"/>
  <c r="I468"/>
  <c r="I526"/>
  <c r="I519"/>
  <c r="I469"/>
  <c r="I430"/>
  <c r="I134"/>
  <c r="J491"/>
  <c r="J363"/>
  <c r="J544"/>
  <c r="J498"/>
  <c r="J472"/>
  <c r="J501"/>
  <c r="J373"/>
  <c r="I451"/>
  <c r="I536"/>
  <c r="I440"/>
  <c r="I402"/>
  <c r="I569"/>
  <c r="I550"/>
  <c r="I6"/>
  <c r="J495"/>
  <c r="J367"/>
  <c r="J548"/>
  <c r="J510"/>
  <c r="J480"/>
  <c r="J505"/>
  <c r="J377"/>
  <c r="I459"/>
  <c r="I540"/>
  <c r="I412"/>
  <c r="I530"/>
  <c r="I573"/>
  <c r="I445"/>
  <c r="I450"/>
  <c r="J531"/>
  <c r="J435"/>
  <c r="J403"/>
  <c r="J371"/>
  <c r="J558"/>
  <c r="J526"/>
  <c r="J410"/>
  <c r="J556"/>
  <c r="J496"/>
  <c r="J428"/>
  <c r="J368"/>
  <c r="J522"/>
  <c r="J418"/>
  <c r="J350"/>
  <c r="J552"/>
  <c r="J488"/>
  <c r="J420"/>
  <c r="J573"/>
  <c r="J541"/>
  <c r="J509"/>
  <c r="J477"/>
  <c r="J445"/>
  <c r="J413"/>
  <c r="J381"/>
  <c r="I570"/>
  <c r="I446"/>
  <c r="I551"/>
  <c r="I467"/>
  <c r="I419"/>
  <c r="I387"/>
  <c r="I576"/>
  <c r="I544"/>
  <c r="I512"/>
  <c r="I480"/>
  <c r="I448"/>
  <c r="I416"/>
  <c r="I384"/>
  <c r="I352"/>
  <c r="I442"/>
  <c r="I542"/>
  <c r="I410"/>
  <c r="I559"/>
  <c r="I351"/>
  <c r="I545"/>
  <c r="I513"/>
  <c r="I481"/>
  <c r="I449"/>
  <c r="I417"/>
  <c r="I385"/>
  <c r="I353"/>
  <c r="I462"/>
  <c r="I567"/>
  <c r="I475"/>
  <c r="I511"/>
  <c r="I564"/>
  <c r="I436"/>
  <c r="I374"/>
  <c r="I565"/>
  <c r="I437"/>
  <c r="I373"/>
  <c r="I359"/>
  <c r="J478"/>
  <c r="J459"/>
  <c r="J518"/>
  <c r="J476"/>
  <c r="J394"/>
  <c r="J404"/>
  <c r="J469"/>
  <c r="I394"/>
  <c r="I568"/>
  <c r="I408"/>
  <c r="I514"/>
  <c r="I537"/>
  <c r="I441"/>
  <c r="I434"/>
  <c r="J490"/>
  <c r="J463"/>
  <c r="J538"/>
  <c r="J484"/>
  <c r="J406"/>
  <c r="J412"/>
  <c r="J473"/>
  <c r="I554"/>
  <c r="I415"/>
  <c r="I508"/>
  <c r="I380"/>
  <c r="I398"/>
  <c r="I509"/>
  <c r="I381"/>
  <c r="I463"/>
  <c r="J398"/>
  <c r="I147"/>
  <c r="J514"/>
  <c r="J414"/>
  <c r="J543"/>
  <c r="J503"/>
  <c r="J471"/>
  <c r="J439"/>
  <c r="J407"/>
  <c r="J375"/>
  <c r="J570"/>
  <c r="J546"/>
  <c r="J426"/>
  <c r="J560"/>
  <c r="J504"/>
  <c r="J436"/>
  <c r="J376"/>
  <c r="J534"/>
  <c r="J430"/>
  <c r="J362"/>
  <c r="J564"/>
  <c r="J492"/>
  <c r="J432"/>
  <c r="J356"/>
  <c r="J545"/>
  <c r="J513"/>
  <c r="J481"/>
  <c r="J449"/>
  <c r="J417"/>
  <c r="J385"/>
  <c r="J353"/>
  <c r="I466"/>
  <c r="I563"/>
  <c r="I471"/>
  <c r="I427"/>
  <c r="I391"/>
  <c r="I355"/>
  <c r="I548"/>
  <c r="I516"/>
  <c r="I484"/>
  <c r="I452"/>
  <c r="I420"/>
  <c r="I388"/>
  <c r="I356"/>
  <c r="I454"/>
  <c r="I558"/>
  <c r="I422"/>
  <c r="I571"/>
  <c r="I423"/>
  <c r="I549"/>
  <c r="I517"/>
  <c r="I485"/>
  <c r="I453"/>
  <c r="I421"/>
  <c r="I389"/>
  <c r="I357"/>
  <c r="I470"/>
  <c r="I354"/>
  <c r="I487"/>
  <c r="I522"/>
  <c r="I407"/>
  <c r="I500"/>
  <c r="I372"/>
  <c r="I382"/>
  <c r="I501"/>
  <c r="I534"/>
  <c r="J523"/>
  <c r="J395"/>
  <c r="J354"/>
  <c r="J360"/>
  <c r="J532"/>
  <c r="J533"/>
  <c r="J405"/>
  <c r="I523"/>
  <c r="I379"/>
  <c r="I472"/>
  <c r="I546"/>
  <c r="I535"/>
  <c r="I473"/>
  <c r="I377"/>
  <c r="I435"/>
  <c r="J527"/>
  <c r="J399"/>
  <c r="J390"/>
  <c r="J364"/>
  <c r="J540"/>
  <c r="J537"/>
  <c r="J409"/>
  <c r="I539"/>
  <c r="I572"/>
  <c r="I444"/>
  <c r="I426"/>
  <c r="I541"/>
  <c r="I413"/>
  <c r="I555"/>
  <c r="J502"/>
  <c r="J467"/>
  <c r="I21"/>
  <c r="J530"/>
  <c r="J422"/>
  <c r="J547"/>
  <c r="J507"/>
  <c r="J475"/>
  <c r="J443"/>
  <c r="J411"/>
  <c r="J379"/>
  <c r="J562"/>
  <c r="J434"/>
  <c r="J568"/>
  <c r="J512"/>
  <c r="J444"/>
  <c r="J384"/>
  <c r="J554"/>
  <c r="J446"/>
  <c r="J366"/>
  <c r="J572"/>
  <c r="J500"/>
  <c r="J440"/>
  <c r="J372"/>
  <c r="J549"/>
  <c r="J517"/>
  <c r="J485"/>
  <c r="J453"/>
  <c r="J421"/>
  <c r="J389"/>
  <c r="J357"/>
  <c r="I482"/>
  <c r="I575"/>
  <c r="I483"/>
  <c r="I431"/>
  <c r="I395"/>
  <c r="I363"/>
  <c r="I552"/>
  <c r="I520"/>
  <c r="I488"/>
  <c r="I456"/>
  <c r="I424"/>
  <c r="I392"/>
  <c r="I360"/>
  <c r="I474"/>
  <c r="I574"/>
  <c r="I438"/>
  <c r="I455"/>
  <c r="I553"/>
  <c r="I521"/>
  <c r="I489"/>
  <c r="I457"/>
  <c r="I425"/>
  <c r="I393"/>
  <c r="I361"/>
  <c r="I486"/>
  <c r="I386"/>
  <c r="I495"/>
  <c r="I447"/>
  <c r="I532"/>
  <c r="I404"/>
  <c r="I498"/>
  <c r="I533"/>
  <c r="I405"/>
  <c r="I527"/>
  <c r="J374"/>
  <c r="J427"/>
  <c r="J486"/>
  <c r="J416"/>
  <c r="J571"/>
  <c r="J565"/>
  <c r="J437"/>
  <c r="I538"/>
  <c r="I411"/>
  <c r="I504"/>
  <c r="I376"/>
  <c r="I390"/>
  <c r="I505"/>
  <c r="I409"/>
  <c r="I543"/>
  <c r="J382"/>
  <c r="J431"/>
  <c r="J506"/>
  <c r="J424"/>
  <c r="J575"/>
  <c r="J569"/>
  <c r="J441"/>
  <c r="I418"/>
  <c r="I383"/>
  <c r="I476"/>
  <c r="I562"/>
  <c r="I547"/>
  <c r="I477"/>
  <c r="I566"/>
  <c r="I126"/>
  <c r="J499"/>
  <c r="I145"/>
  <c r="J542"/>
  <c r="J438"/>
  <c r="J555"/>
  <c r="J511"/>
  <c r="J479"/>
  <c r="J447"/>
  <c r="J415"/>
  <c r="J383"/>
  <c r="J351"/>
  <c r="J402"/>
  <c r="J442"/>
  <c r="J576"/>
  <c r="J520"/>
  <c r="J452"/>
  <c r="J392"/>
  <c r="J574"/>
  <c r="J458"/>
  <c r="J370"/>
  <c r="J535"/>
  <c r="J508"/>
  <c r="J448"/>
  <c r="J380"/>
  <c r="J553"/>
  <c r="J521"/>
  <c r="J489"/>
  <c r="J457"/>
  <c r="J425"/>
  <c r="J393"/>
  <c r="I494"/>
  <c r="I358"/>
  <c r="I491"/>
  <c r="I439"/>
  <c r="I399"/>
  <c r="I367"/>
  <c r="I556"/>
  <c r="I524"/>
  <c r="I492"/>
  <c r="I460"/>
  <c r="I428"/>
  <c r="I396"/>
  <c r="I364"/>
  <c r="I490"/>
  <c r="I531"/>
  <c r="I458"/>
  <c r="I362"/>
  <c r="I479"/>
  <c r="I557"/>
  <c r="I525"/>
  <c r="I493"/>
  <c r="I461"/>
  <c r="I429"/>
  <c r="I397"/>
  <c r="I365"/>
  <c r="I502"/>
  <c r="I406"/>
  <c r="I507"/>
  <c r="I149"/>
  <c r="I8"/>
  <c r="I53"/>
  <c r="I104"/>
  <c r="I77"/>
  <c r="I44"/>
  <c r="I124"/>
  <c r="I81"/>
  <c r="I136"/>
  <c r="I144"/>
  <c r="I66"/>
  <c r="I116"/>
  <c r="I192"/>
  <c r="I236"/>
  <c r="I256"/>
  <c r="I272"/>
  <c r="I284"/>
  <c r="I296"/>
  <c r="I308"/>
  <c r="I320"/>
  <c r="I332"/>
  <c r="I344"/>
  <c r="I155"/>
  <c r="I171"/>
  <c r="I183"/>
  <c r="I195"/>
  <c r="I207"/>
  <c r="I219"/>
  <c r="I227"/>
  <c r="I239"/>
  <c r="I251"/>
  <c r="I263"/>
  <c r="I275"/>
  <c r="I287"/>
  <c r="I299"/>
  <c r="I311"/>
  <c r="I323"/>
  <c r="I335"/>
  <c r="I347"/>
  <c r="I154"/>
  <c r="I158"/>
  <c r="I162"/>
  <c r="I166"/>
  <c r="I170"/>
  <c r="I174"/>
  <c r="I178"/>
  <c r="I182"/>
  <c r="I186"/>
  <c r="I190"/>
  <c r="I194"/>
  <c r="I198"/>
  <c r="I202"/>
  <c r="I206"/>
  <c r="I210"/>
  <c r="I214"/>
  <c r="I218"/>
  <c r="I222"/>
  <c r="I226"/>
  <c r="I230"/>
  <c r="I234"/>
  <c r="I238"/>
  <c r="I242"/>
  <c r="I246"/>
  <c r="I250"/>
  <c r="I254"/>
  <c r="I258"/>
  <c r="I262"/>
  <c r="I266"/>
  <c r="I270"/>
  <c r="I274"/>
  <c r="I278"/>
  <c r="I282"/>
  <c r="I286"/>
  <c r="I290"/>
  <c r="I294"/>
  <c r="I298"/>
  <c r="I302"/>
  <c r="I306"/>
  <c r="I310"/>
  <c r="I314"/>
  <c r="I318"/>
  <c r="I322"/>
  <c r="I326"/>
  <c r="I330"/>
  <c r="I334"/>
  <c r="I338"/>
  <c r="I342"/>
  <c r="I346"/>
  <c r="I153"/>
  <c r="I161"/>
  <c r="I169"/>
  <c r="I177"/>
  <c r="I185"/>
  <c r="I193"/>
  <c r="I201"/>
  <c r="I209"/>
  <c r="I217"/>
  <c r="I225"/>
  <c r="I229"/>
  <c r="I237"/>
  <c r="I245"/>
  <c r="I253"/>
  <c r="I261"/>
  <c r="I269"/>
  <c r="I281"/>
  <c r="I289"/>
  <c r="I297"/>
  <c r="I305"/>
  <c r="I313"/>
  <c r="I321"/>
  <c r="I329"/>
  <c r="I337"/>
  <c r="I152"/>
  <c r="I160"/>
  <c r="I168"/>
  <c r="I176"/>
  <c r="I184"/>
  <c r="I196"/>
  <c r="I204"/>
  <c r="I212"/>
  <c r="I220"/>
  <c r="I228"/>
  <c r="I240"/>
  <c r="I248"/>
  <c r="I260"/>
  <c r="I268"/>
  <c r="I280"/>
  <c r="I292"/>
  <c r="I304"/>
  <c r="I316"/>
  <c r="I328"/>
  <c r="I340"/>
  <c r="I151"/>
  <c r="I163"/>
  <c r="I175"/>
  <c r="I187"/>
  <c r="I199"/>
  <c r="I211"/>
  <c r="I223"/>
  <c r="I235"/>
  <c r="I243"/>
  <c r="I255"/>
  <c r="I267"/>
  <c r="I279"/>
  <c r="I291"/>
  <c r="I303"/>
  <c r="I315"/>
  <c r="I327"/>
  <c r="I339"/>
  <c r="I157"/>
  <c r="I165"/>
  <c r="I173"/>
  <c r="I181"/>
  <c r="I189"/>
  <c r="I197"/>
  <c r="I205"/>
  <c r="I213"/>
  <c r="I221"/>
  <c r="I233"/>
  <c r="I241"/>
  <c r="I249"/>
  <c r="I257"/>
  <c r="I265"/>
  <c r="I273"/>
  <c r="I277"/>
  <c r="I285"/>
  <c r="I293"/>
  <c r="I301"/>
  <c r="I309"/>
  <c r="I317"/>
  <c r="I325"/>
  <c r="I333"/>
  <c r="I341"/>
  <c r="I345"/>
  <c r="I156"/>
  <c r="I164"/>
  <c r="I172"/>
  <c r="I180"/>
  <c r="I188"/>
  <c r="I200"/>
  <c r="I208"/>
  <c r="I216"/>
  <c r="I224"/>
  <c r="I232"/>
  <c r="I244"/>
  <c r="I252"/>
  <c r="I264"/>
  <c r="I276"/>
  <c r="I288"/>
  <c r="I300"/>
  <c r="I312"/>
  <c r="I324"/>
  <c r="I336"/>
  <c r="I159"/>
  <c r="I167"/>
  <c r="I179"/>
  <c r="I191"/>
  <c r="I203"/>
  <c r="I215"/>
  <c r="I231"/>
  <c r="I247"/>
  <c r="I259"/>
  <c r="I271"/>
  <c r="I283"/>
  <c r="I295"/>
  <c r="I307"/>
  <c r="I319"/>
  <c r="I331"/>
  <c r="I343"/>
  <c r="I34"/>
  <c r="I138"/>
  <c r="I20"/>
  <c r="I62"/>
  <c r="I79"/>
  <c r="I85"/>
  <c r="I95"/>
  <c r="I3"/>
  <c r="I70"/>
  <c r="I107"/>
  <c r="J154"/>
  <c r="J158"/>
  <c r="J162"/>
  <c r="J166"/>
  <c r="J170"/>
  <c r="J174"/>
  <c r="J178"/>
  <c r="J182"/>
  <c r="J186"/>
  <c r="J190"/>
  <c r="J194"/>
  <c r="J198"/>
  <c r="J202"/>
  <c r="J206"/>
  <c r="J210"/>
  <c r="J214"/>
  <c r="J218"/>
  <c r="J222"/>
  <c r="J226"/>
  <c r="J230"/>
  <c r="J234"/>
  <c r="J238"/>
  <c r="J242"/>
  <c r="J246"/>
  <c r="J250"/>
  <c r="J254"/>
  <c r="J258"/>
  <c r="J262"/>
  <c r="J266"/>
  <c r="J270"/>
  <c r="J274"/>
  <c r="J278"/>
  <c r="J282"/>
  <c r="J286"/>
  <c r="J290"/>
  <c r="J294"/>
  <c r="J298"/>
  <c r="J302"/>
  <c r="J306"/>
  <c r="J310"/>
  <c r="J314"/>
  <c r="J318"/>
  <c r="J322"/>
  <c r="J326"/>
  <c r="J330"/>
  <c r="J334"/>
  <c r="J338"/>
  <c r="J342"/>
  <c r="J346"/>
  <c r="J151"/>
  <c r="J171"/>
  <c r="J183"/>
  <c r="J195"/>
  <c r="J207"/>
  <c r="J219"/>
  <c r="J231"/>
  <c r="J243"/>
  <c r="J255"/>
  <c r="J267"/>
  <c r="J279"/>
  <c r="J291"/>
  <c r="J303"/>
  <c r="J315"/>
  <c r="J327"/>
  <c r="J339"/>
  <c r="J156"/>
  <c r="J180"/>
  <c r="J188"/>
  <c r="J196"/>
  <c r="J204"/>
  <c r="J212"/>
  <c r="J220"/>
  <c r="J228"/>
  <c r="J236"/>
  <c r="J244"/>
  <c r="J252"/>
  <c r="J260"/>
  <c r="J264"/>
  <c r="J272"/>
  <c r="J280"/>
  <c r="J288"/>
  <c r="J296"/>
  <c r="J304"/>
  <c r="J312"/>
  <c r="J320"/>
  <c r="J324"/>
  <c r="J332"/>
  <c r="J340"/>
  <c r="J155"/>
  <c r="J163"/>
  <c r="J175"/>
  <c r="J187"/>
  <c r="J199"/>
  <c r="J211"/>
  <c r="J223"/>
  <c r="J235"/>
  <c r="J247"/>
  <c r="J259"/>
  <c r="J271"/>
  <c r="J283"/>
  <c r="J295"/>
  <c r="J307"/>
  <c r="J319"/>
  <c r="J331"/>
  <c r="J343"/>
  <c r="J153"/>
  <c r="J157"/>
  <c r="J161"/>
  <c r="J165"/>
  <c r="J169"/>
  <c r="J173"/>
  <c r="J177"/>
  <c r="J181"/>
  <c r="J185"/>
  <c r="J189"/>
  <c r="J193"/>
  <c r="J197"/>
  <c r="J201"/>
  <c r="J205"/>
  <c r="J209"/>
  <c r="J213"/>
  <c r="J217"/>
  <c r="J221"/>
  <c r="J225"/>
  <c r="J229"/>
  <c r="J233"/>
  <c r="J237"/>
  <c r="J241"/>
  <c r="J245"/>
  <c r="J249"/>
  <c r="J253"/>
  <c r="J257"/>
  <c r="J261"/>
  <c r="J265"/>
  <c r="J269"/>
  <c r="J273"/>
  <c r="J277"/>
  <c r="J281"/>
  <c r="J285"/>
  <c r="J289"/>
  <c r="J293"/>
  <c r="J297"/>
  <c r="J301"/>
  <c r="J305"/>
  <c r="J309"/>
  <c r="J313"/>
  <c r="J317"/>
  <c r="J321"/>
  <c r="J325"/>
  <c r="J329"/>
  <c r="J333"/>
  <c r="J337"/>
  <c r="J341"/>
  <c r="J345"/>
  <c r="J152"/>
  <c r="J160"/>
  <c r="J164"/>
  <c r="J168"/>
  <c r="J172"/>
  <c r="J176"/>
  <c r="J184"/>
  <c r="J192"/>
  <c r="J200"/>
  <c r="J208"/>
  <c r="J216"/>
  <c r="J224"/>
  <c r="J232"/>
  <c r="J240"/>
  <c r="J248"/>
  <c r="J256"/>
  <c r="J268"/>
  <c r="J276"/>
  <c r="J284"/>
  <c r="J292"/>
  <c r="J300"/>
  <c r="J308"/>
  <c r="J316"/>
  <c r="J328"/>
  <c r="J336"/>
  <c r="J344"/>
  <c r="J159"/>
  <c r="J167"/>
  <c r="J179"/>
  <c r="J191"/>
  <c r="J203"/>
  <c r="J215"/>
  <c r="J227"/>
  <c r="J239"/>
  <c r="J251"/>
  <c r="J263"/>
  <c r="J275"/>
  <c r="J287"/>
  <c r="J299"/>
  <c r="J311"/>
  <c r="J323"/>
  <c r="J335"/>
  <c r="J347"/>
  <c r="I25"/>
  <c r="I84"/>
  <c r="I58"/>
  <c r="I56"/>
  <c r="I99"/>
  <c r="I89"/>
  <c r="I13"/>
  <c r="I23"/>
  <c r="I98"/>
  <c r="I123"/>
  <c r="I130"/>
  <c r="I4"/>
  <c r="I28"/>
  <c r="I120"/>
  <c r="I119"/>
  <c r="I117"/>
  <c r="I17"/>
  <c r="I39"/>
  <c r="I122"/>
  <c r="I139"/>
  <c r="I92"/>
  <c r="I109"/>
  <c r="I45"/>
  <c r="I67"/>
  <c r="I115"/>
  <c r="I24"/>
  <c r="I90"/>
  <c r="I26"/>
  <c r="I132"/>
  <c r="I108"/>
  <c r="I113"/>
  <c r="I49"/>
  <c r="I83"/>
  <c r="I131"/>
  <c r="I40"/>
  <c r="I94"/>
  <c r="I30"/>
  <c r="I148"/>
  <c r="I140"/>
  <c r="I121"/>
  <c r="I57"/>
  <c r="I111"/>
  <c r="I133"/>
  <c r="I72"/>
  <c r="I102"/>
  <c r="I38"/>
  <c r="I31"/>
  <c r="I2"/>
  <c r="I11"/>
  <c r="I36"/>
  <c r="I125"/>
  <c r="I93"/>
  <c r="I61"/>
  <c r="I29"/>
  <c r="I127"/>
  <c r="I7"/>
  <c r="I16"/>
  <c r="I55"/>
  <c r="I88"/>
  <c r="I142"/>
  <c r="I106"/>
  <c r="I74"/>
  <c r="I42"/>
  <c r="I10"/>
  <c r="I47"/>
  <c r="I64"/>
  <c r="I27"/>
  <c r="I48"/>
  <c r="I129"/>
  <c r="I97"/>
  <c r="I65"/>
  <c r="I33"/>
  <c r="I143"/>
  <c r="I19"/>
  <c r="I32"/>
  <c r="I71"/>
  <c r="I100"/>
  <c r="I146"/>
  <c r="I110"/>
  <c r="I78"/>
  <c r="I46"/>
  <c r="I14"/>
  <c r="I63"/>
  <c r="I80"/>
  <c r="J8"/>
  <c r="J16"/>
  <c r="J24"/>
  <c r="J32"/>
  <c r="J40"/>
  <c r="J48"/>
  <c r="J56"/>
  <c r="J64"/>
  <c r="J72"/>
  <c r="J80"/>
  <c r="J88"/>
  <c r="J96"/>
  <c r="J104"/>
  <c r="J112"/>
  <c r="J120"/>
  <c r="J128"/>
  <c r="J136"/>
  <c r="J144"/>
  <c r="J28"/>
  <c r="J60"/>
  <c r="J92"/>
  <c r="J124"/>
  <c r="J27"/>
  <c r="J83"/>
  <c r="J123"/>
  <c r="J18"/>
  <c r="J42"/>
  <c r="J66"/>
  <c r="J98"/>
  <c r="J122"/>
  <c r="J25"/>
  <c r="J41"/>
  <c r="J65"/>
  <c r="J97"/>
  <c r="J129"/>
  <c r="J7"/>
  <c r="J15"/>
  <c r="J23"/>
  <c r="J31"/>
  <c r="J39"/>
  <c r="J47"/>
  <c r="J55"/>
  <c r="J63"/>
  <c r="J71"/>
  <c r="J79"/>
  <c r="J87"/>
  <c r="J95"/>
  <c r="J103"/>
  <c r="J111"/>
  <c r="J119"/>
  <c r="J127"/>
  <c r="J135"/>
  <c r="J143"/>
  <c r="J20"/>
  <c r="J52"/>
  <c r="J84"/>
  <c r="J116"/>
  <c r="J148"/>
  <c r="J19"/>
  <c r="J51"/>
  <c r="J75"/>
  <c r="J99"/>
  <c r="J131"/>
  <c r="J26"/>
  <c r="J50"/>
  <c r="J74"/>
  <c r="J106"/>
  <c r="J138"/>
  <c r="J9"/>
  <c r="J33"/>
  <c r="J57"/>
  <c r="J89"/>
  <c r="J121"/>
  <c r="J6"/>
  <c r="J14"/>
  <c r="J22"/>
  <c r="J30"/>
  <c r="J38"/>
  <c r="J46"/>
  <c r="J54"/>
  <c r="J62"/>
  <c r="J70"/>
  <c r="J78"/>
  <c r="J86"/>
  <c r="J94"/>
  <c r="J102"/>
  <c r="J110"/>
  <c r="J118"/>
  <c r="J126"/>
  <c r="J134"/>
  <c r="J142"/>
  <c r="J150"/>
  <c r="J12"/>
  <c r="J44"/>
  <c r="J76"/>
  <c r="J108"/>
  <c r="J132"/>
  <c r="J11"/>
  <c r="J43"/>
  <c r="J67"/>
  <c r="J107"/>
  <c r="J139"/>
  <c r="J90"/>
  <c r="J130"/>
  <c r="J17"/>
  <c r="J49"/>
  <c r="J81"/>
  <c r="J105"/>
  <c r="J137"/>
  <c r="J5"/>
  <c r="J13"/>
  <c r="J21"/>
  <c r="J29"/>
  <c r="J37"/>
  <c r="J45"/>
  <c r="J53"/>
  <c r="J61"/>
  <c r="J69"/>
  <c r="J77"/>
  <c r="J85"/>
  <c r="J93"/>
  <c r="J101"/>
  <c r="J109"/>
  <c r="J117"/>
  <c r="J125"/>
  <c r="J133"/>
  <c r="J141"/>
  <c r="J149"/>
  <c r="J4"/>
  <c r="J36"/>
  <c r="J68"/>
  <c r="J100"/>
  <c r="J140"/>
  <c r="J3"/>
  <c r="J35"/>
  <c r="J59"/>
  <c r="J91"/>
  <c r="J115"/>
  <c r="J147"/>
  <c r="J10"/>
  <c r="J34"/>
  <c r="J58"/>
  <c r="J82"/>
  <c r="J114"/>
  <c r="J146"/>
  <c r="J73"/>
  <c r="J113"/>
  <c r="J145"/>
  <c r="I43"/>
  <c r="I60"/>
  <c r="I137"/>
  <c r="I101"/>
  <c r="I69"/>
  <c r="I37"/>
  <c r="I5"/>
  <c r="I35"/>
  <c r="I52"/>
  <c r="I87"/>
  <c r="I112"/>
  <c r="I150"/>
  <c r="I114"/>
  <c r="I82"/>
  <c r="I50"/>
  <c r="I18"/>
  <c r="I75"/>
  <c r="I96"/>
  <c r="I59"/>
  <c r="I76"/>
  <c r="I141"/>
  <c r="I105"/>
  <c r="I73"/>
  <c r="I41"/>
  <c r="I9"/>
  <c r="I51"/>
  <c r="I68"/>
  <c r="I103"/>
  <c r="I128"/>
  <c r="I12"/>
  <c r="I118"/>
  <c r="I86"/>
  <c r="I54"/>
  <c r="I22"/>
  <c r="I91"/>
  <c r="J2"/>
</calcChain>
</file>

<file path=xl/sharedStrings.xml><?xml version="1.0" encoding="utf-8"?>
<sst xmlns="http://schemas.openxmlformats.org/spreadsheetml/2006/main" count="481" uniqueCount="253">
  <si>
    <t>X</t>
    <phoneticPr fontId="1" type="noConversion"/>
  </si>
  <si>
    <t>Y</t>
    <phoneticPr fontId="1" type="noConversion"/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</si>
  <si>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</si>
  <si>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</si>
  <si>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</si>
  <si>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</si>
  <si>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</si>
  <si>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</si>
  <si>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</si>
  <si>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</si>
  <si>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</si>
  <si>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</si>
  <si>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</si>
  <si>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</si>
  <si>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</si>
  <si>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15#</t>
  </si>
  <si>
    <t>16#</t>
  </si>
  <si>
    <t>17#</t>
  </si>
  <si>
    <t>18#</t>
  </si>
  <si>
    <t>19#</t>
  </si>
  <si>
    <t>21#</t>
  </si>
  <si>
    <t>22#</t>
  </si>
  <si>
    <t>23#</t>
  </si>
  <si>
    <t>24#</t>
  </si>
  <si>
    <t>1#</t>
    <phoneticPr fontId="1" type="noConversion"/>
  </si>
  <si>
    <t>20#</t>
  </si>
  <si>
    <t>U</t>
    <phoneticPr fontId="1" type="noConversion"/>
  </si>
  <si>
    <t>V</t>
    <phoneticPr fontId="1" type="noConversion"/>
  </si>
  <si>
    <t>25#</t>
  </si>
  <si>
    <t>26#</t>
  </si>
  <si>
    <t>27#</t>
  </si>
  <si>
    <t>28#</t>
  </si>
  <si>
    <t>29#</t>
  </si>
  <si>
    <t>30#</t>
  </si>
  <si>
    <t>31#</t>
  </si>
  <si>
    <t>32#</t>
  </si>
  <si>
    <t>33#</t>
  </si>
  <si>
    <t>34#</t>
  </si>
  <si>
    <t>35#</t>
  </si>
  <si>
    <t>36#</t>
  </si>
  <si>
    <t>37#</t>
  </si>
  <si>
    <t>38#</t>
  </si>
  <si>
    <t>39#</t>
  </si>
  <si>
    <t>40#</t>
  </si>
  <si>
    <t>41#</t>
  </si>
  <si>
    <t>42#</t>
  </si>
  <si>
    <t>43#</t>
  </si>
  <si>
    <t>44#</t>
  </si>
  <si>
    <t>45#</t>
  </si>
  <si>
    <t>46#</t>
  </si>
  <si>
    <t>47#</t>
  </si>
  <si>
    <t>48#</t>
  </si>
  <si>
    <t>49#</t>
  </si>
  <si>
    <t>50#</t>
  </si>
  <si>
    <t>51#</t>
  </si>
  <si>
    <t>52#</t>
  </si>
  <si>
    <t>53#</t>
  </si>
  <si>
    <t>54#</t>
  </si>
  <si>
    <t>55#</t>
  </si>
  <si>
    <t>56#</t>
  </si>
  <si>
    <t>57#</t>
  </si>
  <si>
    <t>58#</t>
  </si>
  <si>
    <t>59#</t>
  </si>
  <si>
    <t>60#</t>
  </si>
  <si>
    <t>61#</t>
  </si>
  <si>
    <t>62#</t>
  </si>
  <si>
    <t>63#</t>
  </si>
  <si>
    <t>64#</t>
  </si>
  <si>
    <t>65#</t>
  </si>
  <si>
    <t>66#</t>
  </si>
  <si>
    <t>67#</t>
  </si>
  <si>
    <t>68#</t>
  </si>
  <si>
    <t>69#</t>
  </si>
  <si>
    <t>70#</t>
  </si>
  <si>
    <t>71#</t>
  </si>
  <si>
    <t>72#</t>
  </si>
  <si>
    <t>73#</t>
  </si>
  <si>
    <t>74#</t>
  </si>
  <si>
    <t>75#</t>
  </si>
  <si>
    <t>76#</t>
  </si>
  <si>
    <t>77#</t>
  </si>
  <si>
    <t>78#</t>
  </si>
  <si>
    <t>79#</t>
  </si>
  <si>
    <t>80#</t>
  </si>
  <si>
    <t>81#</t>
  </si>
  <si>
    <t>82#</t>
  </si>
  <si>
    <t>83#</t>
  </si>
  <si>
    <t>84#</t>
  </si>
  <si>
    <t>85#</t>
  </si>
  <si>
    <t>86#</t>
  </si>
  <si>
    <t>87#</t>
  </si>
  <si>
    <t>88#</t>
  </si>
  <si>
    <t>89#</t>
  </si>
  <si>
    <t>90#</t>
  </si>
  <si>
    <t>91#</t>
  </si>
  <si>
    <t>92#</t>
  </si>
  <si>
    <t>93#</t>
  </si>
  <si>
    <t>94#</t>
  </si>
  <si>
    <t>95#</t>
  </si>
  <si>
    <t>96#</t>
  </si>
  <si>
    <t>97#</t>
  </si>
  <si>
    <t>98#</t>
  </si>
  <si>
    <t>99#</t>
  </si>
  <si>
    <t>100#</t>
  </si>
  <si>
    <t>101#</t>
  </si>
  <si>
    <t>103#</t>
  </si>
  <si>
    <t>104#</t>
  </si>
  <si>
    <t>105#</t>
  </si>
  <si>
    <t>106#</t>
  </si>
  <si>
    <t>107#</t>
  </si>
  <si>
    <t>108#</t>
  </si>
  <si>
    <t>109#</t>
  </si>
  <si>
    <t>110#</t>
  </si>
  <si>
    <t>111#</t>
  </si>
  <si>
    <t>112#</t>
  </si>
  <si>
    <t>113#</t>
  </si>
  <si>
    <t>114#</t>
  </si>
  <si>
    <t>115#</t>
  </si>
  <si>
    <t>116#</t>
  </si>
  <si>
    <t>117#</t>
  </si>
  <si>
    <t>118#</t>
  </si>
  <si>
    <t>119#</t>
  </si>
  <si>
    <t>120#</t>
  </si>
  <si>
    <t>121#</t>
  </si>
  <si>
    <t>122#</t>
  </si>
  <si>
    <t>123#</t>
  </si>
  <si>
    <t>124#</t>
  </si>
  <si>
    <t>125#</t>
  </si>
  <si>
    <t>126#</t>
  </si>
  <si>
    <t>127#</t>
  </si>
  <si>
    <t>128#</t>
  </si>
  <si>
    <t>129#</t>
  </si>
  <si>
    <t>130#</t>
  </si>
  <si>
    <t>131#</t>
  </si>
  <si>
    <t>132#</t>
  </si>
  <si>
    <t>133#</t>
  </si>
  <si>
    <t>134#</t>
  </si>
  <si>
    <t>135#</t>
  </si>
  <si>
    <t>136#</t>
  </si>
  <si>
    <t>137#</t>
  </si>
  <si>
    <t>138#</t>
  </si>
  <si>
    <t>139#</t>
  </si>
  <si>
    <t>140#</t>
  </si>
  <si>
    <t>141#</t>
  </si>
  <si>
    <t>142#</t>
  </si>
  <si>
    <t>143#</t>
  </si>
  <si>
    <t>144#</t>
  </si>
  <si>
    <t>145#</t>
  </si>
  <si>
    <t>146#</t>
  </si>
  <si>
    <t>147#</t>
  </si>
  <si>
    <t>148#</t>
  </si>
  <si>
    <t>149#</t>
  </si>
  <si>
    <t>150#</t>
  </si>
  <si>
    <t>151#</t>
  </si>
  <si>
    <t>152#</t>
  </si>
  <si>
    <t>153#</t>
  </si>
  <si>
    <t>154#</t>
  </si>
  <si>
    <t>155#</t>
  </si>
  <si>
    <t>156#</t>
  </si>
  <si>
    <t>157#</t>
  </si>
  <si>
    <t>158#</t>
  </si>
  <si>
    <t>159#</t>
  </si>
  <si>
    <t>160#</t>
  </si>
  <si>
    <t>161#</t>
  </si>
  <si>
    <t>位置 X</t>
  </si>
  <si>
    <t>位置 Y</t>
  </si>
  <si>
    <t>第四层坐标</t>
    <phoneticPr fontId="2" type="noConversion"/>
  </si>
  <si>
    <t>X</t>
  </si>
  <si>
    <t>Y</t>
  </si>
  <si>
    <t>口门中心坐标</t>
    <phoneticPr fontId="2" type="noConversion"/>
  </si>
  <si>
    <t>真实</t>
    <phoneticPr fontId="2" type="noConversion"/>
  </si>
  <si>
    <t>模型</t>
    <phoneticPr fontId="2" type="noConversion"/>
  </si>
  <si>
    <t>口门</t>
    <phoneticPr fontId="1" type="noConversion"/>
  </si>
  <si>
    <t>徐圩港区外</t>
    <phoneticPr fontId="8" type="noConversion"/>
  </si>
  <si>
    <t>徐圩航道测点</t>
    <phoneticPr fontId="8" type="noConversion"/>
  </si>
  <si>
    <t>徐圩航道补充点</t>
    <phoneticPr fontId="8" type="noConversion"/>
  </si>
  <si>
    <t>徐圩港区内点</t>
    <phoneticPr fontId="8" type="noConversion"/>
  </si>
  <si>
    <t>U</t>
    <phoneticPr fontId="9" type="noConversion"/>
  </si>
  <si>
    <t>V</t>
    <phoneticPr fontId="9" type="noConversion"/>
  </si>
  <si>
    <t>序号</t>
    <phoneticPr fontId="9" type="noConversion"/>
  </si>
  <si>
    <t>162#</t>
  </si>
  <si>
    <t>163#</t>
  </si>
  <si>
    <t>164#</t>
  </si>
  <si>
    <t>165#</t>
  </si>
  <si>
    <t>166#</t>
  </si>
  <si>
    <t>167#</t>
  </si>
  <si>
    <t>168#</t>
  </si>
  <si>
    <t>169#</t>
  </si>
  <si>
    <t>170#</t>
  </si>
  <si>
    <t>171#</t>
  </si>
  <si>
    <t>172#</t>
  </si>
  <si>
    <t>173#</t>
  </si>
  <si>
    <t>174#</t>
  </si>
  <si>
    <t>175#</t>
  </si>
  <si>
    <t>176#</t>
  </si>
  <si>
    <t>177#</t>
  </si>
  <si>
    <t>178#</t>
  </si>
  <si>
    <t>179#</t>
  </si>
  <si>
    <t>180#</t>
  </si>
  <si>
    <t>181#</t>
  </si>
  <si>
    <t>182#</t>
  </si>
  <si>
    <t>183#</t>
  </si>
  <si>
    <t>184#</t>
  </si>
  <si>
    <t>185#</t>
  </si>
  <si>
    <t>186#</t>
  </si>
  <si>
    <t>187#</t>
  </si>
  <si>
    <t>188#</t>
  </si>
  <si>
    <t>189#</t>
  </si>
  <si>
    <t>190#</t>
  </si>
  <si>
    <t>191#</t>
  </si>
  <si>
    <t>192#</t>
  </si>
  <si>
    <t>193#</t>
  </si>
  <si>
    <t>194#</t>
  </si>
  <si>
    <t>195#</t>
  </si>
  <si>
    <t>196#</t>
  </si>
  <si>
    <t>197#</t>
  </si>
  <si>
    <t>198#</t>
  </si>
  <si>
    <t>199#</t>
  </si>
  <si>
    <t>200#</t>
  </si>
  <si>
    <t>201#</t>
  </si>
  <si>
    <t>202#</t>
  </si>
  <si>
    <t>203#</t>
  </si>
  <si>
    <t>204#</t>
  </si>
  <si>
    <t>205#</t>
  </si>
  <si>
    <t>206#</t>
  </si>
  <si>
    <t>207#</t>
  </si>
  <si>
    <t>208#</t>
  </si>
  <si>
    <t>209#</t>
  </si>
  <si>
    <t>210#</t>
  </si>
  <si>
    <t>CAD绘图点坐标</t>
    <phoneticPr fontId="9" type="noConversion"/>
  </si>
  <si>
    <t>港区外</t>
    <phoneticPr fontId="9" type="noConversion"/>
  </si>
  <si>
    <t>航道</t>
    <phoneticPr fontId="9" type="noConversion"/>
  </si>
  <si>
    <t>港池内</t>
    <phoneticPr fontId="9" type="noConversion"/>
  </si>
  <si>
    <t>MIKE数据</t>
    <phoneticPr fontId="1" type="noConversion"/>
  </si>
  <si>
    <t>102#</t>
  </si>
  <si>
    <t>211#</t>
  </si>
  <si>
    <t>212#</t>
  </si>
  <si>
    <t>213#</t>
  </si>
  <si>
    <t>214#</t>
  </si>
  <si>
    <t>215#</t>
  </si>
  <si>
    <t>216#</t>
  </si>
  <si>
    <t>217#</t>
  </si>
  <si>
    <t>218#</t>
  </si>
  <si>
    <t>219#</t>
  </si>
  <si>
    <t>220#</t>
  </si>
  <si>
    <t>221#</t>
  </si>
  <si>
    <t>222#</t>
  </si>
  <si>
    <t>223#</t>
  </si>
  <si>
    <t>224#</t>
  </si>
  <si>
    <t>225#</t>
  </si>
  <si>
    <t>226#</t>
  </si>
  <si>
    <t>227#</t>
  </si>
  <si>
    <t>228#</t>
  </si>
</sst>
</file>

<file path=xl/styles.xml><?xml version="1.0" encoding="utf-8"?>
<styleSheet xmlns="http://schemas.openxmlformats.org/spreadsheetml/2006/main">
  <numFmts count="2">
    <numFmt numFmtId="176" formatCode="0.00_ "/>
    <numFmt numFmtId="177" formatCode="0.000_ "/>
  </numFmts>
  <fonts count="13">
    <font>
      <sz val="12"/>
      <name val="宋体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2"/>
      <color indexed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color rgb="FFFF0000"/>
      <name val="宋体"/>
      <family val="3"/>
      <charset val="134"/>
    </font>
    <font>
      <sz val="11"/>
      <color theme="3" tint="0.39997558519241921"/>
      <name val="宋体"/>
      <family val="3"/>
      <charset val="134"/>
      <scheme val="minor"/>
    </font>
    <font>
      <sz val="12"/>
      <name val="宋体"/>
      <family val="3"/>
      <charset val="134"/>
    </font>
    <font>
      <sz val="9"/>
      <name val="宋体"/>
      <family val="2"/>
      <charset val="134"/>
      <scheme val="minor"/>
    </font>
    <font>
      <sz val="9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12"/>
      <color rgb="FFFF0000"/>
      <name val="宋体"/>
      <family val="3"/>
      <charset val="134"/>
    </font>
    <font>
      <sz val="11"/>
      <color theme="1"/>
      <name val="宋体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9FF99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0" xfId="0" applyFill="1">
      <alignment vertical="center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3" borderId="0" xfId="0" applyFont="1" applyFill="1">
      <alignment vertical="center"/>
    </xf>
    <xf numFmtId="0" fontId="3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>
      <alignment vertical="center"/>
    </xf>
    <xf numFmtId="0" fontId="0" fillId="2" borderId="1" xfId="0" applyFill="1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7" fillId="0" borderId="0" xfId="0" applyFont="1">
      <alignment vertical="center"/>
    </xf>
    <xf numFmtId="177" fontId="0" fillId="0" borderId="0" xfId="0" applyNumberFormat="1">
      <alignment vertical="center"/>
    </xf>
    <xf numFmtId="0" fontId="7" fillId="0" borderId="0" xfId="0" applyNumberFormat="1" applyFont="1">
      <alignment vertical="center"/>
    </xf>
    <xf numFmtId="0" fontId="10" fillId="0" borderId="0" xfId="0" applyFont="1">
      <alignment vertical="center"/>
    </xf>
    <xf numFmtId="22" fontId="12" fillId="0" borderId="0" xfId="1" applyNumberFormat="1" applyFont="1">
      <alignment vertical="center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2" borderId="0" xfId="0" applyFont="1" applyFill="1" applyAlignment="1">
      <alignment horizontal="center" vertical="center"/>
    </xf>
  </cellXfs>
  <cellStyles count="3">
    <cellStyle name="常规" xfId="0" builtinId="0"/>
    <cellStyle name="常规 2" xfId="1"/>
    <cellStyle name="常规 3" xfId="2"/>
  </cellStyles>
  <dxfs count="0"/>
  <tableStyles count="0" defaultTableStyle="TableStyleMedium9" defaultPivotStyle="PivotStyleLight16"/>
  <colors>
    <mruColors>
      <color rgb="FFFFCCFF"/>
      <color rgb="FF99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576"/>
  <sheetViews>
    <sheetView topLeftCell="A546" workbookViewId="0">
      <selection activeCell="I349" sqref="I349:J576"/>
    </sheetView>
  </sheetViews>
  <sheetFormatPr defaultRowHeight="14.25"/>
  <cols>
    <col min="5" max="5" width="9.5" customWidth="1"/>
    <col min="6" max="6" width="10.5" customWidth="1"/>
    <col min="9" max="9" width="11.375" customWidth="1"/>
    <col min="10" max="10" width="14" customWidth="1"/>
  </cols>
  <sheetData>
    <row r="1" spans="1:11" ht="15" thickBot="1">
      <c r="B1" t="s">
        <v>164</v>
      </c>
      <c r="C1" t="s">
        <v>165</v>
      </c>
      <c r="E1" t="s">
        <v>166</v>
      </c>
      <c r="F1">
        <v>15</v>
      </c>
      <c r="I1" s="5">
        <f>E3+(E5-E6)*F1</f>
        <v>456370.0698</v>
      </c>
      <c r="J1" s="5">
        <f>F3+(F5-F6)*G1</f>
        <v>3826000.2779999999</v>
      </c>
    </row>
    <row r="2" spans="1:11">
      <c r="A2">
        <v>1</v>
      </c>
      <c r="B2">
        <v>468395.45289999997</v>
      </c>
      <c r="C2">
        <v>3841156.9418000001</v>
      </c>
      <c r="E2" s="6" t="s">
        <v>167</v>
      </c>
      <c r="F2" s="6" t="s">
        <v>168</v>
      </c>
      <c r="H2">
        <v>1</v>
      </c>
      <c r="I2">
        <f>B2-I$1-E$12</f>
        <v>13068.714154589979</v>
      </c>
      <c r="J2">
        <f>C2-J$1-F$12</f>
        <v>15318.655417560134</v>
      </c>
      <c r="K2" s="19" t="s">
        <v>173</v>
      </c>
    </row>
    <row r="3" spans="1:11">
      <c r="A3">
        <v>2</v>
      </c>
      <c r="B3">
        <v>467443.84779999999</v>
      </c>
      <c r="C3">
        <v>3841429.9759999998</v>
      </c>
      <c r="E3" s="7">
        <v>441670.0698</v>
      </c>
      <c r="F3" s="7">
        <v>3826000.2779999999</v>
      </c>
      <c r="H3">
        <v>2</v>
      </c>
      <c r="I3">
        <f t="shared" ref="I3:J65" si="0">B3-I$1-E$12</f>
        <v>12117.109054589993</v>
      </c>
      <c r="J3">
        <f t="shared" si="0"/>
        <v>15591.689617559779</v>
      </c>
      <c r="K3" s="20"/>
    </row>
    <row r="4" spans="1:11">
      <c r="A4">
        <v>3</v>
      </c>
      <c r="B4">
        <v>466492.2427</v>
      </c>
      <c r="C4">
        <v>3841703.0101999999</v>
      </c>
      <c r="E4" s="8"/>
      <c r="F4" s="8"/>
      <c r="H4">
        <v>3</v>
      </c>
      <c r="I4">
        <f t="shared" si="0"/>
        <v>11165.503954590007</v>
      </c>
      <c r="J4">
        <f t="shared" si="0"/>
        <v>15864.72381755989</v>
      </c>
      <c r="K4" s="20"/>
    </row>
    <row r="5" spans="1:11">
      <c r="A5">
        <v>4</v>
      </c>
      <c r="B5">
        <v>468122.48180000001</v>
      </c>
      <c r="C5">
        <v>3840205.3185000001</v>
      </c>
      <c r="E5" s="9">
        <v>980</v>
      </c>
      <c r="F5" s="9">
        <v>0</v>
      </c>
      <c r="H5">
        <v>4</v>
      </c>
      <c r="I5">
        <f t="shared" si="0"/>
        <v>12795.743054590013</v>
      </c>
      <c r="J5">
        <f t="shared" si="0"/>
        <v>14367.03211756004</v>
      </c>
      <c r="K5" s="20"/>
    </row>
    <row r="6" spans="1:11">
      <c r="A6">
        <v>5</v>
      </c>
      <c r="B6">
        <v>467170.87670000002</v>
      </c>
      <c r="C6">
        <v>3840478.3528</v>
      </c>
      <c r="E6" s="10">
        <v>0</v>
      </c>
      <c r="F6" s="10">
        <v>0</v>
      </c>
      <c r="H6">
        <v>5</v>
      </c>
      <c r="I6">
        <f t="shared" si="0"/>
        <v>11844.137954590027</v>
      </c>
      <c r="J6">
        <f t="shared" si="0"/>
        <v>14640.066417559981</v>
      </c>
      <c r="K6" s="20"/>
    </row>
    <row r="7" spans="1:11">
      <c r="A7">
        <v>6</v>
      </c>
      <c r="B7">
        <v>466219.27149999997</v>
      </c>
      <c r="C7">
        <v>3840751.3870000001</v>
      </c>
      <c r="H7">
        <v>6</v>
      </c>
      <c r="I7">
        <f t="shared" si="0"/>
        <v>10892.532754589978</v>
      </c>
      <c r="J7">
        <f t="shared" si="0"/>
        <v>14913.100617560092</v>
      </c>
      <c r="K7" s="20"/>
    </row>
    <row r="8" spans="1:11">
      <c r="A8">
        <v>7</v>
      </c>
      <c r="B8">
        <v>464316.0613</v>
      </c>
      <c r="C8">
        <v>3841297.4553999999</v>
      </c>
      <c r="H8">
        <v>7</v>
      </c>
      <c r="I8">
        <f t="shared" si="0"/>
        <v>8989.3225545900059</v>
      </c>
      <c r="J8">
        <f t="shared" si="0"/>
        <v>15459.169017559849</v>
      </c>
      <c r="K8" s="20"/>
    </row>
    <row r="9" spans="1:11">
      <c r="A9">
        <v>8</v>
      </c>
      <c r="B9">
        <v>463364.45620000002</v>
      </c>
      <c r="C9">
        <v>3841570.4896</v>
      </c>
      <c r="E9" t="s">
        <v>169</v>
      </c>
      <c r="H9">
        <v>8</v>
      </c>
      <c r="I9">
        <f t="shared" si="0"/>
        <v>8037.7174545900198</v>
      </c>
      <c r="J9">
        <f t="shared" si="0"/>
        <v>15732.20321755996</v>
      </c>
      <c r="K9" s="20"/>
    </row>
    <row r="10" spans="1:11">
      <c r="A10">
        <v>9</v>
      </c>
      <c r="B10">
        <v>467849.51069999998</v>
      </c>
      <c r="C10">
        <v>3839253.6952999998</v>
      </c>
      <c r="E10" s="3">
        <f>B100-I$1</f>
        <v>7823.1529999999912</v>
      </c>
      <c r="F10" s="3">
        <f>C100-J$1</f>
        <v>11279.015399999917</v>
      </c>
      <c r="G10" t="s">
        <v>170</v>
      </c>
      <c r="H10">
        <v>9</v>
      </c>
      <c r="I10">
        <f t="shared" si="0"/>
        <v>12522.771954589989</v>
      </c>
      <c r="J10">
        <f t="shared" si="0"/>
        <v>13415.408917559776</v>
      </c>
      <c r="K10" s="20"/>
    </row>
    <row r="11" spans="1:11">
      <c r="A11">
        <v>10</v>
      </c>
      <c r="B11">
        <v>466897.9056</v>
      </c>
      <c r="C11">
        <v>3839526.7294999999</v>
      </c>
      <c r="E11" s="2">
        <v>8866.4840545899933</v>
      </c>
      <c r="F11" s="2">
        <v>11441.007017559838</v>
      </c>
      <c r="G11" t="s">
        <v>171</v>
      </c>
      <c r="H11">
        <v>10</v>
      </c>
      <c r="I11">
        <f t="shared" si="0"/>
        <v>11571.166854590003</v>
      </c>
      <c r="J11">
        <f t="shared" si="0"/>
        <v>13688.443117559887</v>
      </c>
      <c r="K11" s="20"/>
    </row>
    <row r="12" spans="1:11">
      <c r="A12">
        <v>11</v>
      </c>
      <c r="B12">
        <v>465946.30040000001</v>
      </c>
      <c r="C12">
        <v>3839799.7637</v>
      </c>
      <c r="E12">
        <f>E10-E11</f>
        <v>-1043.3310545900022</v>
      </c>
      <c r="F12">
        <f>F10-F11</f>
        <v>-161.991617559921</v>
      </c>
      <c r="H12">
        <v>11</v>
      </c>
      <c r="I12">
        <f t="shared" si="0"/>
        <v>10619.561654590012</v>
      </c>
      <c r="J12">
        <f t="shared" si="0"/>
        <v>13961.477317559998</v>
      </c>
      <c r="K12" s="20"/>
    </row>
    <row r="13" spans="1:11">
      <c r="A13">
        <v>12</v>
      </c>
      <c r="B13">
        <v>464043.09019999998</v>
      </c>
      <c r="C13">
        <v>3840345.8321000002</v>
      </c>
      <c r="H13">
        <v>12</v>
      </c>
      <c r="I13">
        <f t="shared" si="0"/>
        <v>8716.3514545899816</v>
      </c>
      <c r="J13">
        <f t="shared" si="0"/>
        <v>14507.545717560221</v>
      </c>
      <c r="K13" s="20"/>
    </row>
    <row r="14" spans="1:11">
      <c r="A14">
        <v>13</v>
      </c>
      <c r="B14">
        <v>463091.48499999999</v>
      </c>
      <c r="C14">
        <v>3840618.8664000002</v>
      </c>
      <c r="H14">
        <v>13</v>
      </c>
      <c r="I14">
        <f t="shared" si="0"/>
        <v>7764.7462545899907</v>
      </c>
      <c r="J14">
        <f t="shared" si="0"/>
        <v>14780.580017560162</v>
      </c>
      <c r="K14" s="20"/>
    </row>
    <row r="15" spans="1:11">
      <c r="A15">
        <v>14</v>
      </c>
      <c r="B15">
        <v>462139.8799</v>
      </c>
      <c r="C15">
        <v>3840891.9005999998</v>
      </c>
      <c r="H15">
        <v>14</v>
      </c>
      <c r="I15">
        <f t="shared" si="0"/>
        <v>6813.1411545900046</v>
      </c>
      <c r="J15">
        <f t="shared" si="0"/>
        <v>15053.614217559807</v>
      </c>
      <c r="K15" s="20"/>
    </row>
    <row r="16" spans="1:11">
      <c r="A16">
        <v>15</v>
      </c>
      <c r="B16">
        <v>461188.27480000001</v>
      </c>
      <c r="C16">
        <v>3841164.9347999999</v>
      </c>
      <c r="H16">
        <v>15</v>
      </c>
      <c r="I16">
        <f t="shared" si="0"/>
        <v>5861.5360545900185</v>
      </c>
      <c r="J16">
        <f t="shared" si="0"/>
        <v>15326.648417559918</v>
      </c>
      <c r="K16" s="20"/>
    </row>
    <row r="17" spans="1:11">
      <c r="A17">
        <v>16</v>
      </c>
      <c r="B17">
        <v>460236.66960000002</v>
      </c>
      <c r="C17">
        <v>3841437.969</v>
      </c>
      <c r="H17">
        <v>16</v>
      </c>
      <c r="I17">
        <f t="shared" si="0"/>
        <v>4909.9308545900276</v>
      </c>
      <c r="J17">
        <f t="shared" si="0"/>
        <v>15599.682617560029</v>
      </c>
      <c r="K17" s="20"/>
    </row>
    <row r="18" spans="1:11">
      <c r="A18">
        <v>17</v>
      </c>
      <c r="B18">
        <v>459285.06449999998</v>
      </c>
      <c r="C18">
        <v>3841711.0032000002</v>
      </c>
      <c r="H18">
        <v>17</v>
      </c>
      <c r="I18">
        <f t="shared" si="0"/>
        <v>3958.3257545899833</v>
      </c>
      <c r="J18">
        <f t="shared" si="0"/>
        <v>15872.71681756014</v>
      </c>
      <c r="K18" s="20"/>
    </row>
    <row r="19" spans="1:11">
      <c r="A19">
        <v>18</v>
      </c>
      <c r="B19">
        <v>467576.53960000002</v>
      </c>
      <c r="C19">
        <v>3838302.0721</v>
      </c>
      <c r="H19">
        <v>18</v>
      </c>
      <c r="I19">
        <f t="shared" si="0"/>
        <v>12249.800854590023</v>
      </c>
      <c r="J19">
        <f t="shared" si="0"/>
        <v>12463.785717559978</v>
      </c>
      <c r="K19" s="20"/>
    </row>
    <row r="20" spans="1:11">
      <c r="A20">
        <v>19</v>
      </c>
      <c r="B20">
        <v>466624.93440000003</v>
      </c>
      <c r="C20">
        <v>3838575.1063000001</v>
      </c>
      <c r="H20">
        <v>19</v>
      </c>
      <c r="I20">
        <f t="shared" si="0"/>
        <v>11298.195654590032</v>
      </c>
      <c r="J20">
        <f t="shared" si="0"/>
        <v>12736.819917560089</v>
      </c>
      <c r="K20" s="20"/>
    </row>
    <row r="21" spans="1:11">
      <c r="A21">
        <v>20</v>
      </c>
      <c r="B21">
        <v>465673.32929999998</v>
      </c>
      <c r="C21">
        <v>3838848.1405000002</v>
      </c>
      <c r="H21">
        <v>20</v>
      </c>
      <c r="I21">
        <f t="shared" si="0"/>
        <v>10346.590554589988</v>
      </c>
      <c r="J21">
        <f t="shared" si="0"/>
        <v>13009.8541175602</v>
      </c>
      <c r="K21" s="20"/>
    </row>
    <row r="22" spans="1:11">
      <c r="A22">
        <v>21</v>
      </c>
      <c r="B22">
        <v>463770.11900000001</v>
      </c>
      <c r="C22">
        <v>3839394.2089</v>
      </c>
      <c r="H22">
        <v>21</v>
      </c>
      <c r="I22">
        <f t="shared" si="0"/>
        <v>8443.3802545900107</v>
      </c>
      <c r="J22">
        <f t="shared" si="0"/>
        <v>13555.922517559957</v>
      </c>
      <c r="K22" s="20"/>
    </row>
    <row r="23" spans="1:11">
      <c r="A23">
        <v>22</v>
      </c>
      <c r="B23">
        <v>462818.51390000002</v>
      </c>
      <c r="C23">
        <v>3839667.2431000001</v>
      </c>
      <c r="H23">
        <v>22</v>
      </c>
      <c r="I23">
        <f t="shared" si="0"/>
        <v>7491.7751545900246</v>
      </c>
      <c r="J23">
        <f t="shared" si="0"/>
        <v>13828.956717560068</v>
      </c>
      <c r="K23" s="20"/>
    </row>
    <row r="24" spans="1:11">
      <c r="A24">
        <v>23</v>
      </c>
      <c r="B24">
        <v>461866.90879999998</v>
      </c>
      <c r="C24">
        <v>3839940.2773000002</v>
      </c>
      <c r="H24">
        <v>23</v>
      </c>
      <c r="I24">
        <f t="shared" si="0"/>
        <v>6540.1700545899803</v>
      </c>
      <c r="J24">
        <f t="shared" si="0"/>
        <v>14101.990917560179</v>
      </c>
      <c r="K24" s="20"/>
    </row>
    <row r="25" spans="1:11">
      <c r="A25">
        <v>24</v>
      </c>
      <c r="B25">
        <v>460915.30369999999</v>
      </c>
      <c r="C25">
        <v>3840213.3114999998</v>
      </c>
      <c r="H25">
        <v>24</v>
      </c>
      <c r="I25">
        <f t="shared" si="0"/>
        <v>5588.5649545899942</v>
      </c>
      <c r="J25">
        <f t="shared" si="0"/>
        <v>14375.025117559824</v>
      </c>
      <c r="K25" s="20"/>
    </row>
    <row r="26" spans="1:11">
      <c r="A26">
        <v>25</v>
      </c>
      <c r="B26">
        <v>459963.6985</v>
      </c>
      <c r="C26">
        <v>3840486.3456999999</v>
      </c>
      <c r="H26">
        <v>25</v>
      </c>
      <c r="I26">
        <f t="shared" si="0"/>
        <v>4636.9597545900033</v>
      </c>
      <c r="J26">
        <f t="shared" si="0"/>
        <v>14648.059317559935</v>
      </c>
      <c r="K26" s="20"/>
    </row>
    <row r="27" spans="1:11">
      <c r="A27">
        <v>26</v>
      </c>
      <c r="B27">
        <v>459012.09340000001</v>
      </c>
      <c r="C27">
        <v>3840759.38</v>
      </c>
      <c r="H27">
        <v>26</v>
      </c>
      <c r="I27">
        <f t="shared" si="0"/>
        <v>3685.3546545900172</v>
      </c>
      <c r="J27">
        <f t="shared" si="0"/>
        <v>14921.093617559876</v>
      </c>
      <c r="K27" s="20"/>
    </row>
    <row r="28" spans="1:11">
      <c r="A28">
        <v>27</v>
      </c>
      <c r="B28">
        <v>458060.48830000003</v>
      </c>
      <c r="C28">
        <v>3841032.4142</v>
      </c>
      <c r="H28">
        <v>27</v>
      </c>
      <c r="I28">
        <f t="shared" si="0"/>
        <v>2733.749554590031</v>
      </c>
      <c r="J28">
        <f t="shared" si="0"/>
        <v>15194.127817559987</v>
      </c>
      <c r="K28" s="20"/>
    </row>
    <row r="29" spans="1:11">
      <c r="A29">
        <v>28</v>
      </c>
      <c r="B29">
        <v>457108.88309999998</v>
      </c>
      <c r="C29">
        <v>3841305.4484000001</v>
      </c>
      <c r="H29">
        <v>28</v>
      </c>
      <c r="I29">
        <f t="shared" si="0"/>
        <v>1782.144354589982</v>
      </c>
      <c r="J29">
        <f t="shared" si="0"/>
        <v>15467.162017560098</v>
      </c>
      <c r="K29" s="20"/>
    </row>
    <row r="30" spans="1:11">
      <c r="A30">
        <v>29</v>
      </c>
      <c r="B30">
        <v>456157.27799999999</v>
      </c>
      <c r="C30">
        <v>3841578.4826000002</v>
      </c>
      <c r="H30">
        <v>29</v>
      </c>
      <c r="I30">
        <f t="shared" si="0"/>
        <v>830.53925458999583</v>
      </c>
      <c r="J30">
        <f t="shared" si="0"/>
        <v>15740.196217560209</v>
      </c>
      <c r="K30" s="20"/>
    </row>
    <row r="31" spans="1:11">
      <c r="A31">
        <v>30</v>
      </c>
      <c r="B31">
        <v>468255.17359999998</v>
      </c>
      <c r="C31">
        <v>3837077.4145999998</v>
      </c>
      <c r="H31">
        <v>30</v>
      </c>
      <c r="I31">
        <f t="shared" si="0"/>
        <v>12928.434854589985</v>
      </c>
      <c r="J31">
        <f t="shared" si="0"/>
        <v>11239.128217559773</v>
      </c>
      <c r="K31" s="20"/>
    </row>
    <row r="32" spans="1:11">
      <c r="A32">
        <v>31</v>
      </c>
      <c r="B32">
        <v>467303.56849999999</v>
      </c>
      <c r="C32">
        <v>3837350.4489000002</v>
      </c>
      <c r="H32">
        <v>31</v>
      </c>
      <c r="I32">
        <f t="shared" si="0"/>
        <v>11976.829754589999</v>
      </c>
      <c r="J32">
        <f t="shared" si="0"/>
        <v>11512.16251756018</v>
      </c>
      <c r="K32" s="20"/>
    </row>
    <row r="33" spans="1:11">
      <c r="A33">
        <v>32</v>
      </c>
      <c r="B33">
        <v>466351.9633</v>
      </c>
      <c r="C33">
        <v>3837623.4830999998</v>
      </c>
      <c r="H33">
        <v>32</v>
      </c>
      <c r="I33">
        <f t="shared" si="0"/>
        <v>11025.224554590008</v>
      </c>
      <c r="J33">
        <f t="shared" si="0"/>
        <v>11785.196717559826</v>
      </c>
      <c r="K33" s="20"/>
    </row>
    <row r="34" spans="1:11">
      <c r="A34">
        <v>33</v>
      </c>
      <c r="B34">
        <v>465400.35820000002</v>
      </c>
      <c r="C34">
        <v>3837896.5172999999</v>
      </c>
      <c r="H34">
        <v>33</v>
      </c>
      <c r="I34">
        <f t="shared" si="0"/>
        <v>10073.619454590022</v>
      </c>
      <c r="J34">
        <f t="shared" si="0"/>
        <v>12058.230917559937</v>
      </c>
      <c r="K34" s="20"/>
    </row>
    <row r="35" spans="1:11">
      <c r="A35">
        <v>34</v>
      </c>
      <c r="B35">
        <v>463497.14789999998</v>
      </c>
      <c r="C35">
        <v>3838442.5857000002</v>
      </c>
      <c r="H35">
        <v>34</v>
      </c>
      <c r="I35">
        <f t="shared" si="0"/>
        <v>8170.4091545899864</v>
      </c>
      <c r="J35">
        <f t="shared" si="0"/>
        <v>12604.299317560159</v>
      </c>
      <c r="K35" s="20"/>
    </row>
    <row r="36" spans="1:11">
      <c r="A36">
        <v>35</v>
      </c>
      <c r="B36">
        <v>462545.5428</v>
      </c>
      <c r="C36">
        <v>3838715.6198999998</v>
      </c>
      <c r="H36">
        <v>35</v>
      </c>
      <c r="I36">
        <f t="shared" si="0"/>
        <v>7218.8040545900003</v>
      </c>
      <c r="J36">
        <f t="shared" si="0"/>
        <v>12877.333517559804</v>
      </c>
      <c r="K36" s="20"/>
    </row>
    <row r="37" spans="1:11">
      <c r="A37">
        <v>36</v>
      </c>
      <c r="B37">
        <v>461593.93770000001</v>
      </c>
      <c r="C37">
        <v>3838988.6540999999</v>
      </c>
      <c r="H37">
        <v>36</v>
      </c>
      <c r="I37">
        <f t="shared" si="0"/>
        <v>6267.1989545900142</v>
      </c>
      <c r="J37">
        <f t="shared" si="0"/>
        <v>13150.367717559915</v>
      </c>
      <c r="K37" s="20"/>
    </row>
    <row r="38" spans="1:11">
      <c r="A38">
        <v>37</v>
      </c>
      <c r="B38">
        <v>460642.33250000002</v>
      </c>
      <c r="C38">
        <v>3839261.6883</v>
      </c>
      <c r="H38">
        <v>37</v>
      </c>
      <c r="I38">
        <f t="shared" si="0"/>
        <v>5315.5937545900233</v>
      </c>
      <c r="J38">
        <f t="shared" si="0"/>
        <v>13423.401917560026</v>
      </c>
      <c r="K38" s="20"/>
    </row>
    <row r="39" spans="1:11">
      <c r="A39">
        <v>38</v>
      </c>
      <c r="B39">
        <v>459690.72739999997</v>
      </c>
      <c r="C39">
        <v>3839534.7225000001</v>
      </c>
      <c r="H39">
        <v>38</v>
      </c>
      <c r="I39">
        <f t="shared" si="0"/>
        <v>4363.988654589979</v>
      </c>
      <c r="J39">
        <f t="shared" si="0"/>
        <v>13696.436117560137</v>
      </c>
      <c r="K39" s="20"/>
    </row>
    <row r="40" spans="1:11">
      <c r="A40">
        <v>39</v>
      </c>
      <c r="B40">
        <v>458739.12229999999</v>
      </c>
      <c r="C40">
        <v>3839807.7566999998</v>
      </c>
      <c r="H40">
        <v>39</v>
      </c>
      <c r="I40">
        <f t="shared" si="0"/>
        <v>3412.3835545899929</v>
      </c>
      <c r="J40">
        <f t="shared" si="0"/>
        <v>13969.470317559782</v>
      </c>
      <c r="K40" s="20"/>
    </row>
    <row r="41" spans="1:11">
      <c r="A41">
        <v>40</v>
      </c>
      <c r="B41">
        <v>457787.5171</v>
      </c>
      <c r="C41">
        <v>3840080.7908999999</v>
      </c>
      <c r="H41">
        <v>40</v>
      </c>
      <c r="I41">
        <f t="shared" si="0"/>
        <v>2460.778354590002</v>
      </c>
      <c r="J41">
        <f t="shared" si="0"/>
        <v>14242.504517559893</v>
      </c>
      <c r="K41" s="20"/>
    </row>
    <row r="42" spans="1:11">
      <c r="A42">
        <v>41</v>
      </c>
      <c r="B42">
        <v>456835.91200000001</v>
      </c>
      <c r="C42">
        <v>3840353.8251</v>
      </c>
      <c r="H42">
        <v>41</v>
      </c>
      <c r="I42">
        <f t="shared" si="0"/>
        <v>1509.1732545900159</v>
      </c>
      <c r="J42">
        <f t="shared" si="0"/>
        <v>14515.538717560004</v>
      </c>
      <c r="K42" s="20"/>
    </row>
    <row r="43" spans="1:11">
      <c r="A43">
        <v>42</v>
      </c>
      <c r="B43">
        <v>455884.30690000003</v>
      </c>
      <c r="C43">
        <v>3840626.8593000001</v>
      </c>
      <c r="H43">
        <v>42</v>
      </c>
      <c r="I43">
        <f t="shared" si="0"/>
        <v>557.56815459002974</v>
      </c>
      <c r="J43">
        <f t="shared" si="0"/>
        <v>14788.572917560115</v>
      </c>
      <c r="K43" s="20"/>
    </row>
    <row r="44" spans="1:11">
      <c r="A44">
        <v>43</v>
      </c>
      <c r="B44">
        <v>467982.20250000001</v>
      </c>
      <c r="C44">
        <v>3836125.7914</v>
      </c>
      <c r="H44">
        <v>43</v>
      </c>
      <c r="I44">
        <f t="shared" si="0"/>
        <v>12655.463754590019</v>
      </c>
      <c r="J44">
        <f t="shared" si="0"/>
        <v>10287.505017559975</v>
      </c>
      <c r="K44" s="20"/>
    </row>
    <row r="45" spans="1:11">
      <c r="A45">
        <v>44</v>
      </c>
      <c r="B45">
        <v>467030.59730000002</v>
      </c>
      <c r="C45">
        <v>3836398.8256000001</v>
      </c>
      <c r="H45">
        <v>44</v>
      </c>
      <c r="I45">
        <f t="shared" si="0"/>
        <v>11703.858554590028</v>
      </c>
      <c r="J45">
        <f t="shared" si="0"/>
        <v>10560.539217560086</v>
      </c>
      <c r="K45" s="20"/>
    </row>
    <row r="46" spans="1:11">
      <c r="A46">
        <v>45</v>
      </c>
      <c r="B46">
        <v>466078.99219999998</v>
      </c>
      <c r="C46">
        <v>3836671.8598000002</v>
      </c>
      <c r="H46">
        <v>45</v>
      </c>
      <c r="I46">
        <f t="shared" si="0"/>
        <v>10752.253454589983</v>
      </c>
      <c r="J46">
        <f t="shared" si="0"/>
        <v>10833.573417560197</v>
      </c>
      <c r="K46" s="20"/>
    </row>
    <row r="47" spans="1:11">
      <c r="A47">
        <v>46</v>
      </c>
      <c r="B47">
        <v>465127.38709999999</v>
      </c>
      <c r="C47">
        <v>3836944.8939999999</v>
      </c>
      <c r="H47">
        <v>46</v>
      </c>
      <c r="I47">
        <f t="shared" si="0"/>
        <v>9800.6483545899973</v>
      </c>
      <c r="J47">
        <f t="shared" si="0"/>
        <v>11106.607617559843</v>
      </c>
      <c r="K47" s="20"/>
    </row>
    <row r="48" spans="1:11">
      <c r="A48">
        <v>47</v>
      </c>
      <c r="B48">
        <v>463224.17680000002</v>
      </c>
      <c r="C48">
        <v>3837490.9624999999</v>
      </c>
      <c r="H48">
        <v>47</v>
      </c>
      <c r="I48">
        <f t="shared" si="0"/>
        <v>7897.4380545900203</v>
      </c>
      <c r="J48">
        <f t="shared" si="0"/>
        <v>11652.676117559895</v>
      </c>
      <c r="K48" s="20"/>
    </row>
    <row r="49" spans="1:11">
      <c r="A49">
        <v>48</v>
      </c>
      <c r="B49">
        <v>462272.57169999997</v>
      </c>
      <c r="C49">
        <v>3837763.9967</v>
      </c>
      <c r="H49">
        <v>48</v>
      </c>
      <c r="I49">
        <f t="shared" si="0"/>
        <v>6945.832954589976</v>
      </c>
      <c r="J49">
        <f t="shared" si="0"/>
        <v>11925.710317560006</v>
      </c>
      <c r="K49" s="20"/>
    </row>
    <row r="50" spans="1:11">
      <c r="A50">
        <v>49</v>
      </c>
      <c r="B50">
        <v>461320.96659999999</v>
      </c>
      <c r="C50">
        <v>3838037.0309000001</v>
      </c>
      <c r="H50">
        <v>49</v>
      </c>
      <c r="I50">
        <f t="shared" si="0"/>
        <v>5994.2278545899899</v>
      </c>
      <c r="J50">
        <f t="shared" si="0"/>
        <v>12198.744517560117</v>
      </c>
      <c r="K50" s="20"/>
    </row>
    <row r="51" spans="1:11">
      <c r="A51">
        <v>50</v>
      </c>
      <c r="B51">
        <v>460369.36139999999</v>
      </c>
      <c r="C51">
        <v>3838310.0650999998</v>
      </c>
      <c r="H51">
        <v>50</v>
      </c>
      <c r="I51">
        <f t="shared" si="0"/>
        <v>5042.622654589999</v>
      </c>
      <c r="J51">
        <f t="shared" si="0"/>
        <v>12471.778717559762</v>
      </c>
      <c r="K51" s="20"/>
    </row>
    <row r="52" spans="1:11">
      <c r="A52">
        <v>51</v>
      </c>
      <c r="B52">
        <v>459417.75630000001</v>
      </c>
      <c r="C52">
        <v>3838583.0992999999</v>
      </c>
      <c r="H52">
        <v>51</v>
      </c>
      <c r="I52">
        <f t="shared" si="0"/>
        <v>4091.0175545900129</v>
      </c>
      <c r="J52">
        <f t="shared" si="0"/>
        <v>12744.812917559873</v>
      </c>
      <c r="K52" s="20"/>
    </row>
    <row r="53" spans="1:11">
      <c r="A53">
        <v>52</v>
      </c>
      <c r="B53">
        <v>458466.15120000002</v>
      </c>
      <c r="C53">
        <v>3838856.1335</v>
      </c>
      <c r="H53">
        <v>52</v>
      </c>
      <c r="I53">
        <f t="shared" si="0"/>
        <v>3139.4124545900268</v>
      </c>
      <c r="J53">
        <f t="shared" si="0"/>
        <v>13017.847117559984</v>
      </c>
      <c r="K53" s="20"/>
    </row>
    <row r="54" spans="1:11">
      <c r="A54">
        <v>53</v>
      </c>
      <c r="B54">
        <v>457514.54599999997</v>
      </c>
      <c r="C54">
        <v>3839129.1677000001</v>
      </c>
      <c r="H54">
        <v>53</v>
      </c>
      <c r="I54">
        <f t="shared" si="0"/>
        <v>2187.8072545899777</v>
      </c>
      <c r="J54">
        <f t="shared" si="0"/>
        <v>13290.881317560095</v>
      </c>
      <c r="K54" s="20"/>
    </row>
    <row r="55" spans="1:11">
      <c r="A55">
        <v>54</v>
      </c>
      <c r="B55">
        <v>456562.94089999999</v>
      </c>
      <c r="C55">
        <v>3839402.2019000002</v>
      </c>
      <c r="H55">
        <v>54</v>
      </c>
      <c r="I55">
        <f t="shared" si="0"/>
        <v>1236.2021545899916</v>
      </c>
      <c r="J55">
        <f t="shared" si="0"/>
        <v>13563.915517560206</v>
      </c>
      <c r="K55" s="20"/>
    </row>
    <row r="56" spans="1:11">
      <c r="A56">
        <v>55</v>
      </c>
      <c r="B56">
        <v>455611.3358</v>
      </c>
      <c r="C56">
        <v>3839675.2360999999</v>
      </c>
      <c r="H56">
        <v>55</v>
      </c>
      <c r="I56">
        <f t="shared" si="0"/>
        <v>284.59705459000543</v>
      </c>
      <c r="J56">
        <f t="shared" si="0"/>
        <v>13836.949717559852</v>
      </c>
      <c r="K56" s="20"/>
    </row>
    <row r="57" spans="1:11">
      <c r="A57">
        <v>56</v>
      </c>
      <c r="B57">
        <v>467709.23139999999</v>
      </c>
      <c r="C57">
        <v>3835174.1682000002</v>
      </c>
      <c r="H57">
        <v>56</v>
      </c>
      <c r="I57">
        <f t="shared" si="0"/>
        <v>12382.492654589994</v>
      </c>
      <c r="J57">
        <f t="shared" si="0"/>
        <v>9335.8818175601773</v>
      </c>
      <c r="K57" s="20"/>
    </row>
    <row r="58" spans="1:11">
      <c r="A58">
        <v>57</v>
      </c>
      <c r="B58">
        <v>466757.6262</v>
      </c>
      <c r="C58">
        <v>3835447.2023999998</v>
      </c>
      <c r="H58">
        <v>57</v>
      </c>
      <c r="I58">
        <f t="shared" si="0"/>
        <v>11430.887454590003</v>
      </c>
      <c r="J58">
        <f t="shared" si="0"/>
        <v>9608.9160175598226</v>
      </c>
      <c r="K58" s="20"/>
    </row>
    <row r="59" spans="1:11">
      <c r="A59">
        <v>58</v>
      </c>
      <c r="B59">
        <v>460096.39030000003</v>
      </c>
      <c r="C59">
        <v>3837358.4418000001</v>
      </c>
      <c r="H59">
        <v>58</v>
      </c>
      <c r="I59">
        <f t="shared" si="0"/>
        <v>4769.6515545900329</v>
      </c>
      <c r="J59">
        <f t="shared" si="0"/>
        <v>11520.155417560134</v>
      </c>
      <c r="K59" s="20"/>
    </row>
    <row r="60" spans="1:11">
      <c r="A60">
        <v>59</v>
      </c>
      <c r="B60">
        <v>459144.78519999998</v>
      </c>
      <c r="C60">
        <v>3837631.4761000001</v>
      </c>
      <c r="H60">
        <v>59</v>
      </c>
      <c r="I60">
        <f t="shared" si="0"/>
        <v>3818.0464545899886</v>
      </c>
      <c r="J60">
        <f t="shared" si="0"/>
        <v>11793.189717560075</v>
      </c>
      <c r="K60" s="20"/>
    </row>
    <row r="61" spans="1:11">
      <c r="A61">
        <v>60</v>
      </c>
      <c r="B61">
        <v>458193.18</v>
      </c>
      <c r="C61">
        <v>3837904.5103000002</v>
      </c>
      <c r="H61">
        <v>60</v>
      </c>
      <c r="I61">
        <f t="shared" si="0"/>
        <v>2866.4412545899977</v>
      </c>
      <c r="J61">
        <f t="shared" si="0"/>
        <v>12066.223917560186</v>
      </c>
      <c r="K61" s="20"/>
    </row>
    <row r="62" spans="1:11">
      <c r="A62">
        <v>61</v>
      </c>
      <c r="B62">
        <v>457241.57490000001</v>
      </c>
      <c r="C62">
        <v>3838177.5444999998</v>
      </c>
      <c r="H62">
        <v>61</v>
      </c>
      <c r="I62">
        <f t="shared" si="0"/>
        <v>1914.8361545900116</v>
      </c>
      <c r="J62">
        <f t="shared" si="0"/>
        <v>12339.258117559832</v>
      </c>
      <c r="K62" s="20"/>
    </row>
    <row r="63" spans="1:11">
      <c r="A63">
        <v>62</v>
      </c>
      <c r="B63">
        <v>456289.96980000002</v>
      </c>
      <c r="C63">
        <v>3838450.5787</v>
      </c>
      <c r="H63">
        <v>62</v>
      </c>
      <c r="I63">
        <f t="shared" si="0"/>
        <v>963.23105459002545</v>
      </c>
      <c r="J63">
        <f t="shared" si="0"/>
        <v>12612.292317559943</v>
      </c>
      <c r="K63" s="20"/>
    </row>
    <row r="64" spans="1:11">
      <c r="A64">
        <v>63</v>
      </c>
      <c r="B64">
        <v>455338.36459999997</v>
      </c>
      <c r="C64">
        <v>3838723.6129000001</v>
      </c>
      <c r="H64">
        <v>63</v>
      </c>
      <c r="I64">
        <f t="shared" si="0"/>
        <v>11.62585458997637</v>
      </c>
      <c r="J64">
        <f t="shared" si="0"/>
        <v>12885.326517560054</v>
      </c>
      <c r="K64" s="20"/>
    </row>
    <row r="65" spans="1:11">
      <c r="A65">
        <v>64</v>
      </c>
      <c r="B65">
        <v>468387.86540000001</v>
      </c>
      <c r="C65">
        <v>3833949.5107</v>
      </c>
      <c r="H65">
        <v>64</v>
      </c>
      <c r="I65">
        <f t="shared" si="0"/>
        <v>13061.126654590014</v>
      </c>
      <c r="J65">
        <f t="shared" si="0"/>
        <v>8111.2243175599724</v>
      </c>
      <c r="K65" s="20"/>
    </row>
    <row r="66" spans="1:11">
      <c r="A66">
        <v>65</v>
      </c>
      <c r="B66">
        <v>458871.81410000002</v>
      </c>
      <c r="C66">
        <v>3836679.8528</v>
      </c>
      <c r="H66">
        <v>65</v>
      </c>
      <c r="I66">
        <f t="shared" ref="I66:J128" si="1">B66-I$1-E$12</f>
        <v>3545.0753545900225</v>
      </c>
      <c r="J66">
        <f t="shared" si="1"/>
        <v>10841.566417559981</v>
      </c>
      <c r="K66" s="20"/>
    </row>
    <row r="67" spans="1:11">
      <c r="A67">
        <v>66</v>
      </c>
      <c r="B67">
        <v>457920.20890000003</v>
      </c>
      <c r="C67">
        <v>3836952.8870000001</v>
      </c>
      <c r="H67">
        <v>66</v>
      </c>
      <c r="I67">
        <f t="shared" si="1"/>
        <v>2593.4701545900316</v>
      </c>
      <c r="J67">
        <f t="shared" si="1"/>
        <v>11114.600617560092</v>
      </c>
      <c r="K67" s="20"/>
    </row>
    <row r="68" spans="1:11">
      <c r="A68">
        <v>67</v>
      </c>
      <c r="B68">
        <v>456968.60379999998</v>
      </c>
      <c r="C68">
        <v>3837225.9212000002</v>
      </c>
      <c r="H68">
        <v>67</v>
      </c>
      <c r="I68">
        <f t="shared" si="1"/>
        <v>1641.8650545899873</v>
      </c>
      <c r="J68">
        <f t="shared" si="1"/>
        <v>11387.634817560203</v>
      </c>
      <c r="K68" s="20"/>
    </row>
    <row r="69" spans="1:11">
      <c r="A69">
        <v>68</v>
      </c>
      <c r="B69">
        <v>456016.9987</v>
      </c>
      <c r="C69">
        <v>3837498.9553999999</v>
      </c>
      <c r="H69">
        <v>68</v>
      </c>
      <c r="I69">
        <f t="shared" si="1"/>
        <v>690.25995459000114</v>
      </c>
      <c r="J69">
        <f t="shared" si="1"/>
        <v>11660.669017559849</v>
      </c>
      <c r="K69" s="20"/>
    </row>
    <row r="70" spans="1:11">
      <c r="A70">
        <v>69</v>
      </c>
      <c r="B70">
        <v>468114.89429999999</v>
      </c>
      <c r="C70">
        <v>3832997.8875000002</v>
      </c>
      <c r="H70">
        <v>69</v>
      </c>
      <c r="I70">
        <f t="shared" si="1"/>
        <v>12788.15555458999</v>
      </c>
      <c r="J70">
        <f t="shared" si="1"/>
        <v>7159.6011175601743</v>
      </c>
      <c r="K70" s="20"/>
    </row>
    <row r="71" spans="1:11">
      <c r="A71">
        <v>70</v>
      </c>
      <c r="B71">
        <v>458598.84289999999</v>
      </c>
      <c r="C71">
        <v>3835728.2296000002</v>
      </c>
      <c r="H71">
        <v>70</v>
      </c>
      <c r="I71">
        <f t="shared" si="1"/>
        <v>3272.1041545899934</v>
      </c>
      <c r="J71">
        <f t="shared" si="1"/>
        <v>9889.9432175601833</v>
      </c>
      <c r="K71" s="20"/>
    </row>
    <row r="72" spans="1:11">
      <c r="A72">
        <v>71</v>
      </c>
      <c r="B72">
        <v>457647.2378</v>
      </c>
      <c r="C72">
        <v>3836001.2637999998</v>
      </c>
      <c r="H72">
        <v>71</v>
      </c>
      <c r="I72">
        <f t="shared" si="1"/>
        <v>2320.4990545900073</v>
      </c>
      <c r="J72">
        <f t="shared" si="1"/>
        <v>10162.977417559829</v>
      </c>
      <c r="K72" s="20"/>
    </row>
    <row r="73" spans="1:11">
      <c r="A73">
        <v>72</v>
      </c>
      <c r="B73">
        <v>456695.63270000002</v>
      </c>
      <c r="C73">
        <v>3836274.298</v>
      </c>
      <c r="H73">
        <v>72</v>
      </c>
      <c r="I73">
        <f t="shared" si="1"/>
        <v>1368.8939545900212</v>
      </c>
      <c r="J73">
        <f t="shared" si="1"/>
        <v>10436.01161755994</v>
      </c>
      <c r="K73" s="20"/>
    </row>
    <row r="74" spans="1:11">
      <c r="A74">
        <v>73</v>
      </c>
      <c r="B74">
        <v>455744.02750000003</v>
      </c>
      <c r="C74">
        <v>3836547.3322000001</v>
      </c>
      <c r="H74">
        <v>73</v>
      </c>
      <c r="I74">
        <f t="shared" si="1"/>
        <v>417.28875459003029</v>
      </c>
      <c r="J74">
        <f t="shared" si="1"/>
        <v>10709.045817560051</v>
      </c>
      <c r="K74" s="20"/>
    </row>
    <row r="75" spans="1:11">
      <c r="A75">
        <v>74</v>
      </c>
      <c r="B75">
        <v>467841.92310000001</v>
      </c>
      <c r="C75">
        <v>3832046.2642999999</v>
      </c>
      <c r="H75">
        <v>74</v>
      </c>
      <c r="I75">
        <f t="shared" si="1"/>
        <v>12515.184354590019</v>
      </c>
      <c r="J75">
        <f t="shared" si="1"/>
        <v>6207.9779175599106</v>
      </c>
      <c r="K75" s="20"/>
    </row>
    <row r="76" spans="1:11">
      <c r="A76">
        <v>75</v>
      </c>
      <c r="B76">
        <v>457374.26669999998</v>
      </c>
      <c r="C76">
        <v>3835049.6406</v>
      </c>
      <c r="H76">
        <v>75</v>
      </c>
      <c r="I76">
        <f t="shared" si="1"/>
        <v>2047.527954589983</v>
      </c>
      <c r="J76">
        <f t="shared" si="1"/>
        <v>9211.3542175600305</v>
      </c>
      <c r="K76" s="20"/>
    </row>
    <row r="77" spans="1:11">
      <c r="A77">
        <v>76</v>
      </c>
      <c r="B77">
        <v>456422.66159999999</v>
      </c>
      <c r="C77">
        <v>3835322.6748000002</v>
      </c>
      <c r="H77">
        <v>76</v>
      </c>
      <c r="I77">
        <f t="shared" si="1"/>
        <v>1095.9228545899969</v>
      </c>
      <c r="J77">
        <f t="shared" si="1"/>
        <v>9484.3884175601415</v>
      </c>
      <c r="K77" s="20"/>
    </row>
    <row r="78" spans="1:11">
      <c r="A78">
        <v>77</v>
      </c>
      <c r="B78">
        <v>455471.0564</v>
      </c>
      <c r="C78">
        <v>3835595.7089999998</v>
      </c>
      <c r="H78">
        <v>77</v>
      </c>
      <c r="I78">
        <f t="shared" si="1"/>
        <v>144.31765459000599</v>
      </c>
      <c r="J78">
        <f t="shared" si="1"/>
        <v>9757.4226175597869</v>
      </c>
      <c r="K78" s="20"/>
    </row>
    <row r="79" spans="1:11">
      <c r="A79">
        <v>78</v>
      </c>
      <c r="B79">
        <v>467568.95199999999</v>
      </c>
      <c r="C79">
        <v>3831094.6411000001</v>
      </c>
      <c r="H79">
        <v>78</v>
      </c>
      <c r="I79">
        <f t="shared" si="1"/>
        <v>12242.213254589995</v>
      </c>
      <c r="J79">
        <f t="shared" si="1"/>
        <v>5256.3547175601125</v>
      </c>
      <c r="K79" s="20"/>
    </row>
    <row r="80" spans="1:11">
      <c r="A80">
        <v>79</v>
      </c>
      <c r="B80">
        <v>457101.29560000001</v>
      </c>
      <c r="C80">
        <v>3834098.0172999999</v>
      </c>
      <c r="H80">
        <v>79</v>
      </c>
      <c r="I80">
        <f t="shared" si="1"/>
        <v>1774.5568545900169</v>
      </c>
      <c r="J80">
        <f t="shared" si="1"/>
        <v>8259.7309175599366</v>
      </c>
      <c r="K80" s="20"/>
    </row>
    <row r="81" spans="1:11">
      <c r="A81">
        <v>80</v>
      </c>
      <c r="B81">
        <v>456149.69040000002</v>
      </c>
      <c r="C81">
        <v>3834371.0515000001</v>
      </c>
      <c r="H81">
        <v>80</v>
      </c>
      <c r="I81">
        <f t="shared" si="1"/>
        <v>822.95165459002601</v>
      </c>
      <c r="J81">
        <f t="shared" si="1"/>
        <v>8532.7651175600477</v>
      </c>
      <c r="K81" s="20"/>
    </row>
    <row r="82" spans="1:11">
      <c r="A82">
        <v>81</v>
      </c>
      <c r="B82">
        <v>468247.58600000001</v>
      </c>
      <c r="C82">
        <v>3829869.9835999999</v>
      </c>
      <c r="H82">
        <v>81</v>
      </c>
      <c r="I82">
        <f t="shared" si="1"/>
        <v>12920.847254590015</v>
      </c>
      <c r="J82">
        <f t="shared" si="1"/>
        <v>4031.6972175599076</v>
      </c>
      <c r="K82" s="20"/>
    </row>
    <row r="83" spans="1:11">
      <c r="A83">
        <v>82</v>
      </c>
      <c r="B83">
        <v>467295.98090000002</v>
      </c>
      <c r="C83">
        <v>3830143.0178</v>
      </c>
      <c r="H83">
        <v>82</v>
      </c>
      <c r="I83">
        <f t="shared" si="1"/>
        <v>11969.242154590029</v>
      </c>
      <c r="J83">
        <f t="shared" si="1"/>
        <v>4304.7314175600186</v>
      </c>
      <c r="K83" s="20"/>
    </row>
    <row r="84" spans="1:11">
      <c r="A84">
        <v>83</v>
      </c>
      <c r="B84">
        <v>456828.32449999999</v>
      </c>
      <c r="C84">
        <v>3833146.3941000002</v>
      </c>
      <c r="H84">
        <v>83</v>
      </c>
      <c r="I84">
        <f t="shared" si="1"/>
        <v>1501.5857545899926</v>
      </c>
      <c r="J84">
        <f t="shared" si="1"/>
        <v>7308.1077175601386</v>
      </c>
      <c r="K84" s="20"/>
    </row>
    <row r="85" spans="1:11">
      <c r="A85">
        <v>84</v>
      </c>
      <c r="B85">
        <v>455876.7193</v>
      </c>
      <c r="C85">
        <v>3833419.4282999998</v>
      </c>
      <c r="H85">
        <v>84</v>
      </c>
      <c r="I85">
        <f t="shared" si="1"/>
        <v>549.9805545900017</v>
      </c>
      <c r="J85">
        <f t="shared" si="1"/>
        <v>7581.1419175597839</v>
      </c>
      <c r="K85" s="20"/>
    </row>
    <row r="86" spans="1:11">
      <c r="A86">
        <v>85</v>
      </c>
      <c r="B86">
        <v>467974.61489999999</v>
      </c>
      <c r="C86">
        <v>3828918.3604000001</v>
      </c>
      <c r="H86">
        <v>85</v>
      </c>
      <c r="I86">
        <f t="shared" si="1"/>
        <v>12647.876154589991</v>
      </c>
      <c r="J86">
        <f t="shared" si="1"/>
        <v>3080.0740175601095</v>
      </c>
      <c r="K86" s="20"/>
    </row>
    <row r="87" spans="1:11">
      <c r="A87">
        <v>86</v>
      </c>
      <c r="B87">
        <v>467701.64380000002</v>
      </c>
      <c r="C87">
        <v>3827966.7371999999</v>
      </c>
      <c r="H87">
        <v>86</v>
      </c>
      <c r="I87">
        <f t="shared" si="1"/>
        <v>12374.905054590025</v>
      </c>
      <c r="J87">
        <f t="shared" si="1"/>
        <v>2128.4508175598457</v>
      </c>
      <c r="K87" s="20"/>
    </row>
    <row r="88" spans="1:11">
      <c r="A88">
        <v>87</v>
      </c>
      <c r="B88">
        <v>468380.27779999998</v>
      </c>
      <c r="C88">
        <v>3826742.0797000001</v>
      </c>
      <c r="H88">
        <v>87</v>
      </c>
      <c r="I88">
        <f t="shared" si="1"/>
        <v>13053.539054589986</v>
      </c>
      <c r="J88">
        <f t="shared" si="1"/>
        <v>903.79331756010652</v>
      </c>
      <c r="K88" s="20"/>
    </row>
    <row r="89" spans="1:11">
      <c r="A89">
        <v>88</v>
      </c>
      <c r="B89">
        <v>467428.6727</v>
      </c>
      <c r="C89">
        <v>3827015.1139000002</v>
      </c>
      <c r="H89">
        <v>88</v>
      </c>
      <c r="I89">
        <f t="shared" si="1"/>
        <v>12101.93395459</v>
      </c>
      <c r="J89">
        <f t="shared" si="1"/>
        <v>1176.8275175602175</v>
      </c>
      <c r="K89" s="20"/>
    </row>
    <row r="90" spans="1:11" ht="15" thickBot="1">
      <c r="A90">
        <v>89</v>
      </c>
      <c r="B90">
        <v>467155.70159999997</v>
      </c>
      <c r="C90">
        <v>3826063.4907</v>
      </c>
      <c r="H90">
        <v>89</v>
      </c>
      <c r="I90">
        <f t="shared" si="1"/>
        <v>11828.962854589976</v>
      </c>
      <c r="J90">
        <f t="shared" si="1"/>
        <v>225.20431755995378</v>
      </c>
      <c r="K90" s="21"/>
    </row>
    <row r="91" spans="1:11">
      <c r="A91">
        <v>90</v>
      </c>
      <c r="B91">
        <v>465433.60249999998</v>
      </c>
      <c r="C91">
        <v>3841604.9676999999</v>
      </c>
      <c r="H91">
        <v>90</v>
      </c>
      <c r="I91">
        <f t="shared" si="1"/>
        <v>10106.863754589984</v>
      </c>
      <c r="J91">
        <f t="shared" si="1"/>
        <v>15766.681317559909</v>
      </c>
      <c r="K91" s="19" t="s">
        <v>174</v>
      </c>
    </row>
    <row r="92" spans="1:11">
      <c r="A92">
        <v>91</v>
      </c>
      <c r="B92">
        <v>465295.7818</v>
      </c>
      <c r="C92">
        <v>3841124.3374000001</v>
      </c>
      <c r="H92">
        <v>91</v>
      </c>
      <c r="I92">
        <f t="shared" si="1"/>
        <v>9969.0430545900017</v>
      </c>
      <c r="J92">
        <f t="shared" si="1"/>
        <v>15286.051017560065</v>
      </c>
      <c r="K92" s="20"/>
    </row>
    <row r="93" spans="1:11">
      <c r="A93">
        <v>92</v>
      </c>
      <c r="B93">
        <v>465157.96260000003</v>
      </c>
      <c r="C93">
        <v>3840643.7067999998</v>
      </c>
      <c r="H93">
        <v>92</v>
      </c>
      <c r="I93">
        <f t="shared" si="1"/>
        <v>9831.2238545900327</v>
      </c>
      <c r="J93">
        <f t="shared" si="1"/>
        <v>14805.420417559799</v>
      </c>
      <c r="K93" s="20"/>
    </row>
    <row r="94" spans="1:11">
      <c r="A94">
        <v>93</v>
      </c>
      <c r="B94">
        <v>465020.14270000003</v>
      </c>
      <c r="C94">
        <v>3840163.0762999998</v>
      </c>
      <c r="H94">
        <v>93</v>
      </c>
      <c r="I94">
        <f t="shared" si="1"/>
        <v>9693.4039545900305</v>
      </c>
      <c r="J94">
        <f t="shared" si="1"/>
        <v>14324.789917559829</v>
      </c>
      <c r="K94" s="20"/>
    </row>
    <row r="95" spans="1:11">
      <c r="A95">
        <v>94</v>
      </c>
      <c r="B95">
        <v>464882.3224</v>
      </c>
      <c r="C95">
        <v>3839682.4459000002</v>
      </c>
      <c r="H95">
        <v>94</v>
      </c>
      <c r="I95">
        <f t="shared" si="1"/>
        <v>9555.5836545900092</v>
      </c>
      <c r="J95">
        <f t="shared" si="1"/>
        <v>13844.159517560154</v>
      </c>
      <c r="K95" s="20"/>
    </row>
    <row r="96" spans="1:11">
      <c r="A96">
        <v>95</v>
      </c>
      <c r="B96">
        <v>464744.50280000002</v>
      </c>
      <c r="C96">
        <v>3839201.8152999999</v>
      </c>
      <c r="H96">
        <v>95</v>
      </c>
      <c r="I96">
        <f t="shared" si="1"/>
        <v>9417.7640545900213</v>
      </c>
      <c r="J96">
        <f t="shared" si="1"/>
        <v>13363.528917559888</v>
      </c>
      <c r="K96" s="20"/>
    </row>
    <row r="97" spans="1:11">
      <c r="A97">
        <v>96</v>
      </c>
      <c r="B97">
        <v>464606.68290000001</v>
      </c>
      <c r="C97">
        <v>3838721.1847999999</v>
      </c>
      <c r="H97">
        <v>96</v>
      </c>
      <c r="I97">
        <f t="shared" si="1"/>
        <v>9279.944154590019</v>
      </c>
      <c r="J97">
        <f t="shared" si="1"/>
        <v>12882.898417559918</v>
      </c>
      <c r="K97" s="20"/>
    </row>
    <row r="98" spans="1:11">
      <c r="A98">
        <v>97</v>
      </c>
      <c r="B98">
        <v>464468.86300000001</v>
      </c>
      <c r="C98">
        <v>3838240.5543</v>
      </c>
      <c r="H98">
        <v>97</v>
      </c>
      <c r="I98">
        <f t="shared" si="1"/>
        <v>9142.1242545900168</v>
      </c>
      <c r="J98">
        <f t="shared" si="1"/>
        <v>12402.267917559948</v>
      </c>
      <c r="K98" s="20"/>
    </row>
    <row r="99" spans="1:11" ht="15" thickBot="1">
      <c r="A99">
        <v>98</v>
      </c>
      <c r="B99">
        <v>464331.04300000001</v>
      </c>
      <c r="C99">
        <v>3837759.9238</v>
      </c>
      <c r="H99">
        <v>98</v>
      </c>
      <c r="I99">
        <f t="shared" si="1"/>
        <v>9004.3042545900098</v>
      </c>
      <c r="J99">
        <f t="shared" si="1"/>
        <v>11921.637417559978</v>
      </c>
      <c r="K99" s="20"/>
    </row>
    <row r="100" spans="1:11" ht="15" thickBot="1">
      <c r="A100" s="11">
        <v>99</v>
      </c>
      <c r="B100" s="12">
        <v>464193.22279999999</v>
      </c>
      <c r="C100" s="13">
        <v>3837279.2933999998</v>
      </c>
      <c r="D100" s="14" t="s">
        <v>172</v>
      </c>
      <c r="H100">
        <v>99</v>
      </c>
      <c r="I100">
        <f t="shared" si="1"/>
        <v>8866.4840545899933</v>
      </c>
      <c r="J100">
        <f t="shared" si="1"/>
        <v>11441.007017559838</v>
      </c>
      <c r="K100" s="20"/>
    </row>
    <row r="101" spans="1:11">
      <c r="A101">
        <v>100</v>
      </c>
      <c r="B101">
        <v>464055.4032</v>
      </c>
      <c r="C101">
        <v>3836798.6628</v>
      </c>
      <c r="H101">
        <v>100</v>
      </c>
      <c r="I101">
        <f t="shared" si="1"/>
        <v>8728.6644545900053</v>
      </c>
      <c r="J101">
        <f t="shared" si="1"/>
        <v>10960.376417560037</v>
      </c>
      <c r="K101" s="20"/>
    </row>
    <row r="102" spans="1:11">
      <c r="A102">
        <v>101</v>
      </c>
      <c r="B102">
        <v>463917.58319999999</v>
      </c>
      <c r="C102">
        <v>3836318.0323999999</v>
      </c>
      <c r="H102">
        <v>101</v>
      </c>
      <c r="I102">
        <f t="shared" si="1"/>
        <v>8590.8444545899983</v>
      </c>
      <c r="J102">
        <f t="shared" si="1"/>
        <v>10479.746017559897</v>
      </c>
      <c r="K102" s="20"/>
    </row>
    <row r="103" spans="1:11">
      <c r="A103">
        <v>102</v>
      </c>
      <c r="B103">
        <v>463779.76329999999</v>
      </c>
      <c r="C103">
        <v>3835837.4018999999</v>
      </c>
      <c r="H103">
        <v>102</v>
      </c>
      <c r="I103">
        <f t="shared" si="1"/>
        <v>8453.0245545899961</v>
      </c>
      <c r="J103">
        <f t="shared" si="1"/>
        <v>9999.115517559927</v>
      </c>
      <c r="K103" s="20"/>
    </row>
    <row r="104" spans="1:11">
      <c r="A104">
        <v>103</v>
      </c>
      <c r="B104">
        <v>463641.94339999999</v>
      </c>
      <c r="C104">
        <v>3835356.7714</v>
      </c>
      <c r="H104">
        <v>103</v>
      </c>
      <c r="I104">
        <f t="shared" si="1"/>
        <v>8315.2046545899939</v>
      </c>
      <c r="J104">
        <f t="shared" si="1"/>
        <v>9518.4850175599568</v>
      </c>
      <c r="K104" s="20"/>
    </row>
    <row r="105" spans="1:11">
      <c r="A105">
        <v>104</v>
      </c>
      <c r="B105">
        <v>463504.12310000003</v>
      </c>
      <c r="C105">
        <v>3834876.1409999998</v>
      </c>
      <c r="H105">
        <v>104</v>
      </c>
      <c r="I105">
        <f t="shared" si="1"/>
        <v>8177.3843545900309</v>
      </c>
      <c r="J105">
        <f t="shared" si="1"/>
        <v>9037.8546175598167</v>
      </c>
      <c r="K105" s="20"/>
    </row>
    <row r="106" spans="1:11">
      <c r="A106">
        <v>105</v>
      </c>
      <c r="B106">
        <v>463366.30349999998</v>
      </c>
      <c r="C106">
        <v>3834395.5104</v>
      </c>
      <c r="H106">
        <v>105</v>
      </c>
      <c r="I106">
        <f t="shared" si="1"/>
        <v>8039.5647545899847</v>
      </c>
      <c r="J106">
        <f t="shared" si="1"/>
        <v>8557.2240175600164</v>
      </c>
      <c r="K106" s="20"/>
    </row>
    <row r="107" spans="1:11">
      <c r="A107">
        <v>106</v>
      </c>
      <c r="B107">
        <v>463228.48320000002</v>
      </c>
      <c r="C107">
        <v>3833914.88</v>
      </c>
      <c r="H107">
        <v>106</v>
      </c>
      <c r="I107">
        <f t="shared" si="1"/>
        <v>7901.7444545900216</v>
      </c>
      <c r="J107">
        <f t="shared" si="1"/>
        <v>8076.5936175598763</v>
      </c>
      <c r="K107" s="20"/>
    </row>
    <row r="108" spans="1:11">
      <c r="A108">
        <v>107</v>
      </c>
      <c r="B108">
        <v>463090.66369999998</v>
      </c>
      <c r="C108">
        <v>3833434.2494000001</v>
      </c>
      <c r="H108">
        <v>107</v>
      </c>
      <c r="I108">
        <f t="shared" si="1"/>
        <v>7763.9249545899802</v>
      </c>
      <c r="J108">
        <f t="shared" si="1"/>
        <v>7595.963017560076</v>
      </c>
      <c r="K108" s="20"/>
    </row>
    <row r="109" spans="1:11">
      <c r="A109">
        <v>108</v>
      </c>
      <c r="B109">
        <v>462952.84370000003</v>
      </c>
      <c r="C109">
        <v>3832953.6189000001</v>
      </c>
      <c r="H109">
        <v>108</v>
      </c>
      <c r="I109">
        <f t="shared" si="1"/>
        <v>7626.1049545900314</v>
      </c>
      <c r="J109">
        <f t="shared" si="1"/>
        <v>7115.3325175601058</v>
      </c>
      <c r="K109" s="20"/>
    </row>
    <row r="110" spans="1:11">
      <c r="A110">
        <v>109</v>
      </c>
      <c r="B110">
        <v>462815.02350000001</v>
      </c>
      <c r="C110">
        <v>3832472.9885</v>
      </c>
      <c r="H110">
        <v>109</v>
      </c>
      <c r="I110">
        <f t="shared" si="1"/>
        <v>7488.2847545900149</v>
      </c>
      <c r="J110">
        <f t="shared" si="1"/>
        <v>6634.7021175599657</v>
      </c>
      <c r="K110" s="20"/>
    </row>
    <row r="111" spans="1:11">
      <c r="A111">
        <v>110</v>
      </c>
      <c r="B111">
        <v>462677.2035</v>
      </c>
      <c r="C111">
        <v>3831992.358</v>
      </c>
      <c r="H111">
        <v>110</v>
      </c>
      <c r="I111">
        <f t="shared" si="1"/>
        <v>7350.4647545900079</v>
      </c>
      <c r="J111">
        <f t="shared" si="1"/>
        <v>6154.0716175599955</v>
      </c>
      <c r="K111" s="20"/>
    </row>
    <row r="112" spans="1:11">
      <c r="A112">
        <v>111</v>
      </c>
      <c r="B112">
        <v>462539.3836</v>
      </c>
      <c r="C112">
        <v>3831511.7275999999</v>
      </c>
      <c r="H112">
        <v>111</v>
      </c>
      <c r="I112">
        <f t="shared" si="1"/>
        <v>7212.6448545900057</v>
      </c>
      <c r="J112">
        <f t="shared" si="1"/>
        <v>5673.4412175598554</v>
      </c>
      <c r="K112" s="20"/>
    </row>
    <row r="113" spans="1:11">
      <c r="A113">
        <v>112</v>
      </c>
      <c r="B113">
        <v>462502.68219999998</v>
      </c>
      <c r="C113">
        <v>3831056.9731999999</v>
      </c>
      <c r="H113">
        <v>112</v>
      </c>
      <c r="I113">
        <f t="shared" si="1"/>
        <v>7175.9434545899858</v>
      </c>
      <c r="J113">
        <f t="shared" si="1"/>
        <v>5218.6868175598793</v>
      </c>
      <c r="K113" s="20"/>
    </row>
    <row r="114" spans="1:11">
      <c r="A114">
        <v>113</v>
      </c>
      <c r="B114">
        <v>462875.7023</v>
      </c>
      <c r="C114">
        <v>3830724.0227000001</v>
      </c>
      <c r="H114">
        <v>113</v>
      </c>
      <c r="I114">
        <f t="shared" si="1"/>
        <v>7548.9635545900092</v>
      </c>
      <c r="J114">
        <f t="shared" si="1"/>
        <v>4885.7363175600767</v>
      </c>
      <c r="K114" s="20"/>
    </row>
    <row r="115" spans="1:11">
      <c r="A115">
        <v>114</v>
      </c>
      <c r="B115">
        <v>463248.72230000002</v>
      </c>
      <c r="C115">
        <v>3830391.0721999998</v>
      </c>
      <c r="H115">
        <v>114</v>
      </c>
      <c r="I115">
        <f t="shared" si="1"/>
        <v>7921.9835545900278</v>
      </c>
      <c r="J115">
        <f t="shared" si="1"/>
        <v>4552.7858175598085</v>
      </c>
      <c r="K115" s="20"/>
    </row>
    <row r="116" spans="1:11">
      <c r="A116">
        <v>115</v>
      </c>
      <c r="B116">
        <v>463621.74239999999</v>
      </c>
      <c r="C116">
        <v>3830058.1217</v>
      </c>
      <c r="H116">
        <v>115</v>
      </c>
      <c r="I116">
        <f t="shared" si="1"/>
        <v>8295.0036545899929</v>
      </c>
      <c r="J116">
        <f t="shared" si="1"/>
        <v>4219.8353175600059</v>
      </c>
      <c r="K116" s="20"/>
    </row>
    <row r="117" spans="1:11">
      <c r="A117">
        <v>116</v>
      </c>
      <c r="B117">
        <v>463994.76240000001</v>
      </c>
      <c r="C117">
        <v>3829725.1712000002</v>
      </c>
      <c r="H117">
        <v>116</v>
      </c>
      <c r="I117">
        <f t="shared" si="1"/>
        <v>8668.0236545900116</v>
      </c>
      <c r="J117">
        <f t="shared" si="1"/>
        <v>3886.8848175602034</v>
      </c>
      <c r="K117" s="20"/>
    </row>
    <row r="118" spans="1:11">
      <c r="A118">
        <v>117</v>
      </c>
      <c r="B118">
        <v>464367.78249999997</v>
      </c>
      <c r="C118">
        <v>3829392.2206999999</v>
      </c>
      <c r="H118">
        <v>117</v>
      </c>
      <c r="I118">
        <f t="shared" si="1"/>
        <v>9041.0437545899767</v>
      </c>
      <c r="J118">
        <f t="shared" si="1"/>
        <v>3553.9343175599352</v>
      </c>
      <c r="K118" s="20"/>
    </row>
    <row r="119" spans="1:11">
      <c r="A119">
        <v>118</v>
      </c>
      <c r="B119">
        <v>464305.88199999998</v>
      </c>
      <c r="C119">
        <v>3835912.6365999999</v>
      </c>
      <c r="H119">
        <v>118</v>
      </c>
      <c r="I119">
        <f t="shared" si="1"/>
        <v>8979.1432545899879</v>
      </c>
      <c r="J119">
        <f t="shared" si="1"/>
        <v>10074.350217559841</v>
      </c>
      <c r="K119" s="20"/>
    </row>
    <row r="120" spans="1:11">
      <c r="A120">
        <v>119</v>
      </c>
      <c r="B120">
        <v>464905.22070000001</v>
      </c>
      <c r="C120">
        <v>3836059.6701000002</v>
      </c>
      <c r="H120">
        <v>119</v>
      </c>
      <c r="I120">
        <f t="shared" si="1"/>
        <v>9578.48195459001</v>
      </c>
      <c r="J120">
        <f t="shared" si="1"/>
        <v>10221.383717560209</v>
      </c>
      <c r="K120" s="20"/>
    </row>
    <row r="121" spans="1:11" ht="15" thickBot="1">
      <c r="A121">
        <v>120</v>
      </c>
      <c r="B121">
        <v>464469.69660000002</v>
      </c>
      <c r="C121">
        <v>3836483.9204000002</v>
      </c>
      <c r="H121">
        <v>120</v>
      </c>
      <c r="I121">
        <f t="shared" si="1"/>
        <v>9142.9578545900295</v>
      </c>
      <c r="J121">
        <f t="shared" si="1"/>
        <v>10645.634017560165</v>
      </c>
      <c r="K121" s="21"/>
    </row>
    <row r="122" spans="1:11">
      <c r="A122">
        <v>121</v>
      </c>
      <c r="B122">
        <v>464629.0858</v>
      </c>
      <c r="C122">
        <v>3829216.2777999998</v>
      </c>
      <c r="H122">
        <v>121</v>
      </c>
      <c r="I122">
        <f t="shared" si="1"/>
        <v>9302.3470545900054</v>
      </c>
      <c r="J122">
        <f t="shared" si="1"/>
        <v>3377.9914175597951</v>
      </c>
      <c r="K122" s="19" t="s">
        <v>175</v>
      </c>
    </row>
    <row r="123" spans="1:11">
      <c r="A123">
        <v>122</v>
      </c>
      <c r="B123">
        <v>462010.43440000003</v>
      </c>
      <c r="C123">
        <v>3831144.6778000002</v>
      </c>
      <c r="H123">
        <v>122</v>
      </c>
      <c r="I123">
        <f t="shared" si="1"/>
        <v>6683.6956545900321</v>
      </c>
      <c r="J123">
        <f t="shared" si="1"/>
        <v>5306.3914175601676</v>
      </c>
      <c r="K123" s="20"/>
    </row>
    <row r="124" spans="1:11">
      <c r="A124">
        <v>123</v>
      </c>
      <c r="B124">
        <v>461518.18660000002</v>
      </c>
      <c r="C124">
        <v>3831232.3824</v>
      </c>
      <c r="H124">
        <v>123</v>
      </c>
      <c r="I124">
        <f t="shared" si="1"/>
        <v>6191.4478545900201</v>
      </c>
      <c r="J124">
        <f t="shared" si="1"/>
        <v>5394.0960175599903</v>
      </c>
      <c r="K124" s="20"/>
    </row>
    <row r="125" spans="1:11">
      <c r="A125">
        <v>124</v>
      </c>
      <c r="B125">
        <v>461025.9388</v>
      </c>
      <c r="C125">
        <v>3831320.0869999998</v>
      </c>
      <c r="H125">
        <v>124</v>
      </c>
      <c r="I125">
        <f t="shared" si="1"/>
        <v>5699.2000545900082</v>
      </c>
      <c r="J125">
        <f t="shared" si="1"/>
        <v>5481.800617559813</v>
      </c>
      <c r="K125" s="20"/>
    </row>
    <row r="126" spans="1:11">
      <c r="A126">
        <v>125</v>
      </c>
      <c r="B126">
        <v>460533.69099999999</v>
      </c>
      <c r="C126">
        <v>3831407.7916000001</v>
      </c>
      <c r="H126">
        <v>125</v>
      </c>
      <c r="I126">
        <f t="shared" si="1"/>
        <v>5206.9522545899963</v>
      </c>
      <c r="J126">
        <f t="shared" si="1"/>
        <v>5569.5052175601013</v>
      </c>
      <c r="K126" s="20"/>
    </row>
    <row r="127" spans="1:11">
      <c r="A127">
        <v>126</v>
      </c>
      <c r="B127">
        <v>460041.44319999998</v>
      </c>
      <c r="C127">
        <v>3831495.4961000001</v>
      </c>
      <c r="H127">
        <v>126</v>
      </c>
      <c r="I127">
        <f t="shared" si="1"/>
        <v>4714.7044545899844</v>
      </c>
      <c r="J127">
        <f t="shared" si="1"/>
        <v>5657.2097175600938</v>
      </c>
      <c r="K127" s="20"/>
    </row>
    <row r="128" spans="1:11" ht="15" thickBot="1">
      <c r="A128">
        <v>127</v>
      </c>
      <c r="B128">
        <v>459289.17719999998</v>
      </c>
      <c r="C128">
        <v>3831903.8933000001</v>
      </c>
      <c r="H128">
        <v>127</v>
      </c>
      <c r="I128">
        <f t="shared" si="1"/>
        <v>3962.4384545899811</v>
      </c>
      <c r="J128">
        <f t="shared" si="1"/>
        <v>6065.6069175601006</v>
      </c>
      <c r="K128" s="21"/>
    </row>
    <row r="129" spans="1:11">
      <c r="A129">
        <v>128</v>
      </c>
      <c r="B129">
        <v>461184.48100000003</v>
      </c>
      <c r="C129">
        <v>3837561.2193</v>
      </c>
      <c r="H129">
        <v>128</v>
      </c>
      <c r="I129">
        <f t="shared" ref="I129:J144" si="2">B129-I$1-E$12</f>
        <v>5857.7422545900336</v>
      </c>
      <c r="J129">
        <f t="shared" si="2"/>
        <v>11722.932917559985</v>
      </c>
      <c r="K129" s="19" t="s">
        <v>176</v>
      </c>
    </row>
    <row r="130" spans="1:11">
      <c r="A130">
        <v>129</v>
      </c>
      <c r="B130">
        <v>461660.28360000002</v>
      </c>
      <c r="C130">
        <v>3837424.7020999999</v>
      </c>
      <c r="H130">
        <v>129</v>
      </c>
      <c r="I130">
        <f t="shared" si="2"/>
        <v>6333.544854590029</v>
      </c>
      <c r="J130">
        <f t="shared" si="2"/>
        <v>11586.415717559867</v>
      </c>
      <c r="K130" s="20"/>
    </row>
    <row r="131" spans="1:11">
      <c r="A131">
        <v>130</v>
      </c>
      <c r="B131">
        <v>462136.08610000001</v>
      </c>
      <c r="C131">
        <v>3837288.1850000001</v>
      </c>
      <c r="H131">
        <v>130</v>
      </c>
      <c r="I131">
        <f t="shared" si="2"/>
        <v>6809.3473545900197</v>
      </c>
      <c r="J131">
        <f t="shared" si="2"/>
        <v>11449.898617560044</v>
      </c>
      <c r="K131" s="20"/>
    </row>
    <row r="132" spans="1:11">
      <c r="A132">
        <v>131</v>
      </c>
      <c r="B132">
        <v>462611.88870000001</v>
      </c>
      <c r="C132">
        <v>3837151.6678999998</v>
      </c>
      <c r="H132">
        <v>131</v>
      </c>
      <c r="I132">
        <f t="shared" si="2"/>
        <v>7285.1499545900151</v>
      </c>
      <c r="J132">
        <f t="shared" si="2"/>
        <v>11313.381517559756</v>
      </c>
      <c r="K132" s="20"/>
    </row>
    <row r="133" spans="1:11">
      <c r="A133">
        <v>132</v>
      </c>
      <c r="B133">
        <v>463087.69130000001</v>
      </c>
      <c r="C133">
        <v>3837015.1507999999</v>
      </c>
      <c r="H133">
        <v>132</v>
      </c>
      <c r="I133">
        <f t="shared" si="2"/>
        <v>7760.9525545900105</v>
      </c>
      <c r="J133">
        <f t="shared" si="2"/>
        <v>11176.864417559933</v>
      </c>
      <c r="K133" s="20"/>
    </row>
    <row r="134" spans="1:11">
      <c r="A134">
        <v>133</v>
      </c>
      <c r="B134">
        <v>463563.4938</v>
      </c>
      <c r="C134">
        <v>3836878.6337000001</v>
      </c>
      <c r="H134">
        <v>133</v>
      </c>
      <c r="I134">
        <f t="shared" si="2"/>
        <v>8236.7550545900012</v>
      </c>
      <c r="J134">
        <f t="shared" si="2"/>
        <v>11040.34731756011</v>
      </c>
      <c r="K134" s="20"/>
    </row>
    <row r="135" spans="1:11">
      <c r="A135">
        <v>134</v>
      </c>
      <c r="B135">
        <v>464990.90149999998</v>
      </c>
      <c r="C135">
        <v>3836469.0824000002</v>
      </c>
      <c r="H135">
        <v>134</v>
      </c>
      <c r="I135">
        <f t="shared" si="2"/>
        <v>9664.1627545899828</v>
      </c>
      <c r="J135">
        <f t="shared" si="2"/>
        <v>10630.796017560177</v>
      </c>
      <c r="K135" s="20"/>
    </row>
    <row r="136" spans="1:11">
      <c r="A136">
        <v>135</v>
      </c>
      <c r="B136">
        <v>465806.02110000001</v>
      </c>
      <c r="C136">
        <v>3835720.2365999999</v>
      </c>
      <c r="H136">
        <v>135</v>
      </c>
      <c r="I136">
        <f t="shared" si="2"/>
        <v>10479.282354590017</v>
      </c>
      <c r="J136">
        <f t="shared" si="2"/>
        <v>9881.9502175599337</v>
      </c>
      <c r="K136" s="20"/>
    </row>
    <row r="137" spans="1:11">
      <c r="A137">
        <v>136</v>
      </c>
      <c r="B137">
        <v>465330.21850000002</v>
      </c>
      <c r="C137">
        <v>3835856.7536999998</v>
      </c>
      <c r="H137">
        <v>136</v>
      </c>
      <c r="I137">
        <f t="shared" si="2"/>
        <v>10003.479754590022</v>
      </c>
      <c r="J137">
        <f t="shared" si="2"/>
        <v>10018.467317559756</v>
      </c>
      <c r="K137" s="20"/>
    </row>
    <row r="138" spans="1:11">
      <c r="A138">
        <v>137</v>
      </c>
      <c r="B138">
        <v>463427.00829999999</v>
      </c>
      <c r="C138">
        <v>3836402.8221</v>
      </c>
      <c r="H138">
        <v>137</v>
      </c>
      <c r="I138">
        <f t="shared" si="2"/>
        <v>8100.2695545899915</v>
      </c>
      <c r="J138">
        <f t="shared" si="2"/>
        <v>10564.535717559978</v>
      </c>
      <c r="K138" s="20"/>
    </row>
    <row r="139" spans="1:11">
      <c r="A139">
        <v>138</v>
      </c>
      <c r="B139">
        <v>462951.20569999999</v>
      </c>
      <c r="C139">
        <v>3836539.3391999998</v>
      </c>
      <c r="H139">
        <v>138</v>
      </c>
      <c r="I139">
        <f t="shared" si="2"/>
        <v>7624.466954589996</v>
      </c>
      <c r="J139">
        <f t="shared" si="2"/>
        <v>10701.052817559801</v>
      </c>
      <c r="K139" s="20"/>
    </row>
    <row r="140" spans="1:11">
      <c r="A140">
        <v>139</v>
      </c>
      <c r="B140">
        <v>462475.4031</v>
      </c>
      <c r="C140">
        <v>3836675.8563000001</v>
      </c>
      <c r="H140">
        <v>139</v>
      </c>
      <c r="I140">
        <f t="shared" si="2"/>
        <v>7148.6643545900006</v>
      </c>
      <c r="J140">
        <f t="shared" si="2"/>
        <v>10837.569917560089</v>
      </c>
      <c r="K140" s="20"/>
    </row>
    <row r="141" spans="1:11">
      <c r="A141">
        <v>140</v>
      </c>
      <c r="B141">
        <v>461999.60060000001</v>
      </c>
      <c r="C141">
        <v>3836812.3733999999</v>
      </c>
      <c r="H141">
        <v>140</v>
      </c>
      <c r="I141">
        <f t="shared" si="2"/>
        <v>6672.8618545900099</v>
      </c>
      <c r="J141">
        <f t="shared" si="2"/>
        <v>10974.087017559912</v>
      </c>
      <c r="K141" s="20"/>
    </row>
    <row r="142" spans="1:11">
      <c r="A142">
        <v>141</v>
      </c>
      <c r="B142">
        <v>461523.79800000001</v>
      </c>
      <c r="C142">
        <v>3836948.8905000002</v>
      </c>
      <c r="H142">
        <v>141</v>
      </c>
      <c r="I142">
        <f t="shared" si="2"/>
        <v>6197.0592545900145</v>
      </c>
      <c r="J142">
        <f t="shared" si="2"/>
        <v>11110.6041175602</v>
      </c>
      <c r="K142" s="20"/>
    </row>
    <row r="143" spans="1:11">
      <c r="A143">
        <v>142</v>
      </c>
      <c r="B143">
        <v>461047.99540000001</v>
      </c>
      <c r="C143">
        <v>3837085.4076</v>
      </c>
      <c r="H143">
        <v>142</v>
      </c>
      <c r="I143">
        <f t="shared" si="2"/>
        <v>5721.256654590019</v>
      </c>
      <c r="J143">
        <f t="shared" si="2"/>
        <v>11247.121217560023</v>
      </c>
      <c r="K143" s="20"/>
    </row>
    <row r="144" spans="1:11">
      <c r="A144">
        <v>143</v>
      </c>
      <c r="B144">
        <v>460572.19290000002</v>
      </c>
      <c r="C144">
        <v>3837221.9246999999</v>
      </c>
      <c r="H144" s="3">
        <v>143</v>
      </c>
      <c r="I144">
        <f t="shared" si="2"/>
        <v>5245.4541545900283</v>
      </c>
      <c r="J144">
        <f t="shared" si="2"/>
        <v>11383.638317559846</v>
      </c>
      <c r="K144" s="20"/>
    </row>
    <row r="145" spans="1:11">
      <c r="A145">
        <v>144</v>
      </c>
      <c r="B145">
        <v>460435.70730000001</v>
      </c>
      <c r="C145">
        <v>3836746.1131000002</v>
      </c>
      <c r="H145">
        <v>144</v>
      </c>
      <c r="I145">
        <f t="shared" ref="I145:J150" si="3">B145-I$1-E$12</f>
        <v>5108.9685545900138</v>
      </c>
      <c r="J145">
        <f t="shared" si="3"/>
        <v>10907.82671756018</v>
      </c>
      <c r="K145" s="20"/>
    </row>
    <row r="146" spans="1:11">
      <c r="A146">
        <v>145</v>
      </c>
      <c r="B146">
        <v>460911.5099</v>
      </c>
      <c r="C146">
        <v>3836609.5959999999</v>
      </c>
      <c r="H146">
        <v>145</v>
      </c>
      <c r="I146">
        <f t="shared" si="3"/>
        <v>5584.7711545900092</v>
      </c>
      <c r="J146">
        <f t="shared" si="3"/>
        <v>10771.309617559891</v>
      </c>
      <c r="K146" s="20"/>
    </row>
    <row r="147" spans="1:11">
      <c r="A147">
        <v>146</v>
      </c>
      <c r="B147">
        <v>461387.3124</v>
      </c>
      <c r="C147">
        <v>3836473.0789000001</v>
      </c>
      <c r="H147">
        <v>146</v>
      </c>
      <c r="I147">
        <f t="shared" si="3"/>
        <v>6060.5736545899999</v>
      </c>
      <c r="J147">
        <f t="shared" si="3"/>
        <v>10634.792517560069</v>
      </c>
      <c r="K147" s="20"/>
    </row>
    <row r="148" spans="1:11">
      <c r="A148">
        <v>147</v>
      </c>
      <c r="B148">
        <v>461863.11499999999</v>
      </c>
      <c r="C148">
        <v>3836336.5617999998</v>
      </c>
      <c r="H148">
        <v>147</v>
      </c>
      <c r="I148">
        <f t="shared" si="3"/>
        <v>6536.3762545899954</v>
      </c>
      <c r="J148">
        <f t="shared" si="3"/>
        <v>10498.27541755978</v>
      </c>
      <c r="K148" s="20"/>
    </row>
    <row r="149" spans="1:11">
      <c r="A149">
        <v>148</v>
      </c>
      <c r="B149">
        <v>462338.91759999999</v>
      </c>
      <c r="C149">
        <v>3836200.0447</v>
      </c>
      <c r="H149">
        <v>148</v>
      </c>
      <c r="I149">
        <f t="shared" si="3"/>
        <v>7012.1788545899908</v>
      </c>
      <c r="J149">
        <f t="shared" si="3"/>
        <v>10361.758317559958</v>
      </c>
      <c r="K149" s="20"/>
    </row>
    <row r="150" spans="1:11">
      <c r="A150">
        <v>149</v>
      </c>
      <c r="B150">
        <v>462814.72009999998</v>
      </c>
      <c r="C150">
        <v>3836063.5276000001</v>
      </c>
      <c r="H150">
        <v>149</v>
      </c>
      <c r="I150">
        <f t="shared" si="3"/>
        <v>7487.9813545899815</v>
      </c>
      <c r="J150">
        <f t="shared" si="3"/>
        <v>10225.241217560135</v>
      </c>
      <c r="K150" s="20"/>
    </row>
    <row r="151" spans="1:11">
      <c r="A151">
        <v>150</v>
      </c>
      <c r="B151">
        <v>463290.52269999997</v>
      </c>
      <c r="C151">
        <v>3835927.0104999999</v>
      </c>
      <c r="H151">
        <v>150</v>
      </c>
      <c r="I151">
        <f t="shared" ref="I151:I214" si="4">B151-I$1-E$12</f>
        <v>7963.7839545899769</v>
      </c>
      <c r="J151">
        <f t="shared" ref="J151:J214" si="5">C151-J$1-F$12</f>
        <v>10088.724117559846</v>
      </c>
      <c r="K151" s="20"/>
    </row>
    <row r="152" spans="1:11">
      <c r="A152">
        <v>151</v>
      </c>
      <c r="B152">
        <v>464242.12780000002</v>
      </c>
      <c r="C152">
        <v>3835653.9763000002</v>
      </c>
      <c r="H152">
        <v>151</v>
      </c>
      <c r="I152">
        <f t="shared" si="4"/>
        <v>8915.3890545900213</v>
      </c>
      <c r="J152">
        <f t="shared" si="5"/>
        <v>9815.6899175602011</v>
      </c>
      <c r="K152" s="20"/>
    </row>
    <row r="153" spans="1:11">
      <c r="A153">
        <v>152</v>
      </c>
      <c r="B153">
        <v>464717.93040000001</v>
      </c>
      <c r="C153">
        <v>3835517.4591999999</v>
      </c>
      <c r="H153">
        <v>152</v>
      </c>
      <c r="I153">
        <f t="shared" si="4"/>
        <v>9391.1916545900167</v>
      </c>
      <c r="J153">
        <f t="shared" si="5"/>
        <v>9679.1728175599128</v>
      </c>
      <c r="K153" s="20"/>
    </row>
    <row r="154" spans="1:11">
      <c r="A154">
        <v>153</v>
      </c>
      <c r="B154">
        <v>465193.73300000001</v>
      </c>
      <c r="C154">
        <v>3835380.9421000001</v>
      </c>
      <c r="H154">
        <v>153</v>
      </c>
      <c r="I154">
        <f t="shared" si="4"/>
        <v>9866.9942545900121</v>
      </c>
      <c r="J154">
        <f t="shared" si="5"/>
        <v>9542.6557175600901</v>
      </c>
      <c r="K154" s="20"/>
    </row>
    <row r="155" spans="1:11">
      <c r="A155">
        <v>154</v>
      </c>
      <c r="B155">
        <v>465669.5355</v>
      </c>
      <c r="C155">
        <v>3835244.4249999998</v>
      </c>
      <c r="H155">
        <v>154</v>
      </c>
      <c r="I155">
        <f t="shared" si="4"/>
        <v>10342.796754590003</v>
      </c>
      <c r="J155">
        <f t="shared" si="5"/>
        <v>9406.1386175598018</v>
      </c>
      <c r="K155" s="20"/>
    </row>
    <row r="156" spans="1:11">
      <c r="A156">
        <v>155</v>
      </c>
      <c r="B156">
        <v>466145.33809999999</v>
      </c>
      <c r="C156">
        <v>3835107.9079</v>
      </c>
      <c r="H156">
        <v>155</v>
      </c>
      <c r="I156">
        <f t="shared" si="4"/>
        <v>10818.599354589998</v>
      </c>
      <c r="J156">
        <f t="shared" si="5"/>
        <v>9269.6215175599791</v>
      </c>
      <c r="K156" s="20"/>
    </row>
    <row r="157" spans="1:11">
      <c r="A157">
        <v>156</v>
      </c>
      <c r="B157">
        <v>466621.14069999999</v>
      </c>
      <c r="C157">
        <v>3834971.3908000002</v>
      </c>
      <c r="H157">
        <v>156</v>
      </c>
      <c r="I157">
        <f t="shared" si="4"/>
        <v>11294.401954589994</v>
      </c>
      <c r="J157">
        <f t="shared" si="5"/>
        <v>9133.1044175601564</v>
      </c>
      <c r="K157" s="20"/>
    </row>
    <row r="158" spans="1:11">
      <c r="A158">
        <v>157</v>
      </c>
      <c r="B158">
        <v>466484.65509999997</v>
      </c>
      <c r="C158">
        <v>3834495.5792</v>
      </c>
      <c r="H158">
        <v>157</v>
      </c>
      <c r="I158">
        <f t="shared" si="4"/>
        <v>11157.916354589979</v>
      </c>
      <c r="J158">
        <f t="shared" si="5"/>
        <v>8657.2928175600246</v>
      </c>
      <c r="K158" s="20"/>
    </row>
    <row r="159" spans="1:11">
      <c r="A159">
        <v>158</v>
      </c>
      <c r="B159">
        <v>466008.85249999998</v>
      </c>
      <c r="C159">
        <v>3834632.0962999999</v>
      </c>
      <c r="H159">
        <v>158</v>
      </c>
      <c r="I159">
        <f t="shared" si="4"/>
        <v>10682.113754589984</v>
      </c>
      <c r="J159">
        <f t="shared" si="5"/>
        <v>8793.8099175598472</v>
      </c>
      <c r="K159" s="20"/>
    </row>
    <row r="160" spans="1:11">
      <c r="A160">
        <v>159</v>
      </c>
      <c r="B160">
        <v>465533.05</v>
      </c>
      <c r="C160">
        <v>3834768.6134000001</v>
      </c>
      <c r="H160">
        <v>159</v>
      </c>
      <c r="I160">
        <f t="shared" si="4"/>
        <v>10206.311254589993</v>
      </c>
      <c r="J160">
        <f t="shared" si="5"/>
        <v>8930.3270175601356</v>
      </c>
      <c r="K160" s="20"/>
    </row>
    <row r="161" spans="1:11">
      <c r="A161">
        <v>160</v>
      </c>
      <c r="B161">
        <v>465057.24739999999</v>
      </c>
      <c r="C161">
        <v>3834905.1305</v>
      </c>
      <c r="H161" s="3">
        <v>160</v>
      </c>
      <c r="I161">
        <f t="shared" si="4"/>
        <v>9730.5086545899976</v>
      </c>
      <c r="J161">
        <f t="shared" si="5"/>
        <v>9066.8441175599582</v>
      </c>
      <c r="K161" s="20"/>
    </row>
    <row r="162" spans="1:11">
      <c r="A162">
        <v>161</v>
      </c>
      <c r="B162">
        <v>464581.4448</v>
      </c>
      <c r="C162">
        <v>3835041.6475999998</v>
      </c>
      <c r="H162">
        <v>161</v>
      </c>
      <c r="I162">
        <f t="shared" si="4"/>
        <v>9254.7060545900022</v>
      </c>
      <c r="J162">
        <f t="shared" si="5"/>
        <v>9203.3612175597809</v>
      </c>
      <c r="K162" s="20"/>
    </row>
    <row r="163" spans="1:11">
      <c r="A163">
        <v>162</v>
      </c>
      <c r="B163">
        <v>464105.64230000001</v>
      </c>
      <c r="C163">
        <v>3835178.1647000001</v>
      </c>
      <c r="H163">
        <v>162</v>
      </c>
      <c r="I163">
        <f t="shared" si="4"/>
        <v>8778.9035545900115</v>
      </c>
      <c r="J163">
        <f t="shared" si="5"/>
        <v>9339.8783175600693</v>
      </c>
      <c r="K163" s="20"/>
    </row>
    <row r="164" spans="1:11">
      <c r="A164">
        <v>163</v>
      </c>
      <c r="B164">
        <v>463154.03710000002</v>
      </c>
      <c r="C164">
        <v>3835451.1989000002</v>
      </c>
      <c r="H164">
        <v>163</v>
      </c>
      <c r="I164">
        <f t="shared" si="4"/>
        <v>7827.2983545900206</v>
      </c>
      <c r="J164">
        <f t="shared" si="5"/>
        <v>9612.9125175601803</v>
      </c>
      <c r="K164" s="20"/>
    </row>
    <row r="165" spans="1:11">
      <c r="A165">
        <v>164</v>
      </c>
      <c r="B165">
        <v>462678.23460000003</v>
      </c>
      <c r="C165">
        <v>3835587.716</v>
      </c>
      <c r="H165">
        <v>164</v>
      </c>
      <c r="I165">
        <f t="shared" si="4"/>
        <v>7351.4958545900299</v>
      </c>
      <c r="J165">
        <f t="shared" si="5"/>
        <v>9749.429617560003</v>
      </c>
      <c r="K165" s="20"/>
    </row>
    <row r="166" spans="1:11">
      <c r="A166">
        <v>165</v>
      </c>
      <c r="B166">
        <v>462202.43199999997</v>
      </c>
      <c r="C166">
        <v>3835724.2330999998</v>
      </c>
      <c r="H166">
        <v>165</v>
      </c>
      <c r="I166">
        <f t="shared" si="4"/>
        <v>6875.6932545899763</v>
      </c>
      <c r="J166">
        <f t="shared" si="5"/>
        <v>9885.9467175598256</v>
      </c>
      <c r="K166" s="20"/>
    </row>
    <row r="167" spans="1:11">
      <c r="A167">
        <v>166</v>
      </c>
      <c r="B167">
        <v>461726.62939999998</v>
      </c>
      <c r="C167">
        <v>3835860.7502000001</v>
      </c>
      <c r="H167">
        <v>166</v>
      </c>
      <c r="I167">
        <f t="shared" si="4"/>
        <v>6399.8906545899808</v>
      </c>
      <c r="J167">
        <f t="shared" si="5"/>
        <v>10022.463817560114</v>
      </c>
      <c r="K167" s="20"/>
    </row>
    <row r="168" spans="1:11">
      <c r="A168">
        <v>167</v>
      </c>
      <c r="B168">
        <v>461250.82689999999</v>
      </c>
      <c r="C168">
        <v>3835997.2672999999</v>
      </c>
      <c r="H168">
        <v>167</v>
      </c>
      <c r="I168">
        <f t="shared" si="4"/>
        <v>5924.0881545899902</v>
      </c>
      <c r="J168">
        <f t="shared" si="5"/>
        <v>10158.980917559937</v>
      </c>
      <c r="K168" s="20"/>
    </row>
    <row r="169" spans="1:11">
      <c r="A169">
        <v>168</v>
      </c>
      <c r="B169">
        <v>460775.02429999999</v>
      </c>
      <c r="C169">
        <v>3836133.7843999998</v>
      </c>
      <c r="H169">
        <v>168</v>
      </c>
      <c r="I169">
        <f t="shared" si="4"/>
        <v>5448.2855545899947</v>
      </c>
      <c r="J169">
        <f t="shared" si="5"/>
        <v>10295.498017559759</v>
      </c>
      <c r="K169" s="20"/>
    </row>
    <row r="170" spans="1:11">
      <c r="A170">
        <v>169</v>
      </c>
      <c r="B170">
        <v>460299.2218</v>
      </c>
      <c r="C170">
        <v>3836270.3015000001</v>
      </c>
      <c r="H170">
        <v>169</v>
      </c>
      <c r="I170">
        <f t="shared" si="4"/>
        <v>4972.483054590004</v>
      </c>
      <c r="J170">
        <f t="shared" si="5"/>
        <v>10432.015117560048</v>
      </c>
      <c r="K170" s="20"/>
    </row>
    <row r="171" spans="1:11">
      <c r="A171">
        <v>170</v>
      </c>
      <c r="B171">
        <v>459686.93359999999</v>
      </c>
      <c r="C171">
        <v>3835931.0070000002</v>
      </c>
      <c r="H171">
        <v>170</v>
      </c>
      <c r="I171">
        <f t="shared" si="4"/>
        <v>4360.1948545899941</v>
      </c>
      <c r="J171">
        <f t="shared" si="5"/>
        <v>10092.720617560204</v>
      </c>
      <c r="K171" s="20"/>
    </row>
    <row r="172" spans="1:11">
      <c r="A172">
        <v>171</v>
      </c>
      <c r="B172">
        <v>460162.73619999998</v>
      </c>
      <c r="C172">
        <v>3835794.4898999999</v>
      </c>
      <c r="H172">
        <v>171</v>
      </c>
      <c r="I172">
        <f t="shared" si="4"/>
        <v>4835.9974545899895</v>
      </c>
      <c r="J172">
        <f t="shared" si="5"/>
        <v>9956.2035175599158</v>
      </c>
      <c r="K172" s="20"/>
    </row>
    <row r="173" spans="1:11">
      <c r="A173">
        <v>172</v>
      </c>
      <c r="B173">
        <v>460638.53879999998</v>
      </c>
      <c r="C173">
        <v>3835657.9728000001</v>
      </c>
      <c r="H173">
        <v>172</v>
      </c>
      <c r="I173">
        <f t="shared" si="4"/>
        <v>5311.8000545899849</v>
      </c>
      <c r="J173">
        <f t="shared" si="5"/>
        <v>9819.6864175600931</v>
      </c>
      <c r="K173" s="20"/>
    </row>
    <row r="174" spans="1:11">
      <c r="A174">
        <v>173</v>
      </c>
      <c r="B174">
        <v>461114.34129999997</v>
      </c>
      <c r="C174">
        <v>3835521.4556999998</v>
      </c>
      <c r="H174">
        <v>173</v>
      </c>
      <c r="I174">
        <f t="shared" si="4"/>
        <v>5787.6025545899756</v>
      </c>
      <c r="J174">
        <f t="shared" si="5"/>
        <v>9683.1693175598048</v>
      </c>
      <c r="K174" s="20"/>
    </row>
    <row r="175" spans="1:11">
      <c r="A175">
        <v>174</v>
      </c>
      <c r="B175">
        <v>461590.14390000002</v>
      </c>
      <c r="C175">
        <v>3835384.9386</v>
      </c>
      <c r="H175">
        <v>174</v>
      </c>
      <c r="I175">
        <f t="shared" si="4"/>
        <v>6263.4051545900293</v>
      </c>
      <c r="J175">
        <f t="shared" si="5"/>
        <v>9546.6522175599821</v>
      </c>
      <c r="K175" s="20"/>
    </row>
    <row r="176" spans="1:11">
      <c r="A176">
        <v>175</v>
      </c>
      <c r="B176">
        <v>462065.94650000002</v>
      </c>
      <c r="C176">
        <v>3835248.4215000002</v>
      </c>
      <c r="H176">
        <v>175</v>
      </c>
      <c r="I176">
        <f t="shared" si="4"/>
        <v>6739.2077545900247</v>
      </c>
      <c r="J176">
        <f t="shared" si="5"/>
        <v>9410.1351175601594</v>
      </c>
      <c r="K176" s="20"/>
    </row>
    <row r="177" spans="1:11">
      <c r="A177">
        <v>176</v>
      </c>
      <c r="B177">
        <v>462541.74900000001</v>
      </c>
      <c r="C177">
        <v>3835111.9043999999</v>
      </c>
      <c r="H177">
        <v>176</v>
      </c>
      <c r="I177">
        <f t="shared" si="4"/>
        <v>7215.0102545900154</v>
      </c>
      <c r="J177">
        <f t="shared" si="5"/>
        <v>9273.6180175598711</v>
      </c>
      <c r="K177" s="20"/>
    </row>
    <row r="178" spans="1:11">
      <c r="A178">
        <v>177</v>
      </c>
      <c r="B178">
        <v>463017.55160000001</v>
      </c>
      <c r="C178">
        <v>3834975.3873000001</v>
      </c>
      <c r="H178">
        <v>177</v>
      </c>
      <c r="I178">
        <f t="shared" si="4"/>
        <v>7690.8128545900108</v>
      </c>
      <c r="J178">
        <f t="shared" si="5"/>
        <v>9137.1009175600484</v>
      </c>
      <c r="K178" s="20"/>
    </row>
    <row r="179" spans="1:11">
      <c r="A179">
        <v>178</v>
      </c>
      <c r="B179">
        <v>463969.15669999999</v>
      </c>
      <c r="C179">
        <v>3834702.3530999999</v>
      </c>
      <c r="H179">
        <v>178</v>
      </c>
      <c r="I179">
        <f t="shared" si="4"/>
        <v>8642.417954589997</v>
      </c>
      <c r="J179">
        <f t="shared" si="5"/>
        <v>8864.0667175599374</v>
      </c>
      <c r="K179" s="20"/>
    </row>
    <row r="180" spans="1:11">
      <c r="A180">
        <v>179</v>
      </c>
      <c r="B180">
        <v>464444.95929999999</v>
      </c>
      <c r="C180">
        <v>3834565.8360000001</v>
      </c>
      <c r="H180">
        <v>179</v>
      </c>
      <c r="I180">
        <f t="shared" si="4"/>
        <v>9118.2205545899924</v>
      </c>
      <c r="J180">
        <f t="shared" si="5"/>
        <v>8727.5496175601147</v>
      </c>
      <c r="K180" s="20"/>
    </row>
    <row r="181" spans="1:11">
      <c r="A181">
        <v>180</v>
      </c>
      <c r="B181">
        <v>464920.76179999998</v>
      </c>
      <c r="C181">
        <v>3834429.3188999998</v>
      </c>
      <c r="H181" s="3">
        <v>180</v>
      </c>
      <c r="I181">
        <f t="shared" si="4"/>
        <v>9594.0230545899831</v>
      </c>
      <c r="J181">
        <f t="shared" si="5"/>
        <v>8591.0325175598264</v>
      </c>
      <c r="K181" s="20"/>
    </row>
    <row r="182" spans="1:11">
      <c r="A182">
        <v>181</v>
      </c>
      <c r="B182">
        <v>465396.56439999997</v>
      </c>
      <c r="C182">
        <v>3834292.8018</v>
      </c>
      <c r="H182" s="3">
        <v>181</v>
      </c>
      <c r="I182">
        <f t="shared" si="4"/>
        <v>10069.825654589979</v>
      </c>
      <c r="J182">
        <f t="shared" si="5"/>
        <v>8454.5154175600037</v>
      </c>
      <c r="K182" s="20"/>
    </row>
    <row r="183" spans="1:11">
      <c r="A183">
        <v>182</v>
      </c>
      <c r="B183">
        <v>465872.36700000003</v>
      </c>
      <c r="C183">
        <v>3834156.2845999999</v>
      </c>
      <c r="H183" s="3">
        <v>182</v>
      </c>
      <c r="I183">
        <f t="shared" si="4"/>
        <v>10545.628254590032</v>
      </c>
      <c r="J183">
        <f t="shared" si="5"/>
        <v>8317.9982175598852</v>
      </c>
      <c r="K183" s="20"/>
    </row>
    <row r="184" spans="1:11">
      <c r="A184">
        <v>183</v>
      </c>
      <c r="B184">
        <v>465735.88140000001</v>
      </c>
      <c r="C184">
        <v>3833680.4730000002</v>
      </c>
      <c r="H184" s="3">
        <v>183</v>
      </c>
      <c r="I184">
        <f t="shared" si="4"/>
        <v>10409.142654590018</v>
      </c>
      <c r="J184">
        <f t="shared" si="5"/>
        <v>7842.186617560219</v>
      </c>
      <c r="K184" s="20"/>
    </row>
    <row r="185" spans="1:11">
      <c r="A185">
        <v>184</v>
      </c>
      <c r="B185">
        <v>465260.07890000002</v>
      </c>
      <c r="C185">
        <v>3833816.9901000001</v>
      </c>
      <c r="H185" s="3">
        <v>184</v>
      </c>
      <c r="I185">
        <f t="shared" si="4"/>
        <v>9933.3401545900269</v>
      </c>
      <c r="J185">
        <f t="shared" si="5"/>
        <v>7978.7037175600417</v>
      </c>
      <c r="K185" s="20"/>
    </row>
    <row r="186" spans="1:11">
      <c r="A186">
        <v>185</v>
      </c>
      <c r="B186">
        <v>464784.27630000003</v>
      </c>
      <c r="C186">
        <v>3833953.5071999999</v>
      </c>
      <c r="H186" s="3">
        <v>185</v>
      </c>
      <c r="I186">
        <f t="shared" si="4"/>
        <v>9457.5375545900315</v>
      </c>
      <c r="J186">
        <f t="shared" si="5"/>
        <v>8115.2208175598644</v>
      </c>
      <c r="K186" s="20"/>
    </row>
    <row r="187" spans="1:11">
      <c r="A187">
        <v>186</v>
      </c>
      <c r="B187">
        <v>464308.47369999997</v>
      </c>
      <c r="C187">
        <v>3834090.0243000002</v>
      </c>
      <c r="H187">
        <v>186</v>
      </c>
      <c r="I187">
        <f t="shared" si="4"/>
        <v>8981.7349545899779</v>
      </c>
      <c r="J187">
        <f t="shared" si="5"/>
        <v>8251.7379175601527</v>
      </c>
      <c r="K187" s="20"/>
    </row>
    <row r="188" spans="1:11">
      <c r="A188">
        <v>187</v>
      </c>
      <c r="B188">
        <v>463832.67119999998</v>
      </c>
      <c r="C188">
        <v>3834226.5414</v>
      </c>
      <c r="H188">
        <v>187</v>
      </c>
      <c r="I188">
        <f t="shared" si="4"/>
        <v>8505.9324545899872</v>
      </c>
      <c r="J188">
        <f t="shared" si="5"/>
        <v>8388.2550175599754</v>
      </c>
      <c r="K188" s="20"/>
    </row>
    <row r="189" spans="1:11">
      <c r="A189">
        <v>188</v>
      </c>
      <c r="B189">
        <v>462881.06599999999</v>
      </c>
      <c r="C189">
        <v>3834499.5756999999</v>
      </c>
      <c r="H189">
        <v>188</v>
      </c>
      <c r="I189">
        <f t="shared" si="4"/>
        <v>7554.3272545899963</v>
      </c>
      <c r="J189">
        <f t="shared" si="5"/>
        <v>8661.2893175599165</v>
      </c>
      <c r="K189" s="20"/>
    </row>
    <row r="190" spans="1:11">
      <c r="A190">
        <v>189</v>
      </c>
      <c r="B190">
        <v>462405.2635</v>
      </c>
      <c r="C190">
        <v>3834636.0928000002</v>
      </c>
      <c r="H190">
        <v>189</v>
      </c>
      <c r="I190">
        <f t="shared" si="4"/>
        <v>7078.5247545900056</v>
      </c>
      <c r="J190">
        <f t="shared" si="5"/>
        <v>8797.8064175602049</v>
      </c>
      <c r="K190" s="20"/>
    </row>
    <row r="191" spans="1:11">
      <c r="A191">
        <v>190</v>
      </c>
      <c r="B191">
        <v>461929.46090000001</v>
      </c>
      <c r="C191">
        <v>3834772.6099</v>
      </c>
      <c r="H191">
        <v>190</v>
      </c>
      <c r="I191">
        <f t="shared" si="4"/>
        <v>6602.7221545900102</v>
      </c>
      <c r="J191">
        <f t="shared" si="5"/>
        <v>8934.3235175600275</v>
      </c>
      <c r="K191" s="20"/>
    </row>
    <row r="192" spans="1:11">
      <c r="A192">
        <v>191</v>
      </c>
      <c r="B192">
        <v>461453.65830000001</v>
      </c>
      <c r="C192">
        <v>3834909.1269999999</v>
      </c>
      <c r="H192">
        <v>191</v>
      </c>
      <c r="I192">
        <f t="shared" si="4"/>
        <v>6126.9195545900147</v>
      </c>
      <c r="J192">
        <f t="shared" si="5"/>
        <v>9070.8406175598502</v>
      </c>
      <c r="K192" s="20"/>
    </row>
    <row r="193" spans="1:11">
      <c r="A193">
        <v>192</v>
      </c>
      <c r="B193">
        <v>460977.85580000002</v>
      </c>
      <c r="C193">
        <v>3835045.6441000002</v>
      </c>
      <c r="H193">
        <v>192</v>
      </c>
      <c r="I193">
        <f t="shared" si="4"/>
        <v>5651.1170545900241</v>
      </c>
      <c r="J193">
        <f t="shared" si="5"/>
        <v>9207.3577175601386</v>
      </c>
      <c r="K193" s="20"/>
    </row>
    <row r="194" spans="1:11">
      <c r="A194">
        <v>193</v>
      </c>
      <c r="B194">
        <v>460502.05320000002</v>
      </c>
      <c r="C194">
        <v>3835182.1612</v>
      </c>
      <c r="H194">
        <v>193</v>
      </c>
      <c r="I194">
        <f t="shared" si="4"/>
        <v>5175.3144545900286</v>
      </c>
      <c r="J194">
        <f t="shared" si="5"/>
        <v>9343.8748175599612</v>
      </c>
      <c r="K194" s="20"/>
    </row>
    <row r="195" spans="1:11">
      <c r="A195">
        <v>194</v>
      </c>
      <c r="B195">
        <v>460026.25060000003</v>
      </c>
      <c r="C195">
        <v>3835318.6782999998</v>
      </c>
      <c r="H195">
        <v>194</v>
      </c>
      <c r="I195">
        <f t="shared" si="4"/>
        <v>4699.5118545900332</v>
      </c>
      <c r="J195">
        <f t="shared" si="5"/>
        <v>9480.3919175597839</v>
      </c>
      <c r="K195" s="20"/>
    </row>
    <row r="196" spans="1:11">
      <c r="A196">
        <v>195</v>
      </c>
      <c r="B196">
        <v>459550.44809999998</v>
      </c>
      <c r="C196">
        <v>3835455.1954000001</v>
      </c>
      <c r="H196">
        <v>195</v>
      </c>
      <c r="I196">
        <f t="shared" si="4"/>
        <v>4223.7093545899843</v>
      </c>
      <c r="J196">
        <f t="shared" si="5"/>
        <v>9616.9090175600722</v>
      </c>
      <c r="K196" s="20"/>
    </row>
    <row r="197" spans="1:11">
      <c r="A197">
        <v>196</v>
      </c>
      <c r="B197">
        <v>458938.15990000003</v>
      </c>
      <c r="C197">
        <v>3835115.9008999998</v>
      </c>
      <c r="H197">
        <v>196</v>
      </c>
      <c r="I197">
        <f t="shared" si="4"/>
        <v>3611.4211545900325</v>
      </c>
      <c r="J197">
        <f t="shared" si="5"/>
        <v>9277.614517559763</v>
      </c>
      <c r="K197" s="20"/>
    </row>
    <row r="198" spans="1:11">
      <c r="A198">
        <v>197</v>
      </c>
      <c r="B198">
        <v>459413.96250000002</v>
      </c>
      <c r="C198">
        <v>3834979.3838</v>
      </c>
      <c r="H198">
        <v>197</v>
      </c>
      <c r="I198">
        <f t="shared" si="4"/>
        <v>4087.223754590028</v>
      </c>
      <c r="J198">
        <f t="shared" si="5"/>
        <v>9141.0974175599404</v>
      </c>
      <c r="K198" s="20"/>
    </row>
    <row r="199" spans="1:11">
      <c r="A199">
        <v>198</v>
      </c>
      <c r="B199">
        <v>459889.76510000002</v>
      </c>
      <c r="C199">
        <v>3834842.8667000001</v>
      </c>
      <c r="H199">
        <v>198</v>
      </c>
      <c r="I199">
        <f t="shared" si="4"/>
        <v>4563.0263545900234</v>
      </c>
      <c r="J199">
        <f t="shared" si="5"/>
        <v>9004.5803175601177</v>
      </c>
      <c r="K199" s="20"/>
    </row>
    <row r="200" spans="1:11">
      <c r="A200">
        <v>199</v>
      </c>
      <c r="B200">
        <v>460365.56760000001</v>
      </c>
      <c r="C200">
        <v>3834706.3495999998</v>
      </c>
      <c r="H200">
        <v>199</v>
      </c>
      <c r="I200">
        <f t="shared" si="4"/>
        <v>5038.8288545900141</v>
      </c>
      <c r="J200">
        <f t="shared" si="5"/>
        <v>8868.0632175598294</v>
      </c>
      <c r="K200" s="20"/>
    </row>
    <row r="201" spans="1:11">
      <c r="A201">
        <v>200</v>
      </c>
      <c r="B201">
        <v>460841.3702</v>
      </c>
      <c r="C201">
        <v>3834569.8325</v>
      </c>
      <c r="H201">
        <v>200</v>
      </c>
      <c r="I201">
        <f t="shared" si="4"/>
        <v>5514.6314545900095</v>
      </c>
      <c r="J201">
        <f t="shared" si="5"/>
        <v>8731.5461175600067</v>
      </c>
      <c r="K201" s="20"/>
    </row>
    <row r="202" spans="1:11">
      <c r="A202">
        <v>201</v>
      </c>
      <c r="B202">
        <v>461317.1728</v>
      </c>
      <c r="C202">
        <v>3834433.3154000002</v>
      </c>
      <c r="H202">
        <v>201</v>
      </c>
      <c r="I202">
        <f t="shared" si="4"/>
        <v>5990.434054590005</v>
      </c>
      <c r="J202">
        <f t="shared" si="5"/>
        <v>8595.029017560184</v>
      </c>
      <c r="K202" s="20"/>
    </row>
    <row r="203" spans="1:11">
      <c r="A203">
        <v>202</v>
      </c>
      <c r="B203">
        <v>461792.97529999999</v>
      </c>
      <c r="C203">
        <v>3834296.7982000001</v>
      </c>
      <c r="H203">
        <v>202</v>
      </c>
      <c r="I203">
        <f t="shared" si="4"/>
        <v>6466.2365545899956</v>
      </c>
      <c r="J203">
        <f t="shared" si="5"/>
        <v>8458.5118175600655</v>
      </c>
      <c r="K203" s="20"/>
    </row>
    <row r="204" spans="1:11">
      <c r="A204">
        <v>203</v>
      </c>
      <c r="B204">
        <v>462268.77789999999</v>
      </c>
      <c r="C204">
        <v>3834160.2810999998</v>
      </c>
      <c r="H204">
        <v>203</v>
      </c>
      <c r="I204">
        <f t="shared" si="4"/>
        <v>6942.0391545899911</v>
      </c>
      <c r="J204">
        <f t="shared" si="5"/>
        <v>8321.9947175597772</v>
      </c>
      <c r="K204" s="20"/>
    </row>
    <row r="205" spans="1:11">
      <c r="A205">
        <v>204</v>
      </c>
      <c r="B205">
        <v>462744.58049999998</v>
      </c>
      <c r="C205">
        <v>3834023.764</v>
      </c>
      <c r="H205">
        <v>204</v>
      </c>
      <c r="I205">
        <f t="shared" si="4"/>
        <v>7417.8417545899865</v>
      </c>
      <c r="J205">
        <f t="shared" si="5"/>
        <v>8185.4776175599545</v>
      </c>
      <c r="K205" s="20"/>
    </row>
    <row r="206" spans="1:11">
      <c r="A206">
        <v>205</v>
      </c>
      <c r="B206">
        <v>463696.18560000003</v>
      </c>
      <c r="C206">
        <v>3833750.7297999999</v>
      </c>
      <c r="H206">
        <v>205</v>
      </c>
      <c r="I206">
        <f t="shared" si="4"/>
        <v>8369.4468545900309</v>
      </c>
      <c r="J206">
        <f t="shared" si="5"/>
        <v>7912.4434175598435</v>
      </c>
      <c r="K206" s="20"/>
    </row>
    <row r="207" spans="1:11">
      <c r="A207">
        <v>206</v>
      </c>
      <c r="B207">
        <v>464171.98820000002</v>
      </c>
      <c r="C207">
        <v>3833614.2127</v>
      </c>
      <c r="H207">
        <v>206</v>
      </c>
      <c r="I207">
        <f t="shared" si="4"/>
        <v>8845.2494545900263</v>
      </c>
      <c r="J207">
        <f t="shared" si="5"/>
        <v>7775.9263175600208</v>
      </c>
      <c r="K207" s="20"/>
    </row>
    <row r="208" spans="1:11">
      <c r="A208">
        <v>207</v>
      </c>
      <c r="B208">
        <v>464647.79070000001</v>
      </c>
      <c r="C208">
        <v>3833477.6956000002</v>
      </c>
      <c r="H208">
        <v>207</v>
      </c>
      <c r="I208">
        <f t="shared" si="4"/>
        <v>9321.051954590017</v>
      </c>
      <c r="J208">
        <f t="shared" si="5"/>
        <v>7639.4092175601982</v>
      </c>
      <c r="K208" s="20"/>
    </row>
    <row r="209" spans="1:11">
      <c r="A209">
        <v>208</v>
      </c>
      <c r="B209">
        <v>465123.59330000001</v>
      </c>
      <c r="C209">
        <v>3833341.1784999999</v>
      </c>
      <c r="H209">
        <v>208</v>
      </c>
      <c r="I209">
        <f t="shared" si="4"/>
        <v>9796.8545545900124</v>
      </c>
      <c r="J209">
        <f t="shared" si="5"/>
        <v>7502.8921175599098</v>
      </c>
      <c r="K209" s="20"/>
    </row>
    <row r="210" spans="1:11">
      <c r="A210">
        <v>209</v>
      </c>
      <c r="B210">
        <v>465599.3959</v>
      </c>
      <c r="C210">
        <v>3833204.6614000001</v>
      </c>
      <c r="H210" s="3">
        <v>209</v>
      </c>
      <c r="I210">
        <f t="shared" si="4"/>
        <v>10272.657154590008</v>
      </c>
      <c r="J210">
        <f t="shared" si="5"/>
        <v>7366.3750175600871</v>
      </c>
      <c r="K210" s="20"/>
    </row>
    <row r="211" spans="1:11">
      <c r="A211">
        <v>210</v>
      </c>
      <c r="B211">
        <v>465462.91029999999</v>
      </c>
      <c r="C211">
        <v>3832728.8498</v>
      </c>
      <c r="H211">
        <v>210</v>
      </c>
      <c r="I211">
        <f t="shared" si="4"/>
        <v>10136.171554589993</v>
      </c>
      <c r="J211">
        <f t="shared" si="5"/>
        <v>6890.5634175599553</v>
      </c>
      <c r="K211" s="20"/>
    </row>
    <row r="212" spans="1:11">
      <c r="A212">
        <v>211</v>
      </c>
      <c r="B212">
        <v>464987.10769999999</v>
      </c>
      <c r="C212">
        <v>3832865.3668999998</v>
      </c>
      <c r="H212">
        <v>211</v>
      </c>
      <c r="I212">
        <f t="shared" si="4"/>
        <v>9660.3689545899979</v>
      </c>
      <c r="J212">
        <f t="shared" si="5"/>
        <v>7027.0805175597779</v>
      </c>
      <c r="K212" s="20"/>
    </row>
    <row r="213" spans="1:11">
      <c r="A213">
        <v>212</v>
      </c>
      <c r="B213">
        <v>464511.3052</v>
      </c>
      <c r="C213">
        <v>3833001.8840000001</v>
      </c>
      <c r="H213">
        <v>212</v>
      </c>
      <c r="I213">
        <f t="shared" si="4"/>
        <v>9184.5664545900072</v>
      </c>
      <c r="J213">
        <f t="shared" si="5"/>
        <v>7163.5976175600663</v>
      </c>
      <c r="K213" s="20"/>
    </row>
    <row r="214" spans="1:11">
      <c r="A214">
        <v>213</v>
      </c>
      <c r="B214">
        <v>464035.50260000001</v>
      </c>
      <c r="C214">
        <v>3833138.4010999999</v>
      </c>
      <c r="H214">
        <v>213</v>
      </c>
      <c r="I214">
        <f t="shared" si="4"/>
        <v>8708.7638545900118</v>
      </c>
      <c r="J214">
        <f t="shared" si="5"/>
        <v>7300.114717559889</v>
      </c>
      <c r="K214" s="20"/>
    </row>
    <row r="215" spans="1:11">
      <c r="A215">
        <v>214</v>
      </c>
      <c r="B215">
        <v>463559.7</v>
      </c>
      <c r="C215">
        <v>3833274.9182000002</v>
      </c>
      <c r="H215">
        <v>214</v>
      </c>
      <c r="I215">
        <f t="shared" ref="I215:I278" si="6">B215-I$1-E$12</f>
        <v>8232.9612545900163</v>
      </c>
      <c r="J215">
        <f t="shared" ref="J215:J278" si="7">C215-J$1-F$12</f>
        <v>7436.6318175601773</v>
      </c>
      <c r="K215" s="20"/>
    </row>
    <row r="216" spans="1:11">
      <c r="A216">
        <v>215</v>
      </c>
      <c r="B216">
        <v>462608.09490000003</v>
      </c>
      <c r="C216">
        <v>3833547.9523999998</v>
      </c>
      <c r="H216">
        <v>215</v>
      </c>
      <c r="I216">
        <f t="shared" si="6"/>
        <v>7281.3561545900302</v>
      </c>
      <c r="J216">
        <f t="shared" si="7"/>
        <v>7709.6660175598226</v>
      </c>
      <c r="K216" s="20"/>
    </row>
    <row r="217" spans="1:11">
      <c r="A217">
        <v>216</v>
      </c>
      <c r="B217">
        <v>462132.29229999997</v>
      </c>
      <c r="C217">
        <v>3833684.4695000001</v>
      </c>
      <c r="H217">
        <v>216</v>
      </c>
      <c r="I217">
        <f t="shared" si="6"/>
        <v>6805.5535545899766</v>
      </c>
      <c r="J217">
        <f t="shared" si="7"/>
        <v>7846.183117560111</v>
      </c>
      <c r="K217" s="20"/>
    </row>
    <row r="218" spans="1:11">
      <c r="A218">
        <v>217</v>
      </c>
      <c r="B218">
        <v>461656.48979999998</v>
      </c>
      <c r="C218">
        <v>3833820.9865999999</v>
      </c>
      <c r="H218">
        <v>217</v>
      </c>
      <c r="I218">
        <f t="shared" si="6"/>
        <v>6329.7510545899859</v>
      </c>
      <c r="J218">
        <f t="shared" si="7"/>
        <v>7982.7002175599337</v>
      </c>
      <c r="K218" s="20"/>
    </row>
    <row r="219" spans="1:11">
      <c r="A219">
        <v>218</v>
      </c>
      <c r="B219">
        <v>461180.68719999999</v>
      </c>
      <c r="C219">
        <v>3833957.5036999998</v>
      </c>
      <c r="H219">
        <v>218</v>
      </c>
      <c r="I219">
        <f t="shared" si="6"/>
        <v>5853.9484545899904</v>
      </c>
      <c r="J219">
        <f t="shared" si="7"/>
        <v>8119.2173175597563</v>
      </c>
      <c r="K219" s="20"/>
    </row>
    <row r="220" spans="1:11">
      <c r="A220">
        <v>219</v>
      </c>
      <c r="B220">
        <v>460704.88459999999</v>
      </c>
      <c r="C220">
        <v>3834094.0208000001</v>
      </c>
      <c r="H220">
        <v>219</v>
      </c>
      <c r="I220">
        <f t="shared" si="6"/>
        <v>5378.145854589995</v>
      </c>
      <c r="J220">
        <f t="shared" si="7"/>
        <v>8255.7344175600447</v>
      </c>
      <c r="K220" s="20"/>
    </row>
    <row r="221" spans="1:11">
      <c r="A221">
        <v>220</v>
      </c>
      <c r="B221">
        <v>460229.0821</v>
      </c>
      <c r="C221">
        <v>3834230.5378999999</v>
      </c>
      <c r="H221">
        <v>220</v>
      </c>
      <c r="I221">
        <f t="shared" si="6"/>
        <v>4902.3433545900043</v>
      </c>
      <c r="J221">
        <f t="shared" si="7"/>
        <v>8392.2515175598674</v>
      </c>
      <c r="K221" s="20"/>
    </row>
    <row r="222" spans="1:11">
      <c r="A222">
        <v>221</v>
      </c>
      <c r="B222">
        <v>459753.2795</v>
      </c>
      <c r="C222">
        <v>3834367.0550000002</v>
      </c>
      <c r="H222">
        <v>221</v>
      </c>
      <c r="I222">
        <f t="shared" si="6"/>
        <v>4426.5407545900089</v>
      </c>
      <c r="J222">
        <f t="shared" si="7"/>
        <v>8528.7686175601557</v>
      </c>
      <c r="K222" s="20"/>
    </row>
    <row r="223" spans="1:11">
      <c r="A223">
        <v>222</v>
      </c>
      <c r="B223">
        <v>459277.47700000001</v>
      </c>
      <c r="C223">
        <v>3834503.5721999998</v>
      </c>
      <c r="H223">
        <v>222</v>
      </c>
      <c r="I223">
        <f t="shared" si="6"/>
        <v>3950.7382545900182</v>
      </c>
      <c r="J223">
        <f t="shared" si="7"/>
        <v>8665.2858175598085</v>
      </c>
      <c r="K223" s="20"/>
    </row>
    <row r="224" spans="1:11">
      <c r="A224">
        <v>223</v>
      </c>
      <c r="B224">
        <v>458801.67440000002</v>
      </c>
      <c r="C224">
        <v>3834640.0893000001</v>
      </c>
      <c r="H224">
        <v>223</v>
      </c>
      <c r="I224">
        <f t="shared" si="6"/>
        <v>3474.9356545900228</v>
      </c>
      <c r="J224">
        <f t="shared" si="7"/>
        <v>8801.8029175600968</v>
      </c>
      <c r="K224" s="20"/>
    </row>
    <row r="225" spans="1:11">
      <c r="A225">
        <v>224</v>
      </c>
      <c r="B225">
        <v>458189.38630000001</v>
      </c>
      <c r="C225">
        <v>3834300.7947</v>
      </c>
      <c r="H225">
        <v>224</v>
      </c>
      <c r="I225">
        <f t="shared" si="6"/>
        <v>2862.6475545900175</v>
      </c>
      <c r="J225">
        <f t="shared" si="7"/>
        <v>8462.5083175599575</v>
      </c>
      <c r="K225" s="20"/>
    </row>
    <row r="226" spans="1:11">
      <c r="A226">
        <v>225</v>
      </c>
      <c r="B226">
        <v>458665.1888</v>
      </c>
      <c r="C226">
        <v>3834164.2776000001</v>
      </c>
      <c r="H226">
        <v>225</v>
      </c>
      <c r="I226">
        <f t="shared" si="6"/>
        <v>3338.4500545900082</v>
      </c>
      <c r="J226">
        <f t="shared" si="7"/>
        <v>8325.9912175601348</v>
      </c>
      <c r="K226" s="20"/>
    </row>
    <row r="227" spans="1:11">
      <c r="A227">
        <v>226</v>
      </c>
      <c r="B227">
        <v>459140.9914</v>
      </c>
      <c r="C227">
        <v>3834027.7604999999</v>
      </c>
      <c r="H227">
        <v>226</v>
      </c>
      <c r="I227">
        <f t="shared" si="6"/>
        <v>3814.2526545900037</v>
      </c>
      <c r="J227">
        <f t="shared" si="7"/>
        <v>8189.4741175598465</v>
      </c>
      <c r="K227" s="20"/>
    </row>
    <row r="228" spans="1:11">
      <c r="A228">
        <v>227</v>
      </c>
      <c r="B228">
        <v>459616.79399999999</v>
      </c>
      <c r="C228">
        <v>3833891.2434</v>
      </c>
      <c r="H228">
        <v>227</v>
      </c>
      <c r="I228">
        <f t="shared" si="6"/>
        <v>4290.0552545899991</v>
      </c>
      <c r="J228">
        <f t="shared" si="7"/>
        <v>8052.9570175600238</v>
      </c>
      <c r="K228" s="20"/>
    </row>
    <row r="229" spans="1:11">
      <c r="A229">
        <v>228</v>
      </c>
      <c r="B229">
        <v>460092.59649999999</v>
      </c>
      <c r="C229">
        <v>3833754.7263000002</v>
      </c>
      <c r="H229">
        <v>228</v>
      </c>
      <c r="I229">
        <f t="shared" si="6"/>
        <v>4765.8577545899898</v>
      </c>
      <c r="J229">
        <f t="shared" si="7"/>
        <v>7916.4399175602011</v>
      </c>
      <c r="K229" s="20"/>
    </row>
    <row r="230" spans="1:11">
      <c r="A230">
        <v>229</v>
      </c>
      <c r="B230">
        <v>460568.39909999998</v>
      </c>
      <c r="C230">
        <v>3833618.2091999999</v>
      </c>
      <c r="H230">
        <v>229</v>
      </c>
      <c r="I230">
        <f t="shared" si="6"/>
        <v>5241.6603545899852</v>
      </c>
      <c r="J230">
        <f t="shared" si="7"/>
        <v>7779.9228175599128</v>
      </c>
      <c r="K230" s="20"/>
    </row>
    <row r="231" spans="1:11">
      <c r="A231">
        <v>230</v>
      </c>
      <c r="B231">
        <v>461044.20169999998</v>
      </c>
      <c r="C231">
        <v>3833481.6921000001</v>
      </c>
      <c r="H231">
        <v>230</v>
      </c>
      <c r="I231">
        <f t="shared" si="6"/>
        <v>5717.4629545899807</v>
      </c>
      <c r="J231">
        <f t="shared" si="7"/>
        <v>7643.4057175600901</v>
      </c>
      <c r="K231" s="20"/>
    </row>
    <row r="232" spans="1:11">
      <c r="A232">
        <v>231</v>
      </c>
      <c r="B232">
        <v>461520.00420000002</v>
      </c>
      <c r="C232">
        <v>3833345.1749999998</v>
      </c>
      <c r="H232">
        <v>231</v>
      </c>
      <c r="I232">
        <f t="shared" si="6"/>
        <v>6193.2654545900295</v>
      </c>
      <c r="J232">
        <f t="shared" si="7"/>
        <v>7506.8886175598018</v>
      </c>
      <c r="K232" s="20"/>
    </row>
    <row r="233" spans="1:11">
      <c r="A233">
        <v>232</v>
      </c>
      <c r="B233">
        <v>461995.80680000002</v>
      </c>
      <c r="C233">
        <v>3833208.6579</v>
      </c>
      <c r="H233">
        <v>232</v>
      </c>
      <c r="I233">
        <f t="shared" si="6"/>
        <v>6669.068054590025</v>
      </c>
      <c r="J233">
        <f t="shared" si="7"/>
        <v>7370.3715175599791</v>
      </c>
      <c r="K233" s="20"/>
    </row>
    <row r="234" spans="1:11">
      <c r="A234">
        <v>233</v>
      </c>
      <c r="B234">
        <v>462471.60940000002</v>
      </c>
      <c r="C234">
        <v>3833072.1408000002</v>
      </c>
      <c r="H234">
        <v>233</v>
      </c>
      <c r="I234">
        <f t="shared" si="6"/>
        <v>7144.8706545900204</v>
      </c>
      <c r="J234">
        <f t="shared" si="7"/>
        <v>7233.8544175601564</v>
      </c>
      <c r="K234" s="20"/>
    </row>
    <row r="235" spans="1:11">
      <c r="A235">
        <v>234</v>
      </c>
      <c r="B235">
        <v>463423.2145</v>
      </c>
      <c r="C235">
        <v>3832799.1066000001</v>
      </c>
      <c r="H235">
        <v>234</v>
      </c>
      <c r="I235">
        <f t="shared" si="6"/>
        <v>8096.4757545900065</v>
      </c>
      <c r="J235">
        <f t="shared" si="7"/>
        <v>6960.8202175600454</v>
      </c>
      <c r="K235" s="20"/>
    </row>
    <row r="236" spans="1:11">
      <c r="A236">
        <v>235</v>
      </c>
      <c r="B236">
        <v>463899.0171</v>
      </c>
      <c r="C236">
        <v>3832662.5894999998</v>
      </c>
      <c r="H236">
        <v>235</v>
      </c>
      <c r="I236">
        <f t="shared" si="6"/>
        <v>8572.278354590002</v>
      </c>
      <c r="J236">
        <f t="shared" si="7"/>
        <v>6824.3031175597571</v>
      </c>
      <c r="K236" s="20"/>
    </row>
    <row r="237" spans="1:11">
      <c r="A237">
        <v>236</v>
      </c>
      <c r="B237">
        <v>464374.81959999999</v>
      </c>
      <c r="C237">
        <v>3832526.0723999999</v>
      </c>
      <c r="H237">
        <v>236</v>
      </c>
      <c r="I237">
        <f t="shared" si="6"/>
        <v>9048.0808545899927</v>
      </c>
      <c r="J237">
        <f t="shared" si="7"/>
        <v>6687.7860175599344</v>
      </c>
      <c r="K237" s="20"/>
    </row>
    <row r="238" spans="1:11">
      <c r="A238">
        <v>237</v>
      </c>
      <c r="B238">
        <v>464850.62219999998</v>
      </c>
      <c r="C238">
        <v>3832389.5553000001</v>
      </c>
      <c r="H238">
        <v>237</v>
      </c>
      <c r="I238">
        <f t="shared" si="6"/>
        <v>9523.8834545899881</v>
      </c>
      <c r="J238">
        <f t="shared" si="7"/>
        <v>6551.2689175601117</v>
      </c>
      <c r="K238" s="20"/>
    </row>
    <row r="239" spans="1:11">
      <c r="A239">
        <v>238</v>
      </c>
      <c r="B239">
        <v>465326.42469999997</v>
      </c>
      <c r="C239">
        <v>3832253.0381999998</v>
      </c>
      <c r="H239">
        <v>238</v>
      </c>
      <c r="I239">
        <f t="shared" si="6"/>
        <v>9999.6859545899788</v>
      </c>
      <c r="J239">
        <f t="shared" si="7"/>
        <v>6414.7518175598234</v>
      </c>
      <c r="K239" s="20"/>
    </row>
    <row r="240" spans="1:11">
      <c r="A240">
        <v>239</v>
      </c>
      <c r="B240">
        <v>465802.22730000003</v>
      </c>
      <c r="C240">
        <v>3832116.5211</v>
      </c>
      <c r="H240">
        <v>239</v>
      </c>
      <c r="I240">
        <f t="shared" si="6"/>
        <v>10475.488554590032</v>
      </c>
      <c r="J240">
        <f t="shared" si="7"/>
        <v>6278.2347175600007</v>
      </c>
      <c r="K240" s="20"/>
    </row>
    <row r="241" spans="1:11">
      <c r="A241">
        <v>240</v>
      </c>
      <c r="B241">
        <v>466278.02990000002</v>
      </c>
      <c r="C241">
        <v>3831980.0040000002</v>
      </c>
      <c r="H241">
        <v>240</v>
      </c>
      <c r="I241">
        <f t="shared" si="6"/>
        <v>10951.291154590028</v>
      </c>
      <c r="J241">
        <f t="shared" si="7"/>
        <v>6141.717617560178</v>
      </c>
      <c r="K241" s="20"/>
    </row>
    <row r="242" spans="1:11">
      <c r="A242">
        <v>241</v>
      </c>
      <c r="B242">
        <v>467093.1495</v>
      </c>
      <c r="C242">
        <v>3831231.1581999999</v>
      </c>
      <c r="H242">
        <v>241</v>
      </c>
      <c r="I242">
        <f t="shared" si="6"/>
        <v>11766.410754590004</v>
      </c>
      <c r="J242">
        <f t="shared" si="7"/>
        <v>5392.8718175599352</v>
      </c>
      <c r="K242" s="20"/>
    </row>
    <row r="243" spans="1:11">
      <c r="A243">
        <v>242</v>
      </c>
      <c r="B243">
        <v>466617.3469</v>
      </c>
      <c r="C243">
        <v>3831367.6752999998</v>
      </c>
      <c r="H243">
        <v>242</v>
      </c>
      <c r="I243">
        <f t="shared" si="6"/>
        <v>11290.608154590009</v>
      </c>
      <c r="J243">
        <f t="shared" si="7"/>
        <v>5529.3889175597578</v>
      </c>
      <c r="K243" s="20"/>
    </row>
    <row r="244" spans="1:11">
      <c r="A244">
        <v>243</v>
      </c>
      <c r="B244">
        <v>466141.54430000001</v>
      </c>
      <c r="C244">
        <v>3831504.1924000001</v>
      </c>
      <c r="H244">
        <v>243</v>
      </c>
      <c r="I244">
        <f t="shared" si="6"/>
        <v>10814.805554590013</v>
      </c>
      <c r="J244">
        <f t="shared" si="7"/>
        <v>5665.9060175600462</v>
      </c>
      <c r="K244" s="20"/>
    </row>
    <row r="245" spans="1:11">
      <c r="A245">
        <v>244</v>
      </c>
      <c r="B245">
        <v>465665.74180000002</v>
      </c>
      <c r="C245">
        <v>3831640.7094999999</v>
      </c>
      <c r="H245">
        <v>244</v>
      </c>
      <c r="I245">
        <f t="shared" si="6"/>
        <v>10339.003054590023</v>
      </c>
      <c r="J245">
        <f t="shared" si="7"/>
        <v>5802.4231175598688</v>
      </c>
      <c r="K245" s="20"/>
    </row>
    <row r="246" spans="1:11">
      <c r="A246">
        <v>245</v>
      </c>
      <c r="B246">
        <v>465189.93920000002</v>
      </c>
      <c r="C246">
        <v>3831777.2266000002</v>
      </c>
      <c r="H246">
        <v>245</v>
      </c>
      <c r="I246">
        <f t="shared" si="6"/>
        <v>9863.2004545900272</v>
      </c>
      <c r="J246">
        <f t="shared" si="7"/>
        <v>5938.9402175601572</v>
      </c>
      <c r="K246" s="20"/>
    </row>
    <row r="247" spans="1:11">
      <c r="A247">
        <v>246</v>
      </c>
      <c r="B247">
        <v>464714.13660000003</v>
      </c>
      <c r="C247">
        <v>3831913.7437</v>
      </c>
      <c r="H247">
        <v>246</v>
      </c>
      <c r="I247">
        <f t="shared" si="6"/>
        <v>9387.3978545900318</v>
      </c>
      <c r="J247">
        <f t="shared" si="7"/>
        <v>6075.4573175599799</v>
      </c>
      <c r="K247" s="20"/>
    </row>
    <row r="248" spans="1:11">
      <c r="A248">
        <v>247</v>
      </c>
      <c r="B248">
        <v>464238.33409999998</v>
      </c>
      <c r="C248">
        <v>3832050.2607999998</v>
      </c>
      <c r="H248">
        <v>247</v>
      </c>
      <c r="I248">
        <f t="shared" si="6"/>
        <v>8911.5953545899829</v>
      </c>
      <c r="J248">
        <f t="shared" si="7"/>
        <v>6211.9744175598025</v>
      </c>
      <c r="K248" s="20"/>
    </row>
    <row r="249" spans="1:11">
      <c r="A249">
        <v>248</v>
      </c>
      <c r="B249">
        <v>463762.53149999998</v>
      </c>
      <c r="C249">
        <v>3832186.7779000001</v>
      </c>
      <c r="H249">
        <v>248</v>
      </c>
      <c r="I249">
        <f t="shared" si="6"/>
        <v>8435.7927545899875</v>
      </c>
      <c r="J249">
        <f t="shared" si="7"/>
        <v>6348.4915175600909</v>
      </c>
      <c r="K249" s="20"/>
    </row>
    <row r="250" spans="1:11">
      <c r="A250">
        <v>249</v>
      </c>
      <c r="B250">
        <v>463286.72889999999</v>
      </c>
      <c r="C250">
        <v>3832323.2949999999</v>
      </c>
      <c r="H250">
        <v>249</v>
      </c>
      <c r="I250">
        <f t="shared" si="6"/>
        <v>7959.990154589992</v>
      </c>
      <c r="J250">
        <f t="shared" si="7"/>
        <v>6485.0086175599135</v>
      </c>
      <c r="K250" s="20"/>
    </row>
    <row r="251" spans="1:11">
      <c r="A251">
        <v>250</v>
      </c>
      <c r="B251">
        <v>462335.1238</v>
      </c>
      <c r="C251">
        <v>3832596.3292</v>
      </c>
      <c r="H251">
        <v>250</v>
      </c>
      <c r="I251">
        <f t="shared" si="6"/>
        <v>7008.3850545900059</v>
      </c>
      <c r="J251">
        <f t="shared" si="7"/>
        <v>6758.0428175600246</v>
      </c>
      <c r="K251" s="20"/>
    </row>
    <row r="252" spans="1:11">
      <c r="A252">
        <v>251</v>
      </c>
      <c r="B252">
        <v>461859.32120000001</v>
      </c>
      <c r="C252">
        <v>3832732.8462999999</v>
      </c>
      <c r="H252">
        <v>251</v>
      </c>
      <c r="I252">
        <f t="shared" si="6"/>
        <v>6532.5824545900105</v>
      </c>
      <c r="J252">
        <f t="shared" si="7"/>
        <v>6894.5599175598472</v>
      </c>
      <c r="K252" s="20"/>
    </row>
    <row r="253" spans="1:11">
      <c r="A253">
        <v>252</v>
      </c>
      <c r="B253">
        <v>461383.51870000002</v>
      </c>
      <c r="C253">
        <v>3832869.3634000001</v>
      </c>
      <c r="H253">
        <v>252</v>
      </c>
      <c r="I253">
        <f t="shared" si="6"/>
        <v>6056.7799545900198</v>
      </c>
      <c r="J253">
        <f t="shared" si="7"/>
        <v>7031.0770175601356</v>
      </c>
      <c r="K253" s="20"/>
    </row>
    <row r="254" spans="1:11">
      <c r="A254">
        <v>253</v>
      </c>
      <c r="B254">
        <v>460907.71610000002</v>
      </c>
      <c r="C254">
        <v>3833005.8805</v>
      </c>
      <c r="H254">
        <v>253</v>
      </c>
      <c r="I254">
        <f t="shared" si="6"/>
        <v>5580.9773545900243</v>
      </c>
      <c r="J254">
        <f t="shared" si="7"/>
        <v>7167.5941175599582</v>
      </c>
      <c r="K254" s="20"/>
    </row>
    <row r="255" spans="1:11">
      <c r="A255">
        <v>254</v>
      </c>
      <c r="B255">
        <v>460431.91350000002</v>
      </c>
      <c r="C255">
        <v>3833142.3975999998</v>
      </c>
      <c r="H255">
        <v>254</v>
      </c>
      <c r="I255">
        <f t="shared" si="6"/>
        <v>5105.1747545900289</v>
      </c>
      <c r="J255">
        <f t="shared" si="7"/>
        <v>7304.1112175597809</v>
      </c>
      <c r="K255" s="20"/>
    </row>
    <row r="256" spans="1:11">
      <c r="A256">
        <v>255</v>
      </c>
      <c r="B256">
        <v>459956.11099999998</v>
      </c>
      <c r="C256">
        <v>3833278.9147000001</v>
      </c>
      <c r="H256">
        <v>255</v>
      </c>
      <c r="I256">
        <f t="shared" si="6"/>
        <v>4629.37225458998</v>
      </c>
      <c r="J256">
        <f t="shared" si="7"/>
        <v>7440.6283175600693</v>
      </c>
      <c r="K256" s="20"/>
    </row>
    <row r="257" spans="1:11">
      <c r="A257">
        <v>256</v>
      </c>
      <c r="B257">
        <v>459480.30839999998</v>
      </c>
      <c r="C257">
        <v>3833415.4317999999</v>
      </c>
      <c r="H257">
        <v>256</v>
      </c>
      <c r="I257">
        <f t="shared" si="6"/>
        <v>4153.5696545899846</v>
      </c>
      <c r="J257">
        <f t="shared" si="7"/>
        <v>7577.1454175598919</v>
      </c>
      <c r="K257" s="20"/>
    </row>
    <row r="258" spans="1:11">
      <c r="A258">
        <v>257</v>
      </c>
      <c r="B258">
        <v>458528.70329999999</v>
      </c>
      <c r="C258">
        <v>3833688.466</v>
      </c>
      <c r="H258">
        <v>257</v>
      </c>
      <c r="I258">
        <f t="shared" si="6"/>
        <v>3201.9645545899984</v>
      </c>
      <c r="J258">
        <f t="shared" si="7"/>
        <v>7850.179617560003</v>
      </c>
      <c r="K258" s="20"/>
    </row>
    <row r="259" spans="1:11">
      <c r="A259">
        <v>258</v>
      </c>
      <c r="B259">
        <v>458052.9007</v>
      </c>
      <c r="C259">
        <v>3833824.9830999998</v>
      </c>
      <c r="H259">
        <v>258</v>
      </c>
      <c r="I259">
        <f t="shared" si="6"/>
        <v>2726.161954590003</v>
      </c>
      <c r="J259">
        <f t="shared" si="7"/>
        <v>7986.6967175598256</v>
      </c>
      <c r="K259" s="20"/>
    </row>
    <row r="260" spans="1:11">
      <c r="A260">
        <v>259</v>
      </c>
      <c r="B260">
        <v>459343.82280000002</v>
      </c>
      <c r="C260">
        <v>3832939.6201999998</v>
      </c>
      <c r="H260">
        <v>259</v>
      </c>
      <c r="I260">
        <f t="shared" si="6"/>
        <v>4017.0840545900282</v>
      </c>
      <c r="J260">
        <f t="shared" si="7"/>
        <v>7101.3338175597601</v>
      </c>
      <c r="K260" s="20"/>
    </row>
    <row r="261" spans="1:11">
      <c r="A261">
        <v>260</v>
      </c>
      <c r="B261">
        <v>459819.62540000002</v>
      </c>
      <c r="C261">
        <v>3832803.1030999999</v>
      </c>
      <c r="H261">
        <v>260</v>
      </c>
      <c r="I261">
        <f t="shared" si="6"/>
        <v>4492.8866545900237</v>
      </c>
      <c r="J261">
        <f t="shared" si="7"/>
        <v>6964.8167175599374</v>
      </c>
      <c r="K261" s="20"/>
    </row>
    <row r="262" spans="1:11">
      <c r="A262">
        <v>261</v>
      </c>
      <c r="B262">
        <v>460295.42800000001</v>
      </c>
      <c r="C262">
        <v>3832666.5860000001</v>
      </c>
      <c r="H262">
        <v>261</v>
      </c>
      <c r="I262">
        <f t="shared" si="6"/>
        <v>4968.6892545900191</v>
      </c>
      <c r="J262">
        <f t="shared" si="7"/>
        <v>6828.2996175601147</v>
      </c>
      <c r="K262" s="20"/>
    </row>
    <row r="263" spans="1:11">
      <c r="A263">
        <v>262</v>
      </c>
      <c r="B263">
        <v>460771.23050000001</v>
      </c>
      <c r="C263">
        <v>3832530.0688999998</v>
      </c>
      <c r="H263">
        <v>262</v>
      </c>
      <c r="I263">
        <f t="shared" si="6"/>
        <v>5444.4917545900098</v>
      </c>
      <c r="J263">
        <f t="shared" si="7"/>
        <v>6691.7825175598264</v>
      </c>
      <c r="K263" s="20"/>
    </row>
    <row r="264" spans="1:11">
      <c r="A264">
        <v>263</v>
      </c>
      <c r="B264">
        <v>461247.0331</v>
      </c>
      <c r="C264">
        <v>3832393.5518</v>
      </c>
      <c r="H264">
        <v>263</v>
      </c>
      <c r="I264">
        <f t="shared" si="6"/>
        <v>5920.2943545900052</v>
      </c>
      <c r="J264">
        <f t="shared" si="7"/>
        <v>6555.2654175600037</v>
      </c>
      <c r="K264" s="20"/>
    </row>
    <row r="265" spans="1:11">
      <c r="A265">
        <v>264</v>
      </c>
      <c r="B265">
        <v>461722.8357</v>
      </c>
      <c r="C265">
        <v>3832257.0347000002</v>
      </c>
      <c r="H265">
        <v>264</v>
      </c>
      <c r="I265">
        <f t="shared" si="6"/>
        <v>6396.0969545900007</v>
      </c>
      <c r="J265">
        <f t="shared" si="7"/>
        <v>6418.748317560181</v>
      </c>
      <c r="K265" s="20"/>
    </row>
    <row r="266" spans="1:11">
      <c r="A266">
        <v>265</v>
      </c>
      <c r="B266">
        <v>462198.63819999999</v>
      </c>
      <c r="C266">
        <v>3832120.5175999999</v>
      </c>
      <c r="H266">
        <v>265</v>
      </c>
      <c r="I266">
        <f t="shared" si="6"/>
        <v>6871.8994545899914</v>
      </c>
      <c r="J266">
        <f t="shared" si="7"/>
        <v>6282.2312175598927</v>
      </c>
      <c r="K266" s="20"/>
    </row>
    <row r="267" spans="1:11">
      <c r="A267">
        <v>266</v>
      </c>
      <c r="B267">
        <v>463150.24339999998</v>
      </c>
      <c r="C267">
        <v>3831847.4833999998</v>
      </c>
      <c r="H267">
        <v>266</v>
      </c>
      <c r="I267">
        <f t="shared" si="6"/>
        <v>7823.5046545899822</v>
      </c>
      <c r="J267">
        <f t="shared" si="7"/>
        <v>6009.1970175597817</v>
      </c>
      <c r="K267" s="20"/>
    </row>
    <row r="268" spans="1:11">
      <c r="A268">
        <v>267</v>
      </c>
      <c r="B268">
        <v>463626.04590000003</v>
      </c>
      <c r="C268">
        <v>3831710.9663</v>
      </c>
      <c r="H268">
        <v>267</v>
      </c>
      <c r="I268">
        <f t="shared" si="6"/>
        <v>8299.3071545900311</v>
      </c>
      <c r="J268">
        <f t="shared" si="7"/>
        <v>5872.679917559959</v>
      </c>
      <c r="K268" s="20"/>
    </row>
    <row r="269" spans="1:11">
      <c r="A269">
        <v>268</v>
      </c>
      <c r="B269">
        <v>464101.84850000002</v>
      </c>
      <c r="C269">
        <v>3831574.4492000001</v>
      </c>
      <c r="H269">
        <v>268</v>
      </c>
      <c r="I269">
        <f t="shared" si="6"/>
        <v>8775.1097545900266</v>
      </c>
      <c r="J269">
        <f t="shared" si="7"/>
        <v>5736.1628175601363</v>
      </c>
      <c r="K269" s="20"/>
    </row>
    <row r="270" spans="1:11">
      <c r="A270">
        <v>269</v>
      </c>
      <c r="B270">
        <v>464577.65110000002</v>
      </c>
      <c r="C270">
        <v>3831437.9320999999</v>
      </c>
      <c r="H270">
        <v>269</v>
      </c>
      <c r="I270">
        <f t="shared" si="6"/>
        <v>9250.912354590022</v>
      </c>
      <c r="J270">
        <f t="shared" si="7"/>
        <v>5599.645717559848</v>
      </c>
      <c r="K270" s="20"/>
    </row>
    <row r="271" spans="1:11">
      <c r="A271">
        <v>270</v>
      </c>
      <c r="B271">
        <v>465053.45360000001</v>
      </c>
      <c r="C271">
        <v>3831301.415</v>
      </c>
      <c r="H271">
        <v>270</v>
      </c>
      <c r="I271">
        <f t="shared" si="6"/>
        <v>9726.7148545900127</v>
      </c>
      <c r="J271">
        <f t="shared" si="7"/>
        <v>5463.1286175600253</v>
      </c>
      <c r="K271" s="20"/>
    </row>
    <row r="272" spans="1:11">
      <c r="A272">
        <v>271</v>
      </c>
      <c r="B272">
        <v>465529.2562</v>
      </c>
      <c r="C272">
        <v>3831164.8979000002</v>
      </c>
      <c r="H272">
        <v>271</v>
      </c>
      <c r="I272">
        <f t="shared" si="6"/>
        <v>10202.517454590008</v>
      </c>
      <c r="J272">
        <f t="shared" si="7"/>
        <v>5326.6115175602026</v>
      </c>
      <c r="K272" s="20"/>
    </row>
    <row r="273" spans="1:11">
      <c r="A273">
        <v>272</v>
      </c>
      <c r="B273">
        <v>466005.0588</v>
      </c>
      <c r="C273">
        <v>3831028.3807000001</v>
      </c>
      <c r="H273">
        <v>272</v>
      </c>
      <c r="I273">
        <f t="shared" si="6"/>
        <v>10678.320054590004</v>
      </c>
      <c r="J273">
        <f t="shared" si="7"/>
        <v>5190.0943175600842</v>
      </c>
      <c r="K273" s="20"/>
    </row>
    <row r="274" spans="1:11">
      <c r="A274">
        <v>273</v>
      </c>
      <c r="B274">
        <v>466480.86129999999</v>
      </c>
      <c r="C274">
        <v>3830891.8635999998</v>
      </c>
      <c r="H274">
        <v>273</v>
      </c>
      <c r="I274">
        <f t="shared" si="6"/>
        <v>11154.122554589994</v>
      </c>
      <c r="J274">
        <f t="shared" si="7"/>
        <v>5053.5772175597958</v>
      </c>
      <c r="K274" s="20"/>
    </row>
    <row r="275" spans="1:11">
      <c r="A275">
        <v>274</v>
      </c>
      <c r="B275">
        <v>466956.66389999999</v>
      </c>
      <c r="C275">
        <v>3830755.3465</v>
      </c>
      <c r="H275">
        <v>274</v>
      </c>
      <c r="I275">
        <f t="shared" si="6"/>
        <v>11629.92515458999</v>
      </c>
      <c r="J275">
        <f t="shared" si="7"/>
        <v>4917.0601175599732</v>
      </c>
      <c r="K275" s="20"/>
    </row>
    <row r="276" spans="1:11">
      <c r="A276">
        <v>275</v>
      </c>
      <c r="B276">
        <v>466820.17830000003</v>
      </c>
      <c r="C276">
        <v>3830279.5348999999</v>
      </c>
      <c r="H276">
        <v>275</v>
      </c>
      <c r="I276">
        <f t="shared" si="6"/>
        <v>11493.439554590033</v>
      </c>
      <c r="J276">
        <f t="shared" si="7"/>
        <v>4441.2485175598413</v>
      </c>
      <c r="K276" s="20"/>
    </row>
    <row r="277" spans="1:11">
      <c r="A277">
        <v>276</v>
      </c>
      <c r="B277">
        <v>466344.37579999998</v>
      </c>
      <c r="C277">
        <v>3830416.0520000001</v>
      </c>
      <c r="H277">
        <v>276</v>
      </c>
      <c r="I277">
        <f t="shared" si="6"/>
        <v>11017.637054589984</v>
      </c>
      <c r="J277">
        <f t="shared" si="7"/>
        <v>4577.7656175601296</v>
      </c>
      <c r="K277" s="20"/>
    </row>
    <row r="278" spans="1:11">
      <c r="A278">
        <v>277</v>
      </c>
      <c r="B278">
        <v>465868.57319999998</v>
      </c>
      <c r="C278">
        <v>3830552.5691</v>
      </c>
      <c r="H278">
        <v>277</v>
      </c>
      <c r="I278">
        <f t="shared" si="6"/>
        <v>10541.834454589989</v>
      </c>
      <c r="J278">
        <f t="shared" si="7"/>
        <v>4714.2827175599523</v>
      </c>
      <c r="K278" s="20"/>
    </row>
    <row r="279" spans="1:11">
      <c r="A279">
        <v>278</v>
      </c>
      <c r="B279">
        <v>465392.77059999999</v>
      </c>
      <c r="C279">
        <v>3830689.0861999998</v>
      </c>
      <c r="H279">
        <v>278</v>
      </c>
      <c r="I279">
        <f t="shared" ref="I279:I342" si="8">B279-I$1-E$12</f>
        <v>10066.031854589994</v>
      </c>
      <c r="J279">
        <f t="shared" ref="J279:J342" si="9">C279-J$1-F$12</f>
        <v>4850.799817559775</v>
      </c>
      <c r="K279" s="20"/>
    </row>
    <row r="280" spans="1:11">
      <c r="A280">
        <v>279</v>
      </c>
      <c r="B280">
        <v>464916.9681</v>
      </c>
      <c r="C280">
        <v>3830825.6033000001</v>
      </c>
      <c r="H280">
        <v>279</v>
      </c>
      <c r="I280">
        <f t="shared" si="8"/>
        <v>9590.2293545900029</v>
      </c>
      <c r="J280">
        <f t="shared" si="9"/>
        <v>4987.3169175600633</v>
      </c>
      <c r="K280" s="20"/>
    </row>
    <row r="281" spans="1:11">
      <c r="A281">
        <v>280</v>
      </c>
      <c r="B281">
        <v>464441.1655</v>
      </c>
      <c r="C281">
        <v>3830962.1203999999</v>
      </c>
      <c r="H281">
        <v>280</v>
      </c>
      <c r="I281">
        <f t="shared" si="8"/>
        <v>9114.4267545900075</v>
      </c>
      <c r="J281">
        <f t="shared" si="9"/>
        <v>5123.834017559886</v>
      </c>
      <c r="K281" s="20"/>
    </row>
    <row r="282" spans="1:11">
      <c r="A282">
        <v>281</v>
      </c>
      <c r="B282">
        <v>463965.36290000001</v>
      </c>
      <c r="C282">
        <v>3831098.6375000002</v>
      </c>
      <c r="H282">
        <v>281</v>
      </c>
      <c r="I282">
        <f t="shared" si="8"/>
        <v>8638.624154590012</v>
      </c>
      <c r="J282">
        <f t="shared" si="9"/>
        <v>5260.3511175601743</v>
      </c>
      <c r="K282" s="20"/>
    </row>
    <row r="283" spans="1:11">
      <c r="A283">
        <v>282</v>
      </c>
      <c r="B283">
        <v>463489.56040000002</v>
      </c>
      <c r="C283">
        <v>3831235.1546999998</v>
      </c>
      <c r="H283">
        <v>282</v>
      </c>
      <c r="I283">
        <f t="shared" si="8"/>
        <v>8162.8216545900214</v>
      </c>
      <c r="J283">
        <f t="shared" si="9"/>
        <v>5396.8683175598271</v>
      </c>
      <c r="K283" s="20"/>
    </row>
    <row r="284" spans="1:11">
      <c r="A284">
        <v>283</v>
      </c>
      <c r="B284">
        <v>463013.75780000002</v>
      </c>
      <c r="C284">
        <v>3831371.6718000001</v>
      </c>
      <c r="H284">
        <v>283</v>
      </c>
      <c r="I284">
        <f t="shared" si="8"/>
        <v>7687.0190545900259</v>
      </c>
      <c r="J284">
        <f t="shared" si="9"/>
        <v>5533.3854175601155</v>
      </c>
      <c r="K284" s="20"/>
    </row>
    <row r="285" spans="1:11">
      <c r="A285">
        <v>284</v>
      </c>
      <c r="B285">
        <v>462062.15269999998</v>
      </c>
      <c r="C285">
        <v>3831644.7059999998</v>
      </c>
      <c r="H285">
        <v>284</v>
      </c>
      <c r="I285">
        <f t="shared" si="8"/>
        <v>6735.4139545899816</v>
      </c>
      <c r="J285">
        <f t="shared" si="9"/>
        <v>5806.4196175597608</v>
      </c>
      <c r="K285" s="20"/>
    </row>
    <row r="286" spans="1:11">
      <c r="A286">
        <v>285</v>
      </c>
      <c r="B286">
        <v>461586.35009999998</v>
      </c>
      <c r="C286">
        <v>3831781.2231000001</v>
      </c>
      <c r="H286">
        <v>285</v>
      </c>
      <c r="I286">
        <f t="shared" si="8"/>
        <v>6259.6113545899861</v>
      </c>
      <c r="J286">
        <f t="shared" si="9"/>
        <v>5942.9367175600491</v>
      </c>
      <c r="K286" s="20"/>
    </row>
    <row r="287" spans="1:11">
      <c r="A287">
        <v>286</v>
      </c>
      <c r="B287">
        <v>461110.54749999999</v>
      </c>
      <c r="C287">
        <v>3831917.7401999999</v>
      </c>
      <c r="H287">
        <v>286</v>
      </c>
      <c r="I287">
        <f t="shared" si="8"/>
        <v>5783.8087545899907</v>
      </c>
      <c r="J287">
        <f t="shared" si="9"/>
        <v>6079.4538175598718</v>
      </c>
      <c r="K287" s="20"/>
    </row>
    <row r="288" spans="1:11">
      <c r="A288">
        <v>287</v>
      </c>
      <c r="B288">
        <v>460634.745</v>
      </c>
      <c r="C288">
        <v>3832054.2573000002</v>
      </c>
      <c r="H288">
        <v>287</v>
      </c>
      <c r="I288">
        <f t="shared" si="8"/>
        <v>5308.00625459</v>
      </c>
      <c r="J288">
        <f t="shared" si="9"/>
        <v>6215.9709175601602</v>
      </c>
      <c r="K288" s="20"/>
    </row>
    <row r="289" spans="1:11">
      <c r="A289">
        <v>288</v>
      </c>
      <c r="B289">
        <v>460158.9424</v>
      </c>
      <c r="C289">
        <v>3832190.7744</v>
      </c>
      <c r="H289">
        <v>288</v>
      </c>
      <c r="I289">
        <f t="shared" si="8"/>
        <v>4832.2036545900046</v>
      </c>
      <c r="J289">
        <f t="shared" si="9"/>
        <v>6352.4880175599828</v>
      </c>
      <c r="K289" s="20"/>
    </row>
    <row r="290" spans="1:11">
      <c r="A290">
        <v>289</v>
      </c>
      <c r="B290">
        <v>459683.13990000001</v>
      </c>
      <c r="C290">
        <v>3832327.2914999998</v>
      </c>
      <c r="H290">
        <v>289</v>
      </c>
      <c r="I290">
        <f t="shared" si="8"/>
        <v>4356.4011545900139</v>
      </c>
      <c r="J290">
        <f t="shared" si="9"/>
        <v>6489.0051175598055</v>
      </c>
      <c r="K290" s="20"/>
    </row>
    <row r="291" spans="1:11">
      <c r="A291">
        <v>290</v>
      </c>
      <c r="B291">
        <v>459207.33730000001</v>
      </c>
      <c r="C291">
        <v>3832463.8086000001</v>
      </c>
      <c r="H291">
        <v>290</v>
      </c>
      <c r="I291">
        <f t="shared" si="8"/>
        <v>3880.5985545900185</v>
      </c>
      <c r="J291">
        <f t="shared" si="9"/>
        <v>6625.5222175600938</v>
      </c>
      <c r="K291" s="20"/>
    </row>
    <row r="292" spans="1:11">
      <c r="A292">
        <v>291</v>
      </c>
      <c r="B292">
        <v>463353.0748</v>
      </c>
      <c r="C292">
        <v>3830759.3429999999</v>
      </c>
      <c r="H292">
        <v>291</v>
      </c>
      <c r="I292">
        <f t="shared" si="8"/>
        <v>8026.3360545900068</v>
      </c>
      <c r="J292">
        <f t="shared" si="9"/>
        <v>4921.0566175598651</v>
      </c>
      <c r="K292" s="20"/>
    </row>
    <row r="293" spans="1:11">
      <c r="A293">
        <v>292</v>
      </c>
      <c r="B293">
        <v>463828.8774</v>
      </c>
      <c r="C293">
        <v>3830622.8259000001</v>
      </c>
      <c r="H293">
        <v>292</v>
      </c>
      <c r="I293">
        <f t="shared" si="8"/>
        <v>8502.1386545900023</v>
      </c>
      <c r="J293">
        <f t="shared" si="9"/>
        <v>4784.5395175600424</v>
      </c>
      <c r="K293" s="20"/>
    </row>
    <row r="294" spans="1:11">
      <c r="A294">
        <v>293</v>
      </c>
      <c r="B294">
        <v>464304.67989999999</v>
      </c>
      <c r="C294">
        <v>3830486.3088000002</v>
      </c>
      <c r="H294">
        <v>293</v>
      </c>
      <c r="I294">
        <f t="shared" si="8"/>
        <v>8977.9411545899929</v>
      </c>
      <c r="J294">
        <f t="shared" si="9"/>
        <v>4648.0224175602198</v>
      </c>
      <c r="K294" s="20"/>
    </row>
    <row r="295" spans="1:11">
      <c r="A295">
        <v>294</v>
      </c>
      <c r="B295">
        <v>464780.48249999998</v>
      </c>
      <c r="C295">
        <v>3830349.7916999999</v>
      </c>
      <c r="H295">
        <v>294</v>
      </c>
      <c r="I295">
        <f t="shared" si="8"/>
        <v>9453.7437545899884</v>
      </c>
      <c r="J295">
        <f t="shared" si="9"/>
        <v>4511.5053175599314</v>
      </c>
      <c r="K295" s="20"/>
    </row>
    <row r="296" spans="1:11">
      <c r="A296">
        <v>295</v>
      </c>
      <c r="B296">
        <v>465256.28509999998</v>
      </c>
      <c r="C296">
        <v>3830213.2746000001</v>
      </c>
      <c r="H296">
        <v>295</v>
      </c>
      <c r="I296">
        <f t="shared" si="8"/>
        <v>9929.5463545899838</v>
      </c>
      <c r="J296">
        <f t="shared" si="9"/>
        <v>4374.9882175601088</v>
      </c>
      <c r="K296" s="20"/>
    </row>
    <row r="297" spans="1:11">
      <c r="A297">
        <v>296</v>
      </c>
      <c r="B297">
        <v>466207.89020000002</v>
      </c>
      <c r="C297">
        <v>3829940.2404</v>
      </c>
      <c r="H297">
        <v>296</v>
      </c>
      <c r="I297">
        <f t="shared" si="8"/>
        <v>10881.151454590028</v>
      </c>
      <c r="J297">
        <f t="shared" si="9"/>
        <v>4101.9540175599977</v>
      </c>
      <c r="K297" s="20"/>
    </row>
    <row r="298" spans="1:11">
      <c r="A298">
        <v>297</v>
      </c>
      <c r="B298">
        <v>466683.69280000002</v>
      </c>
      <c r="C298">
        <v>3829803.7233000002</v>
      </c>
      <c r="H298">
        <v>297</v>
      </c>
      <c r="I298">
        <f t="shared" si="8"/>
        <v>11356.954054590024</v>
      </c>
      <c r="J298">
        <f t="shared" si="9"/>
        <v>3965.4369175601751</v>
      </c>
      <c r="K298" s="20"/>
    </row>
    <row r="299" spans="1:11">
      <c r="A299">
        <v>298</v>
      </c>
      <c r="B299">
        <v>467023.0098</v>
      </c>
      <c r="C299">
        <v>3829191.3946000002</v>
      </c>
      <c r="H299">
        <v>298</v>
      </c>
      <c r="I299">
        <f t="shared" si="8"/>
        <v>11696.271054590004</v>
      </c>
      <c r="J299">
        <f t="shared" si="9"/>
        <v>3353.1082175602205</v>
      </c>
      <c r="K299" s="20"/>
    </row>
    <row r="300" spans="1:11">
      <c r="A300">
        <v>299</v>
      </c>
      <c r="B300">
        <v>465119.79950000002</v>
      </c>
      <c r="C300">
        <v>3829737.463</v>
      </c>
      <c r="H300">
        <v>299</v>
      </c>
      <c r="I300">
        <f t="shared" si="8"/>
        <v>9793.0607545900275</v>
      </c>
      <c r="J300">
        <f t="shared" si="9"/>
        <v>3899.1766175599769</v>
      </c>
      <c r="K300" s="20"/>
    </row>
    <row r="301" spans="1:11">
      <c r="A301">
        <v>300</v>
      </c>
      <c r="B301">
        <v>464643.99699999997</v>
      </c>
      <c r="C301">
        <v>3829873.9800999998</v>
      </c>
      <c r="H301">
        <v>300</v>
      </c>
      <c r="I301">
        <f t="shared" si="8"/>
        <v>9317.2582545899786</v>
      </c>
      <c r="J301">
        <f t="shared" si="9"/>
        <v>4035.6937175597996</v>
      </c>
      <c r="K301" s="20"/>
    </row>
    <row r="302" spans="1:11">
      <c r="A302">
        <v>301</v>
      </c>
      <c r="B302">
        <v>464168.19439999998</v>
      </c>
      <c r="C302">
        <v>3830010.4972000001</v>
      </c>
      <c r="H302">
        <v>301</v>
      </c>
      <c r="I302">
        <f t="shared" si="8"/>
        <v>8841.4556545899832</v>
      </c>
      <c r="J302">
        <f t="shared" si="9"/>
        <v>4172.2108175600879</v>
      </c>
      <c r="K302" s="20"/>
    </row>
    <row r="303" spans="1:11">
      <c r="A303">
        <v>302</v>
      </c>
      <c r="B303">
        <v>462740.7867</v>
      </c>
      <c r="C303">
        <v>3830420.0485</v>
      </c>
      <c r="H303">
        <v>302</v>
      </c>
      <c r="I303">
        <f t="shared" si="8"/>
        <v>7414.0479545900016</v>
      </c>
      <c r="J303">
        <f t="shared" si="9"/>
        <v>4581.7621175600216</v>
      </c>
      <c r="K303" s="20"/>
    </row>
    <row r="304" spans="1:11">
      <c r="A304">
        <v>303</v>
      </c>
      <c r="B304">
        <v>462264.9841</v>
      </c>
      <c r="C304">
        <v>3830556.5655999999</v>
      </c>
      <c r="H304">
        <v>303</v>
      </c>
      <c r="I304">
        <f t="shared" si="8"/>
        <v>6938.2453545900062</v>
      </c>
      <c r="J304">
        <f t="shared" si="9"/>
        <v>4718.2792175598443</v>
      </c>
      <c r="K304" s="20"/>
    </row>
    <row r="305" spans="1:11">
      <c r="A305">
        <v>304</v>
      </c>
      <c r="B305">
        <v>461789.18160000001</v>
      </c>
      <c r="C305">
        <v>3830693.0827000001</v>
      </c>
      <c r="H305">
        <v>304</v>
      </c>
      <c r="I305">
        <f t="shared" si="8"/>
        <v>6462.4428545900155</v>
      </c>
      <c r="J305">
        <f t="shared" si="9"/>
        <v>4854.7963175601326</v>
      </c>
      <c r="K305" s="20"/>
    </row>
    <row r="306" spans="1:11">
      <c r="A306">
        <v>305</v>
      </c>
      <c r="B306">
        <v>461313.37900000002</v>
      </c>
      <c r="C306">
        <v>3830829.5998</v>
      </c>
      <c r="H306">
        <v>305</v>
      </c>
      <c r="I306">
        <f t="shared" si="8"/>
        <v>5986.64025459002</v>
      </c>
      <c r="J306">
        <f t="shared" si="9"/>
        <v>4991.3134175599553</v>
      </c>
      <c r="K306" s="20"/>
    </row>
    <row r="307" spans="1:11">
      <c r="A307">
        <v>306</v>
      </c>
      <c r="B307">
        <v>460837.57640000002</v>
      </c>
      <c r="C307">
        <v>3830966.1168999998</v>
      </c>
      <c r="H307">
        <v>306</v>
      </c>
      <c r="I307">
        <f t="shared" si="8"/>
        <v>5510.8376545900246</v>
      </c>
      <c r="J307">
        <f t="shared" si="9"/>
        <v>5127.8305175597779</v>
      </c>
      <c r="K307" s="20"/>
    </row>
    <row r="308" spans="1:11">
      <c r="A308">
        <v>307</v>
      </c>
      <c r="B308">
        <v>460361.77389999997</v>
      </c>
      <c r="C308">
        <v>3831102.6340000001</v>
      </c>
      <c r="H308">
        <v>307</v>
      </c>
      <c r="I308">
        <f t="shared" si="8"/>
        <v>5035.0351545899757</v>
      </c>
      <c r="J308">
        <f t="shared" si="9"/>
        <v>5264.3476175600663</v>
      </c>
      <c r="K308" s="20"/>
    </row>
    <row r="309" spans="1:11">
      <c r="A309">
        <v>308</v>
      </c>
      <c r="B309">
        <v>459885.97129999998</v>
      </c>
      <c r="C309">
        <v>3831239.1510999999</v>
      </c>
      <c r="H309">
        <v>308</v>
      </c>
      <c r="I309">
        <f t="shared" si="8"/>
        <v>4559.2325545899803</v>
      </c>
      <c r="J309">
        <f t="shared" si="9"/>
        <v>5400.864717559889</v>
      </c>
      <c r="K309" s="20"/>
    </row>
    <row r="310" spans="1:11">
      <c r="A310">
        <v>309</v>
      </c>
      <c r="B310">
        <v>459410.16869999998</v>
      </c>
      <c r="C310">
        <v>3831375.6683</v>
      </c>
      <c r="H310">
        <v>309</v>
      </c>
      <c r="I310">
        <f t="shared" si="8"/>
        <v>4083.4299545899848</v>
      </c>
      <c r="J310">
        <f t="shared" si="9"/>
        <v>5537.3819175600074</v>
      </c>
      <c r="K310" s="20"/>
    </row>
    <row r="311" spans="1:11">
      <c r="A311">
        <v>310</v>
      </c>
      <c r="B311">
        <v>458934.36619999999</v>
      </c>
      <c r="C311">
        <v>3831512.1853999998</v>
      </c>
      <c r="H311">
        <v>310</v>
      </c>
      <c r="I311">
        <f t="shared" si="8"/>
        <v>3607.6274545899942</v>
      </c>
      <c r="J311">
        <f t="shared" si="9"/>
        <v>5673.8990175598301</v>
      </c>
      <c r="K311" s="20"/>
    </row>
    <row r="312" spans="1:11">
      <c r="A312">
        <v>311</v>
      </c>
      <c r="B312">
        <v>460225.28830000001</v>
      </c>
      <c r="C312">
        <v>3830626.8223999999</v>
      </c>
      <c r="H312">
        <v>311</v>
      </c>
      <c r="I312">
        <f t="shared" si="8"/>
        <v>4898.5495545900194</v>
      </c>
      <c r="J312">
        <f t="shared" si="9"/>
        <v>4788.5360175599344</v>
      </c>
      <c r="K312" s="20"/>
    </row>
    <row r="313" spans="1:11">
      <c r="A313">
        <v>312</v>
      </c>
      <c r="B313">
        <v>460701.09090000001</v>
      </c>
      <c r="C313">
        <v>3830490.3053000001</v>
      </c>
      <c r="H313">
        <v>312</v>
      </c>
      <c r="I313">
        <f t="shared" si="8"/>
        <v>5374.3521545900148</v>
      </c>
      <c r="J313">
        <f t="shared" si="9"/>
        <v>4652.0189175601117</v>
      </c>
      <c r="K313" s="20"/>
    </row>
    <row r="314" spans="1:11">
      <c r="A314">
        <v>313</v>
      </c>
      <c r="B314">
        <v>461176.8934</v>
      </c>
      <c r="C314">
        <v>3830353.7881999998</v>
      </c>
      <c r="H314">
        <v>313</v>
      </c>
      <c r="I314">
        <f t="shared" si="8"/>
        <v>5850.1546545900055</v>
      </c>
      <c r="J314">
        <f t="shared" si="9"/>
        <v>4515.5018175598234</v>
      </c>
      <c r="K314" s="20"/>
    </row>
    <row r="315" spans="1:11">
      <c r="A315">
        <v>314</v>
      </c>
      <c r="B315">
        <v>461652.696</v>
      </c>
      <c r="C315">
        <v>3830217.2711</v>
      </c>
      <c r="H315">
        <v>314</v>
      </c>
      <c r="I315">
        <f t="shared" si="8"/>
        <v>6325.957254590001</v>
      </c>
      <c r="J315">
        <f t="shared" si="9"/>
        <v>4378.9847175600007</v>
      </c>
      <c r="K315" s="20"/>
    </row>
    <row r="316" spans="1:11">
      <c r="A316">
        <v>315</v>
      </c>
      <c r="B316">
        <v>462128.49859999999</v>
      </c>
      <c r="C316">
        <v>3830080.7540000002</v>
      </c>
      <c r="H316">
        <v>315</v>
      </c>
      <c r="I316">
        <f t="shared" si="8"/>
        <v>6801.7598545899964</v>
      </c>
      <c r="J316">
        <f t="shared" si="9"/>
        <v>4242.467617560178</v>
      </c>
      <c r="K316" s="20"/>
    </row>
    <row r="317" spans="1:11">
      <c r="A317">
        <v>316</v>
      </c>
      <c r="B317">
        <v>462604.30109999998</v>
      </c>
      <c r="C317">
        <v>3829944.2368999999</v>
      </c>
      <c r="H317">
        <v>316</v>
      </c>
      <c r="I317">
        <f t="shared" si="8"/>
        <v>7277.5623545899871</v>
      </c>
      <c r="J317">
        <f t="shared" si="9"/>
        <v>4105.9505175598897</v>
      </c>
      <c r="K317" s="20"/>
    </row>
    <row r="318" spans="1:11">
      <c r="A318">
        <v>317</v>
      </c>
      <c r="B318">
        <v>463080.10369999998</v>
      </c>
      <c r="C318">
        <v>3829807.7198000001</v>
      </c>
      <c r="H318">
        <v>317</v>
      </c>
      <c r="I318">
        <f t="shared" si="8"/>
        <v>7753.3649545899825</v>
      </c>
      <c r="J318">
        <f t="shared" si="9"/>
        <v>3969.433417560067</v>
      </c>
      <c r="K318" s="20"/>
    </row>
    <row r="319" spans="1:11">
      <c r="A319">
        <v>318</v>
      </c>
      <c r="B319">
        <v>463555.90629999997</v>
      </c>
      <c r="C319">
        <v>3829671.2026999998</v>
      </c>
      <c r="H319">
        <v>318</v>
      </c>
      <c r="I319">
        <f t="shared" si="8"/>
        <v>8229.167554589978</v>
      </c>
      <c r="J319">
        <f t="shared" si="9"/>
        <v>3832.9163175597787</v>
      </c>
      <c r="K319" s="20"/>
    </row>
    <row r="320" spans="1:11">
      <c r="A320">
        <v>319</v>
      </c>
      <c r="B320">
        <v>464983.31400000001</v>
      </c>
      <c r="C320">
        <v>3829261.6513999999</v>
      </c>
      <c r="H320">
        <v>319</v>
      </c>
      <c r="I320">
        <f t="shared" si="8"/>
        <v>9656.5752545900177</v>
      </c>
      <c r="J320">
        <f t="shared" si="9"/>
        <v>3423.365017559845</v>
      </c>
      <c r="K320" s="20"/>
    </row>
    <row r="321" spans="1:11">
      <c r="A321">
        <v>320</v>
      </c>
      <c r="B321">
        <v>464371.0258</v>
      </c>
      <c r="C321">
        <v>3828922.3569</v>
      </c>
      <c r="H321">
        <v>320</v>
      </c>
      <c r="I321">
        <f t="shared" si="8"/>
        <v>9044.2870545900078</v>
      </c>
      <c r="J321">
        <f t="shared" si="9"/>
        <v>3084.0705175600015</v>
      </c>
      <c r="K321" s="20"/>
    </row>
    <row r="322" spans="1:11">
      <c r="A322">
        <v>321</v>
      </c>
      <c r="B322">
        <v>463895.22330000001</v>
      </c>
      <c r="C322">
        <v>3829058.8739999998</v>
      </c>
      <c r="H322">
        <v>321</v>
      </c>
      <c r="I322">
        <f t="shared" si="8"/>
        <v>8568.4845545900171</v>
      </c>
      <c r="J322">
        <f t="shared" si="9"/>
        <v>3220.5876175598241</v>
      </c>
      <c r="K322" s="20"/>
    </row>
    <row r="323" spans="1:11">
      <c r="A323">
        <v>322</v>
      </c>
      <c r="B323">
        <v>463419.42070000002</v>
      </c>
      <c r="C323">
        <v>3829195.3911000001</v>
      </c>
      <c r="H323">
        <v>322</v>
      </c>
      <c r="I323">
        <f t="shared" si="8"/>
        <v>8092.6819545900216</v>
      </c>
      <c r="J323">
        <f t="shared" si="9"/>
        <v>3357.1047175601125</v>
      </c>
      <c r="K323" s="20"/>
    </row>
    <row r="324" spans="1:11">
      <c r="A324">
        <v>323</v>
      </c>
      <c r="B324">
        <v>462943.61810000002</v>
      </c>
      <c r="C324">
        <v>3829331.9081999999</v>
      </c>
      <c r="H324">
        <v>323</v>
      </c>
      <c r="I324">
        <f t="shared" si="8"/>
        <v>7616.8793545900262</v>
      </c>
      <c r="J324">
        <f t="shared" si="9"/>
        <v>3493.6218175599352</v>
      </c>
      <c r="K324" s="20"/>
    </row>
    <row r="325" spans="1:11">
      <c r="A325">
        <v>324</v>
      </c>
      <c r="B325">
        <v>462467.81559999997</v>
      </c>
      <c r="C325">
        <v>3829468.4252999998</v>
      </c>
      <c r="H325">
        <v>324</v>
      </c>
      <c r="I325">
        <f t="shared" si="8"/>
        <v>7141.0768545899773</v>
      </c>
      <c r="J325">
        <f t="shared" si="9"/>
        <v>3630.1389175597578</v>
      </c>
      <c r="K325" s="20"/>
    </row>
    <row r="326" spans="1:11">
      <c r="A326">
        <v>325</v>
      </c>
      <c r="B326">
        <v>461992.01299999998</v>
      </c>
      <c r="C326">
        <v>3829604.9424000001</v>
      </c>
      <c r="H326">
        <v>325</v>
      </c>
      <c r="I326">
        <f t="shared" si="8"/>
        <v>6665.2742545899819</v>
      </c>
      <c r="J326">
        <f t="shared" si="9"/>
        <v>3766.6560175600462</v>
      </c>
      <c r="K326" s="20"/>
    </row>
    <row r="327" spans="1:11">
      <c r="A327">
        <v>326</v>
      </c>
      <c r="B327">
        <v>461516.21039999998</v>
      </c>
      <c r="C327">
        <v>3829741.4594999999</v>
      </c>
      <c r="H327">
        <v>326</v>
      </c>
      <c r="I327">
        <f t="shared" si="8"/>
        <v>6189.4716545899864</v>
      </c>
      <c r="J327">
        <f t="shared" si="9"/>
        <v>3903.1731175598688</v>
      </c>
      <c r="K327" s="20"/>
    </row>
    <row r="328" spans="1:11">
      <c r="A328">
        <v>327</v>
      </c>
      <c r="B328">
        <v>461040.40789999999</v>
      </c>
      <c r="C328">
        <v>3829877.9766000002</v>
      </c>
      <c r="H328">
        <v>327</v>
      </c>
      <c r="I328">
        <f t="shared" si="8"/>
        <v>5713.6691545899957</v>
      </c>
      <c r="J328">
        <f t="shared" si="9"/>
        <v>4039.6902175601572</v>
      </c>
      <c r="K328" s="20"/>
    </row>
    <row r="329" spans="1:11">
      <c r="A329">
        <v>328</v>
      </c>
      <c r="B329">
        <v>460564.6053</v>
      </c>
      <c r="C329">
        <v>3830014.4937</v>
      </c>
      <c r="H329">
        <v>328</v>
      </c>
      <c r="I329">
        <f t="shared" si="8"/>
        <v>5237.8665545900003</v>
      </c>
      <c r="J329">
        <f t="shared" si="9"/>
        <v>4176.2073175599799</v>
      </c>
      <c r="K329" s="20"/>
    </row>
    <row r="330" spans="1:11">
      <c r="A330">
        <v>329</v>
      </c>
      <c r="B330">
        <v>460088.8027</v>
      </c>
      <c r="C330">
        <v>3830151.0107999998</v>
      </c>
      <c r="H330">
        <v>329</v>
      </c>
      <c r="I330">
        <f t="shared" si="8"/>
        <v>4762.0639545900049</v>
      </c>
      <c r="J330">
        <f t="shared" si="9"/>
        <v>4312.7244175598025</v>
      </c>
      <c r="K330" s="20"/>
    </row>
    <row r="331" spans="1:11">
      <c r="A331">
        <v>330</v>
      </c>
      <c r="B331">
        <v>459476.51459999999</v>
      </c>
      <c r="C331">
        <v>3829811.7163</v>
      </c>
      <c r="H331">
        <v>330</v>
      </c>
      <c r="I331">
        <f t="shared" si="8"/>
        <v>4149.7758545899997</v>
      </c>
      <c r="J331">
        <f t="shared" si="9"/>
        <v>3973.429917559959</v>
      </c>
      <c r="K331" s="20"/>
    </row>
    <row r="332" spans="1:11">
      <c r="A332">
        <v>331</v>
      </c>
      <c r="B332">
        <v>459952.31719999999</v>
      </c>
      <c r="C332">
        <v>3829675.1992000001</v>
      </c>
      <c r="H332">
        <v>331</v>
      </c>
      <c r="I332">
        <f t="shared" si="8"/>
        <v>4625.5784545899951</v>
      </c>
      <c r="J332">
        <f t="shared" si="9"/>
        <v>3836.9128175601363</v>
      </c>
      <c r="K332" s="20"/>
    </row>
    <row r="333" spans="1:11">
      <c r="A333">
        <v>332</v>
      </c>
      <c r="B333">
        <v>460428.11979999999</v>
      </c>
      <c r="C333">
        <v>3829538.6820999999</v>
      </c>
      <c r="H333">
        <v>332</v>
      </c>
      <c r="I333">
        <f t="shared" si="8"/>
        <v>5101.3810545899905</v>
      </c>
      <c r="J333">
        <f t="shared" si="9"/>
        <v>3700.395717559848</v>
      </c>
      <c r="K333" s="20"/>
    </row>
    <row r="334" spans="1:11">
      <c r="A334">
        <v>333</v>
      </c>
      <c r="B334">
        <v>460903.92229999998</v>
      </c>
      <c r="C334">
        <v>3829402.165</v>
      </c>
      <c r="H334">
        <v>333</v>
      </c>
      <c r="I334">
        <f t="shared" si="8"/>
        <v>5577.1835545899812</v>
      </c>
      <c r="J334">
        <f t="shared" si="9"/>
        <v>3563.8786175600253</v>
      </c>
      <c r="K334" s="20"/>
    </row>
    <row r="335" spans="1:11">
      <c r="A335">
        <v>334</v>
      </c>
      <c r="B335">
        <v>461379.72489999997</v>
      </c>
      <c r="C335">
        <v>3829265.6479000002</v>
      </c>
      <c r="H335">
        <v>334</v>
      </c>
      <c r="I335">
        <f t="shared" si="8"/>
        <v>6052.9861545899766</v>
      </c>
      <c r="J335">
        <f t="shared" si="9"/>
        <v>3427.3615175602026</v>
      </c>
      <c r="K335" s="20"/>
    </row>
    <row r="336" spans="1:11">
      <c r="A336">
        <v>335</v>
      </c>
      <c r="B336">
        <v>461855.52750000003</v>
      </c>
      <c r="C336">
        <v>3829129.1307999999</v>
      </c>
      <c r="H336">
        <v>335</v>
      </c>
      <c r="I336">
        <f t="shared" si="8"/>
        <v>6528.7887545900303</v>
      </c>
      <c r="J336">
        <f t="shared" si="9"/>
        <v>3290.8444175599143</v>
      </c>
      <c r="K336" s="20"/>
    </row>
    <row r="337" spans="1:11">
      <c r="A337">
        <v>336</v>
      </c>
      <c r="B337">
        <v>462331.33</v>
      </c>
      <c r="C337">
        <v>3828992.6137000001</v>
      </c>
      <c r="H337">
        <v>336</v>
      </c>
      <c r="I337">
        <f t="shared" si="8"/>
        <v>7004.591254590021</v>
      </c>
      <c r="J337">
        <f t="shared" si="9"/>
        <v>3154.3273175600916</v>
      </c>
      <c r="K337" s="20"/>
    </row>
    <row r="338" spans="1:11">
      <c r="A338">
        <v>337</v>
      </c>
      <c r="B338">
        <v>462807.13260000001</v>
      </c>
      <c r="C338">
        <v>3828856.0965999998</v>
      </c>
      <c r="H338">
        <v>337</v>
      </c>
      <c r="I338">
        <f t="shared" si="8"/>
        <v>7480.3938545900164</v>
      </c>
      <c r="J338">
        <f t="shared" si="9"/>
        <v>3017.8102175598033</v>
      </c>
      <c r="K338" s="20"/>
    </row>
    <row r="339" spans="1:11">
      <c r="A339">
        <v>338</v>
      </c>
      <c r="B339">
        <v>463282.9351</v>
      </c>
      <c r="C339">
        <v>3828719.5795</v>
      </c>
      <c r="H339">
        <v>338</v>
      </c>
      <c r="I339">
        <f t="shared" si="8"/>
        <v>7956.1963545900071</v>
      </c>
      <c r="J339">
        <f t="shared" si="9"/>
        <v>2881.2931175599806</v>
      </c>
      <c r="K339" s="20"/>
    </row>
    <row r="340" spans="1:11">
      <c r="A340">
        <v>339</v>
      </c>
      <c r="B340">
        <v>463758.7377</v>
      </c>
      <c r="C340">
        <v>3828583.0624000002</v>
      </c>
      <c r="H340">
        <v>339</v>
      </c>
      <c r="I340">
        <f t="shared" si="8"/>
        <v>8431.9989545900025</v>
      </c>
      <c r="J340">
        <f t="shared" si="9"/>
        <v>2744.7760175601579</v>
      </c>
      <c r="K340" s="20"/>
    </row>
    <row r="341" spans="1:11">
      <c r="A341">
        <v>340</v>
      </c>
      <c r="B341">
        <v>464234.54029999999</v>
      </c>
      <c r="C341">
        <v>3828446.5452999999</v>
      </c>
      <c r="H341">
        <v>340</v>
      </c>
      <c r="I341">
        <f t="shared" si="8"/>
        <v>8907.801554589998</v>
      </c>
      <c r="J341">
        <f t="shared" si="9"/>
        <v>2608.2589175598696</v>
      </c>
      <c r="K341" s="20"/>
    </row>
    <row r="342" spans="1:11">
      <c r="A342">
        <v>341</v>
      </c>
      <c r="B342">
        <v>464098.05469999998</v>
      </c>
      <c r="C342">
        <v>3827970.7335999999</v>
      </c>
      <c r="H342">
        <v>341</v>
      </c>
      <c r="I342">
        <f t="shared" si="8"/>
        <v>8771.3159545899834</v>
      </c>
      <c r="J342">
        <f t="shared" si="9"/>
        <v>2132.4472175599076</v>
      </c>
      <c r="K342" s="20"/>
    </row>
    <row r="343" spans="1:11">
      <c r="A343">
        <v>342</v>
      </c>
      <c r="B343">
        <v>463622.25219999999</v>
      </c>
      <c r="C343">
        <v>3828107.2508</v>
      </c>
      <c r="H343">
        <v>342</v>
      </c>
      <c r="I343">
        <f t="shared" ref="I343:I347" si="10">B343-I$1-E$12</f>
        <v>8295.5134545899928</v>
      </c>
      <c r="J343">
        <f t="shared" ref="J343:J347" si="11">C343-J$1-F$12</f>
        <v>2268.964417560026</v>
      </c>
      <c r="K343" s="20"/>
    </row>
    <row r="344" spans="1:11">
      <c r="A344">
        <v>343</v>
      </c>
      <c r="B344">
        <v>463146.44959999999</v>
      </c>
      <c r="C344">
        <v>3828243.7678999999</v>
      </c>
      <c r="H344">
        <v>343</v>
      </c>
      <c r="I344">
        <f t="shared" si="10"/>
        <v>7819.7108545899973</v>
      </c>
      <c r="J344">
        <f t="shared" si="11"/>
        <v>2405.4815175598487</v>
      </c>
      <c r="K344" s="20"/>
    </row>
    <row r="345" spans="1:11">
      <c r="A345">
        <v>344</v>
      </c>
      <c r="B345">
        <v>462670.647</v>
      </c>
      <c r="C345">
        <v>3828380.2850000001</v>
      </c>
      <c r="H345">
        <v>344</v>
      </c>
      <c r="I345">
        <f t="shared" si="10"/>
        <v>7343.9082545900019</v>
      </c>
      <c r="J345">
        <f t="shared" si="11"/>
        <v>2541.9986175601371</v>
      </c>
      <c r="K345" s="20"/>
    </row>
    <row r="346" spans="1:11">
      <c r="A346">
        <v>345</v>
      </c>
      <c r="B346">
        <v>462194.84450000001</v>
      </c>
      <c r="C346">
        <v>3828516.8021</v>
      </c>
      <c r="H346">
        <v>345</v>
      </c>
      <c r="I346">
        <f t="shared" si="10"/>
        <v>6868.1057545900112</v>
      </c>
      <c r="J346">
        <f t="shared" si="11"/>
        <v>2678.5157175599597</v>
      </c>
      <c r="K346" s="20"/>
    </row>
    <row r="347" spans="1:11" ht="15" thickBot="1">
      <c r="A347">
        <v>346</v>
      </c>
      <c r="B347">
        <v>461719.04190000001</v>
      </c>
      <c r="C347">
        <v>3828653.3191999998</v>
      </c>
      <c r="H347">
        <v>346</v>
      </c>
      <c r="I347">
        <f t="shared" si="10"/>
        <v>6392.3031545900158</v>
      </c>
      <c r="J347">
        <f t="shared" si="11"/>
        <v>2815.0328175597824</v>
      </c>
      <c r="K347" s="21"/>
    </row>
    <row r="349" spans="1:11">
      <c r="B349">
        <v>468395.45289999997</v>
      </c>
      <c r="C349">
        <v>3841156.9418000001</v>
      </c>
      <c r="I349">
        <f t="shared" ref="I349" si="12">B349-I$1-E$12</f>
        <v>13068.714154589979</v>
      </c>
      <c r="J349">
        <f t="shared" ref="J349" si="13">C349-J$1-F$12</f>
        <v>15318.655417560134</v>
      </c>
    </row>
    <row r="350" spans="1:11">
      <c r="B350">
        <v>467443.84779999999</v>
      </c>
      <c r="C350">
        <v>3841429.9759999998</v>
      </c>
      <c r="I350">
        <f t="shared" ref="I350:I413" si="14">B350-I$1-E$12</f>
        <v>12117.109054589993</v>
      </c>
      <c r="J350">
        <f t="shared" ref="J350:J413" si="15">C350-J$1-F$12</f>
        <v>15591.689617559779</v>
      </c>
    </row>
    <row r="351" spans="1:11">
      <c r="B351">
        <v>466492.2427</v>
      </c>
      <c r="C351">
        <v>3841703.0101999999</v>
      </c>
      <c r="I351">
        <f t="shared" si="14"/>
        <v>11165.503954590007</v>
      </c>
      <c r="J351">
        <f t="shared" si="15"/>
        <v>15864.72381755989</v>
      </c>
    </row>
    <row r="352" spans="1:11">
      <c r="B352">
        <v>468122.48180000001</v>
      </c>
      <c r="C352">
        <v>3840205.3185000001</v>
      </c>
      <c r="I352">
        <f t="shared" si="14"/>
        <v>12795.743054590013</v>
      </c>
      <c r="J352">
        <f t="shared" si="15"/>
        <v>14367.03211756004</v>
      </c>
    </row>
    <row r="353" spans="2:10">
      <c r="B353">
        <v>467170.87670000002</v>
      </c>
      <c r="C353">
        <v>3840478.3528</v>
      </c>
      <c r="I353">
        <f t="shared" si="14"/>
        <v>11844.137954590027</v>
      </c>
      <c r="J353">
        <f t="shared" si="15"/>
        <v>14640.066417559981</v>
      </c>
    </row>
    <row r="354" spans="2:10">
      <c r="B354">
        <v>466219.27149999997</v>
      </c>
      <c r="C354">
        <v>3840751.3870000001</v>
      </c>
      <c r="I354">
        <f t="shared" si="14"/>
        <v>10892.532754589978</v>
      </c>
      <c r="J354">
        <f t="shared" si="15"/>
        <v>14913.100617560092</v>
      </c>
    </row>
    <row r="355" spans="2:10">
      <c r="B355">
        <v>464316.0613</v>
      </c>
      <c r="C355">
        <v>3841297.4553999999</v>
      </c>
      <c r="I355">
        <f t="shared" si="14"/>
        <v>8989.3225545900059</v>
      </c>
      <c r="J355">
        <f t="shared" si="15"/>
        <v>15459.169017559849</v>
      </c>
    </row>
    <row r="356" spans="2:10">
      <c r="B356">
        <v>463364.45620000002</v>
      </c>
      <c r="C356">
        <v>3841570.4896</v>
      </c>
      <c r="I356">
        <f t="shared" si="14"/>
        <v>8037.7174545900198</v>
      </c>
      <c r="J356">
        <f t="shared" si="15"/>
        <v>15732.20321755996</v>
      </c>
    </row>
    <row r="357" spans="2:10">
      <c r="B357">
        <v>467849.51069999998</v>
      </c>
      <c r="C357">
        <v>3839253.6952999998</v>
      </c>
      <c r="I357">
        <f t="shared" si="14"/>
        <v>12522.771954589989</v>
      </c>
      <c r="J357">
        <f t="shared" si="15"/>
        <v>13415.408917559776</v>
      </c>
    </row>
    <row r="358" spans="2:10">
      <c r="B358">
        <v>466897.9056</v>
      </c>
      <c r="C358">
        <v>3839526.7294999999</v>
      </c>
      <c r="I358">
        <f t="shared" si="14"/>
        <v>11571.166854590003</v>
      </c>
      <c r="J358">
        <f t="shared" si="15"/>
        <v>13688.443117559887</v>
      </c>
    </row>
    <row r="359" spans="2:10">
      <c r="B359">
        <v>465946.30040000001</v>
      </c>
      <c r="C359">
        <v>3839799.7637</v>
      </c>
      <c r="I359">
        <f t="shared" si="14"/>
        <v>10619.561654590012</v>
      </c>
      <c r="J359">
        <f t="shared" si="15"/>
        <v>13961.477317559998</v>
      </c>
    </row>
    <row r="360" spans="2:10">
      <c r="B360">
        <v>464043.09019999998</v>
      </c>
      <c r="C360">
        <v>3840345.8321000002</v>
      </c>
      <c r="I360">
        <f t="shared" si="14"/>
        <v>8716.3514545899816</v>
      </c>
      <c r="J360">
        <f t="shared" si="15"/>
        <v>14507.545717560221</v>
      </c>
    </row>
    <row r="361" spans="2:10">
      <c r="B361">
        <v>463091.48499999999</v>
      </c>
      <c r="C361">
        <v>3840618.8664000002</v>
      </c>
      <c r="I361">
        <f t="shared" si="14"/>
        <v>7764.7462545899907</v>
      </c>
      <c r="J361">
        <f t="shared" si="15"/>
        <v>14780.580017560162</v>
      </c>
    </row>
    <row r="362" spans="2:10">
      <c r="B362">
        <v>462139.8799</v>
      </c>
      <c r="C362">
        <v>3840891.9005999998</v>
      </c>
      <c r="I362">
        <f t="shared" si="14"/>
        <v>6813.1411545900046</v>
      </c>
      <c r="J362">
        <f t="shared" si="15"/>
        <v>15053.614217559807</v>
      </c>
    </row>
    <row r="363" spans="2:10">
      <c r="B363">
        <v>461188.27480000001</v>
      </c>
      <c r="C363">
        <v>3841164.9347999999</v>
      </c>
      <c r="I363">
        <f t="shared" si="14"/>
        <v>5861.5360545900185</v>
      </c>
      <c r="J363">
        <f t="shared" si="15"/>
        <v>15326.648417559918</v>
      </c>
    </row>
    <row r="364" spans="2:10">
      <c r="B364">
        <v>460236.66960000002</v>
      </c>
      <c r="C364">
        <v>3841437.969</v>
      </c>
      <c r="I364">
        <f t="shared" si="14"/>
        <v>4909.9308545900276</v>
      </c>
      <c r="J364">
        <f t="shared" si="15"/>
        <v>15599.682617560029</v>
      </c>
    </row>
    <row r="365" spans="2:10">
      <c r="B365">
        <v>459285.06449999998</v>
      </c>
      <c r="C365">
        <v>3841711.0032000002</v>
      </c>
      <c r="I365">
        <f t="shared" si="14"/>
        <v>3958.3257545899833</v>
      </c>
      <c r="J365">
        <f t="shared" si="15"/>
        <v>15872.71681756014</v>
      </c>
    </row>
    <row r="366" spans="2:10">
      <c r="B366">
        <v>467576.53960000002</v>
      </c>
      <c r="C366">
        <v>3838302.0721</v>
      </c>
      <c r="I366">
        <f t="shared" si="14"/>
        <v>12249.800854590023</v>
      </c>
      <c r="J366">
        <f t="shared" si="15"/>
        <v>12463.785717559978</v>
      </c>
    </row>
    <row r="367" spans="2:10">
      <c r="B367">
        <v>466624.93440000003</v>
      </c>
      <c r="C367">
        <v>3838575.1063000001</v>
      </c>
      <c r="I367">
        <f t="shared" si="14"/>
        <v>11298.195654590032</v>
      </c>
      <c r="J367">
        <f t="shared" si="15"/>
        <v>12736.819917560089</v>
      </c>
    </row>
    <row r="368" spans="2:10">
      <c r="B368">
        <v>465673.32929999998</v>
      </c>
      <c r="C368">
        <v>3838848.1405000002</v>
      </c>
      <c r="I368">
        <f t="shared" si="14"/>
        <v>10346.590554589988</v>
      </c>
      <c r="J368">
        <f t="shared" si="15"/>
        <v>13009.8541175602</v>
      </c>
    </row>
    <row r="369" spans="2:10">
      <c r="B369">
        <v>463770.11900000001</v>
      </c>
      <c r="C369">
        <v>3839394.2089</v>
      </c>
      <c r="I369">
        <f t="shared" si="14"/>
        <v>8443.3802545900107</v>
      </c>
      <c r="J369">
        <f t="shared" si="15"/>
        <v>13555.922517559957</v>
      </c>
    </row>
    <row r="370" spans="2:10">
      <c r="B370">
        <v>462818.51390000002</v>
      </c>
      <c r="C370">
        <v>3839667.2431000001</v>
      </c>
      <c r="I370">
        <f t="shared" si="14"/>
        <v>7491.7751545900246</v>
      </c>
      <c r="J370">
        <f t="shared" si="15"/>
        <v>13828.956717560068</v>
      </c>
    </row>
    <row r="371" spans="2:10">
      <c r="B371">
        <v>461866.90879999998</v>
      </c>
      <c r="C371">
        <v>3839940.2773000002</v>
      </c>
      <c r="I371">
        <f t="shared" si="14"/>
        <v>6540.1700545899803</v>
      </c>
      <c r="J371">
        <f t="shared" si="15"/>
        <v>14101.990917560179</v>
      </c>
    </row>
    <row r="372" spans="2:10">
      <c r="B372">
        <v>460915.30369999999</v>
      </c>
      <c r="C372">
        <v>3840213.3114999998</v>
      </c>
      <c r="I372">
        <f t="shared" si="14"/>
        <v>5588.5649545899942</v>
      </c>
      <c r="J372">
        <f t="shared" si="15"/>
        <v>14375.025117559824</v>
      </c>
    </row>
    <row r="373" spans="2:10">
      <c r="B373">
        <v>459963.6985</v>
      </c>
      <c r="C373">
        <v>3840486.3456999999</v>
      </c>
      <c r="I373">
        <f t="shared" si="14"/>
        <v>4636.9597545900033</v>
      </c>
      <c r="J373">
        <f t="shared" si="15"/>
        <v>14648.059317559935</v>
      </c>
    </row>
    <row r="374" spans="2:10">
      <c r="B374">
        <v>459012.09340000001</v>
      </c>
      <c r="C374">
        <v>3840759.38</v>
      </c>
      <c r="I374">
        <f t="shared" si="14"/>
        <v>3685.3546545900172</v>
      </c>
      <c r="J374">
        <f t="shared" si="15"/>
        <v>14921.093617559876</v>
      </c>
    </row>
    <row r="375" spans="2:10">
      <c r="B375">
        <v>458060.48830000003</v>
      </c>
      <c r="C375">
        <v>3841032.4142</v>
      </c>
      <c r="I375">
        <f t="shared" si="14"/>
        <v>2733.749554590031</v>
      </c>
      <c r="J375">
        <f t="shared" si="15"/>
        <v>15194.127817559987</v>
      </c>
    </row>
    <row r="376" spans="2:10">
      <c r="B376">
        <v>457108.88309999998</v>
      </c>
      <c r="C376">
        <v>3841305.4484000001</v>
      </c>
      <c r="I376">
        <f t="shared" si="14"/>
        <v>1782.144354589982</v>
      </c>
      <c r="J376">
        <f t="shared" si="15"/>
        <v>15467.162017560098</v>
      </c>
    </row>
    <row r="377" spans="2:10">
      <c r="B377">
        <v>456157.27799999999</v>
      </c>
      <c r="C377">
        <v>3841578.4826000002</v>
      </c>
      <c r="I377">
        <f t="shared" si="14"/>
        <v>830.53925458999583</v>
      </c>
      <c r="J377">
        <f t="shared" si="15"/>
        <v>15740.196217560209</v>
      </c>
    </row>
    <row r="378" spans="2:10">
      <c r="B378">
        <v>468255.17359999998</v>
      </c>
      <c r="C378">
        <v>3837077.4145999998</v>
      </c>
      <c r="I378">
        <f t="shared" si="14"/>
        <v>12928.434854589985</v>
      </c>
      <c r="J378">
        <f t="shared" si="15"/>
        <v>11239.128217559773</v>
      </c>
    </row>
    <row r="379" spans="2:10">
      <c r="B379">
        <v>467303.56849999999</v>
      </c>
      <c r="C379">
        <v>3837350.4489000002</v>
      </c>
      <c r="I379">
        <f t="shared" si="14"/>
        <v>11976.829754589999</v>
      </c>
      <c r="J379">
        <f t="shared" si="15"/>
        <v>11512.16251756018</v>
      </c>
    </row>
    <row r="380" spans="2:10">
      <c r="B380">
        <v>466351.9633</v>
      </c>
      <c r="C380">
        <v>3837623.4830999998</v>
      </c>
      <c r="I380">
        <f t="shared" si="14"/>
        <v>11025.224554590008</v>
      </c>
      <c r="J380">
        <f t="shared" si="15"/>
        <v>11785.196717559826</v>
      </c>
    </row>
    <row r="381" spans="2:10">
      <c r="B381">
        <v>465400.35820000002</v>
      </c>
      <c r="C381">
        <v>3837896.5172999999</v>
      </c>
      <c r="I381">
        <f t="shared" si="14"/>
        <v>10073.619454590022</v>
      </c>
      <c r="J381">
        <f t="shared" si="15"/>
        <v>12058.230917559937</v>
      </c>
    </row>
    <row r="382" spans="2:10">
      <c r="B382">
        <v>463497.14789999998</v>
      </c>
      <c r="C382">
        <v>3838442.5857000002</v>
      </c>
      <c r="I382">
        <f t="shared" si="14"/>
        <v>8170.4091545899864</v>
      </c>
      <c r="J382">
        <f t="shared" si="15"/>
        <v>12604.299317560159</v>
      </c>
    </row>
    <row r="383" spans="2:10">
      <c r="B383">
        <v>462545.5428</v>
      </c>
      <c r="C383">
        <v>3838715.6198999998</v>
      </c>
      <c r="I383">
        <f t="shared" si="14"/>
        <v>7218.8040545900003</v>
      </c>
      <c r="J383">
        <f t="shared" si="15"/>
        <v>12877.333517559804</v>
      </c>
    </row>
    <row r="384" spans="2:10">
      <c r="B384">
        <v>461593.93770000001</v>
      </c>
      <c r="C384">
        <v>3838988.6540999999</v>
      </c>
      <c r="I384">
        <f t="shared" si="14"/>
        <v>6267.1989545900142</v>
      </c>
      <c r="J384">
        <f t="shared" si="15"/>
        <v>13150.367717559915</v>
      </c>
    </row>
    <row r="385" spans="2:10">
      <c r="B385">
        <v>460642.33250000002</v>
      </c>
      <c r="C385">
        <v>3839261.6883</v>
      </c>
      <c r="I385">
        <f t="shared" si="14"/>
        <v>5315.5937545900233</v>
      </c>
      <c r="J385">
        <f t="shared" si="15"/>
        <v>13423.401917560026</v>
      </c>
    </row>
    <row r="386" spans="2:10">
      <c r="B386">
        <v>459690.72739999997</v>
      </c>
      <c r="C386">
        <v>3839534.7225000001</v>
      </c>
      <c r="I386">
        <f t="shared" si="14"/>
        <v>4363.988654589979</v>
      </c>
      <c r="J386">
        <f t="shared" si="15"/>
        <v>13696.436117560137</v>
      </c>
    </row>
    <row r="387" spans="2:10">
      <c r="B387">
        <v>458739.12229999999</v>
      </c>
      <c r="C387">
        <v>3839807.7566999998</v>
      </c>
      <c r="I387">
        <f t="shared" si="14"/>
        <v>3412.3835545899929</v>
      </c>
      <c r="J387">
        <f t="shared" si="15"/>
        <v>13969.470317559782</v>
      </c>
    </row>
    <row r="388" spans="2:10">
      <c r="B388">
        <v>457787.5171</v>
      </c>
      <c r="C388">
        <v>3840080.7908999999</v>
      </c>
      <c r="I388">
        <f t="shared" si="14"/>
        <v>2460.778354590002</v>
      </c>
      <c r="J388">
        <f t="shared" si="15"/>
        <v>14242.504517559893</v>
      </c>
    </row>
    <row r="389" spans="2:10">
      <c r="B389">
        <v>456835.91200000001</v>
      </c>
      <c r="C389">
        <v>3840353.8251</v>
      </c>
      <c r="I389">
        <f t="shared" si="14"/>
        <v>1509.1732545900159</v>
      </c>
      <c r="J389">
        <f t="shared" si="15"/>
        <v>14515.538717560004</v>
      </c>
    </row>
    <row r="390" spans="2:10">
      <c r="B390">
        <v>455884.30690000003</v>
      </c>
      <c r="C390">
        <v>3840626.8593000001</v>
      </c>
      <c r="I390">
        <f t="shared" si="14"/>
        <v>557.56815459002974</v>
      </c>
      <c r="J390">
        <f t="shared" si="15"/>
        <v>14788.572917560115</v>
      </c>
    </row>
    <row r="391" spans="2:10">
      <c r="B391">
        <v>467982.20250000001</v>
      </c>
      <c r="C391">
        <v>3836125.7914</v>
      </c>
      <c r="I391">
        <f t="shared" si="14"/>
        <v>12655.463754590019</v>
      </c>
      <c r="J391">
        <f t="shared" si="15"/>
        <v>10287.505017559975</v>
      </c>
    </row>
    <row r="392" spans="2:10">
      <c r="B392">
        <v>467030.59730000002</v>
      </c>
      <c r="C392">
        <v>3836398.8256000001</v>
      </c>
      <c r="I392">
        <f t="shared" si="14"/>
        <v>11703.858554590028</v>
      </c>
      <c r="J392">
        <f t="shared" si="15"/>
        <v>10560.539217560086</v>
      </c>
    </row>
    <row r="393" spans="2:10">
      <c r="B393">
        <v>466078.99219999998</v>
      </c>
      <c r="C393">
        <v>3836671.8598000002</v>
      </c>
      <c r="I393">
        <f t="shared" si="14"/>
        <v>10752.253454589983</v>
      </c>
      <c r="J393">
        <f t="shared" si="15"/>
        <v>10833.573417560197</v>
      </c>
    </row>
    <row r="394" spans="2:10">
      <c r="B394">
        <v>465127.38709999999</v>
      </c>
      <c r="C394">
        <v>3836944.8939999999</v>
      </c>
      <c r="I394">
        <f t="shared" si="14"/>
        <v>9800.6483545899973</v>
      </c>
      <c r="J394">
        <f t="shared" si="15"/>
        <v>11106.607617559843</v>
      </c>
    </row>
    <row r="395" spans="2:10">
      <c r="B395">
        <v>463224.17680000002</v>
      </c>
      <c r="C395">
        <v>3837490.9624999999</v>
      </c>
      <c r="I395">
        <f t="shared" si="14"/>
        <v>7897.4380545900203</v>
      </c>
      <c r="J395">
        <f t="shared" si="15"/>
        <v>11652.676117559895</v>
      </c>
    </row>
    <row r="396" spans="2:10">
      <c r="B396">
        <v>462272.57169999997</v>
      </c>
      <c r="C396">
        <v>3837763.9967</v>
      </c>
      <c r="I396">
        <f t="shared" si="14"/>
        <v>6945.832954589976</v>
      </c>
      <c r="J396">
        <f t="shared" si="15"/>
        <v>11925.710317560006</v>
      </c>
    </row>
    <row r="397" spans="2:10">
      <c r="B397">
        <v>461320.96659999999</v>
      </c>
      <c r="C397">
        <v>3838037.0309000001</v>
      </c>
      <c r="I397">
        <f t="shared" si="14"/>
        <v>5994.2278545899899</v>
      </c>
      <c r="J397">
        <f t="shared" si="15"/>
        <v>12198.744517560117</v>
      </c>
    </row>
    <row r="398" spans="2:10">
      <c r="B398">
        <v>460369.36139999999</v>
      </c>
      <c r="C398">
        <v>3838310.0650999998</v>
      </c>
      <c r="I398">
        <f t="shared" si="14"/>
        <v>5042.622654589999</v>
      </c>
      <c r="J398">
        <f t="shared" si="15"/>
        <v>12471.778717559762</v>
      </c>
    </row>
    <row r="399" spans="2:10">
      <c r="B399">
        <v>459417.75630000001</v>
      </c>
      <c r="C399">
        <v>3838583.0992999999</v>
      </c>
      <c r="I399">
        <f t="shared" si="14"/>
        <v>4091.0175545900129</v>
      </c>
      <c r="J399">
        <f t="shared" si="15"/>
        <v>12744.812917559873</v>
      </c>
    </row>
    <row r="400" spans="2:10">
      <c r="B400">
        <v>458466.15120000002</v>
      </c>
      <c r="C400">
        <v>3838856.1335</v>
      </c>
      <c r="I400">
        <f t="shared" si="14"/>
        <v>3139.4124545900268</v>
      </c>
      <c r="J400">
        <f t="shared" si="15"/>
        <v>13017.847117559984</v>
      </c>
    </row>
    <row r="401" spans="2:10">
      <c r="B401">
        <v>457514.54599999997</v>
      </c>
      <c r="C401">
        <v>3839129.1677000001</v>
      </c>
      <c r="I401">
        <f t="shared" si="14"/>
        <v>2187.8072545899777</v>
      </c>
      <c r="J401">
        <f t="shared" si="15"/>
        <v>13290.881317560095</v>
      </c>
    </row>
    <row r="402" spans="2:10">
      <c r="B402">
        <v>456562.94089999999</v>
      </c>
      <c r="C402">
        <v>3839402.2019000002</v>
      </c>
      <c r="I402">
        <f t="shared" si="14"/>
        <v>1236.2021545899916</v>
      </c>
      <c r="J402">
        <f t="shared" si="15"/>
        <v>13563.915517560206</v>
      </c>
    </row>
    <row r="403" spans="2:10">
      <c r="B403">
        <v>455611.3358</v>
      </c>
      <c r="C403">
        <v>3839675.2360999999</v>
      </c>
      <c r="I403">
        <f t="shared" si="14"/>
        <v>284.59705459000543</v>
      </c>
      <c r="J403">
        <f t="shared" si="15"/>
        <v>13836.949717559852</v>
      </c>
    </row>
    <row r="404" spans="2:10">
      <c r="B404">
        <v>467709.23139999999</v>
      </c>
      <c r="C404">
        <v>3835174.1682000002</v>
      </c>
      <c r="I404">
        <f t="shared" si="14"/>
        <v>12382.492654589994</v>
      </c>
      <c r="J404">
        <f t="shared" si="15"/>
        <v>9335.8818175601773</v>
      </c>
    </row>
    <row r="405" spans="2:10">
      <c r="B405">
        <v>466757.6262</v>
      </c>
      <c r="C405">
        <v>3835447.2023999998</v>
      </c>
      <c r="I405">
        <f t="shared" si="14"/>
        <v>11430.887454590003</v>
      </c>
      <c r="J405">
        <f t="shared" si="15"/>
        <v>9608.9160175598226</v>
      </c>
    </row>
    <row r="406" spans="2:10">
      <c r="B406">
        <v>460096.39030000003</v>
      </c>
      <c r="C406">
        <v>3837358.4418000001</v>
      </c>
      <c r="I406">
        <f t="shared" si="14"/>
        <v>4769.6515545900329</v>
      </c>
      <c r="J406">
        <f t="shared" si="15"/>
        <v>11520.155417560134</v>
      </c>
    </row>
    <row r="407" spans="2:10">
      <c r="B407">
        <v>459144.78519999998</v>
      </c>
      <c r="C407">
        <v>3837631.4761000001</v>
      </c>
      <c r="I407">
        <f t="shared" si="14"/>
        <v>3818.0464545899886</v>
      </c>
      <c r="J407">
        <f t="shared" si="15"/>
        <v>11793.189717560075</v>
      </c>
    </row>
    <row r="408" spans="2:10">
      <c r="B408">
        <v>458193.18</v>
      </c>
      <c r="C408">
        <v>3837904.5103000002</v>
      </c>
      <c r="I408">
        <f t="shared" si="14"/>
        <v>2866.4412545899977</v>
      </c>
      <c r="J408">
        <f t="shared" si="15"/>
        <v>12066.223917560186</v>
      </c>
    </row>
    <row r="409" spans="2:10">
      <c r="B409">
        <v>457241.57490000001</v>
      </c>
      <c r="C409">
        <v>3838177.5444999998</v>
      </c>
      <c r="I409">
        <f t="shared" si="14"/>
        <v>1914.8361545900116</v>
      </c>
      <c r="J409">
        <f t="shared" si="15"/>
        <v>12339.258117559832</v>
      </c>
    </row>
    <row r="410" spans="2:10">
      <c r="B410">
        <v>456289.96980000002</v>
      </c>
      <c r="C410">
        <v>3838450.5787</v>
      </c>
      <c r="I410">
        <f t="shared" si="14"/>
        <v>963.23105459002545</v>
      </c>
      <c r="J410">
        <f t="shared" si="15"/>
        <v>12612.292317559943</v>
      </c>
    </row>
    <row r="411" spans="2:10">
      <c r="B411">
        <v>455338.36459999997</v>
      </c>
      <c r="C411">
        <v>3838723.6129000001</v>
      </c>
      <c r="I411">
        <f t="shared" si="14"/>
        <v>11.62585458997637</v>
      </c>
      <c r="J411">
        <f t="shared" si="15"/>
        <v>12885.326517560054</v>
      </c>
    </row>
    <row r="412" spans="2:10">
      <c r="B412">
        <v>468387.86540000001</v>
      </c>
      <c r="C412">
        <v>3833949.5107</v>
      </c>
      <c r="I412">
        <f t="shared" si="14"/>
        <v>13061.126654590014</v>
      </c>
      <c r="J412">
        <f t="shared" si="15"/>
        <v>8111.2243175599724</v>
      </c>
    </row>
    <row r="413" spans="2:10">
      <c r="B413">
        <v>458871.81410000002</v>
      </c>
      <c r="C413">
        <v>3836679.8528</v>
      </c>
      <c r="I413">
        <f t="shared" si="14"/>
        <v>3545.0753545900225</v>
      </c>
      <c r="J413">
        <f t="shared" si="15"/>
        <v>10841.566417559981</v>
      </c>
    </row>
    <row r="414" spans="2:10">
      <c r="B414">
        <v>457920.20890000003</v>
      </c>
      <c r="C414">
        <v>3836952.8870000001</v>
      </c>
      <c r="I414">
        <f t="shared" ref="I414:I477" si="16">B414-I$1-E$12</f>
        <v>2593.4701545900316</v>
      </c>
      <c r="J414">
        <f t="shared" ref="J414:J477" si="17">C414-J$1-F$12</f>
        <v>11114.600617560092</v>
      </c>
    </row>
    <row r="415" spans="2:10">
      <c r="B415">
        <v>456968.60379999998</v>
      </c>
      <c r="C415">
        <v>3837225.9212000002</v>
      </c>
      <c r="I415">
        <f t="shared" si="16"/>
        <v>1641.8650545899873</v>
      </c>
      <c r="J415">
        <f t="shared" si="17"/>
        <v>11387.634817560203</v>
      </c>
    </row>
    <row r="416" spans="2:10">
      <c r="B416">
        <v>456016.9987</v>
      </c>
      <c r="C416">
        <v>3837498.9553999999</v>
      </c>
      <c r="I416">
        <f t="shared" si="16"/>
        <v>690.25995459000114</v>
      </c>
      <c r="J416">
        <f t="shared" si="17"/>
        <v>11660.669017559849</v>
      </c>
    </row>
    <row r="417" spans="2:10">
      <c r="B417">
        <v>468114.89429999999</v>
      </c>
      <c r="C417">
        <v>3832997.8875000002</v>
      </c>
      <c r="I417">
        <f t="shared" si="16"/>
        <v>12788.15555458999</v>
      </c>
      <c r="J417">
        <f t="shared" si="17"/>
        <v>7159.6011175601743</v>
      </c>
    </row>
    <row r="418" spans="2:10">
      <c r="B418">
        <v>458598.84289999999</v>
      </c>
      <c r="C418">
        <v>3835728.2296000002</v>
      </c>
      <c r="I418">
        <f t="shared" si="16"/>
        <v>3272.1041545899934</v>
      </c>
      <c r="J418">
        <f t="shared" si="17"/>
        <v>9889.9432175601833</v>
      </c>
    </row>
    <row r="419" spans="2:10">
      <c r="B419">
        <v>457647.2378</v>
      </c>
      <c r="C419">
        <v>3836001.2637999998</v>
      </c>
      <c r="I419">
        <f t="shared" si="16"/>
        <v>2320.4990545900073</v>
      </c>
      <c r="J419">
        <f t="shared" si="17"/>
        <v>10162.977417559829</v>
      </c>
    </row>
    <row r="420" spans="2:10">
      <c r="B420">
        <v>456695.63270000002</v>
      </c>
      <c r="C420">
        <v>3836274.298</v>
      </c>
      <c r="I420">
        <f t="shared" si="16"/>
        <v>1368.8939545900212</v>
      </c>
      <c r="J420">
        <f t="shared" si="17"/>
        <v>10436.01161755994</v>
      </c>
    </row>
    <row r="421" spans="2:10">
      <c r="B421">
        <v>455744.02750000003</v>
      </c>
      <c r="C421">
        <v>3836547.3322000001</v>
      </c>
      <c r="I421">
        <f t="shared" si="16"/>
        <v>417.28875459003029</v>
      </c>
      <c r="J421">
        <f t="shared" si="17"/>
        <v>10709.045817560051</v>
      </c>
    </row>
    <row r="422" spans="2:10">
      <c r="B422">
        <v>467841.92310000001</v>
      </c>
      <c r="C422">
        <v>3832046.2642999999</v>
      </c>
      <c r="I422">
        <f t="shared" si="16"/>
        <v>12515.184354590019</v>
      </c>
      <c r="J422">
        <f t="shared" si="17"/>
        <v>6207.9779175599106</v>
      </c>
    </row>
    <row r="423" spans="2:10">
      <c r="B423">
        <v>457374.26669999998</v>
      </c>
      <c r="C423">
        <v>3835049.6406</v>
      </c>
      <c r="I423">
        <f t="shared" si="16"/>
        <v>2047.527954589983</v>
      </c>
      <c r="J423">
        <f t="shared" si="17"/>
        <v>9211.3542175600305</v>
      </c>
    </row>
    <row r="424" spans="2:10">
      <c r="B424">
        <v>456422.66159999999</v>
      </c>
      <c r="C424">
        <v>3835322.6748000002</v>
      </c>
      <c r="I424">
        <f t="shared" si="16"/>
        <v>1095.9228545899969</v>
      </c>
      <c r="J424">
        <f t="shared" si="17"/>
        <v>9484.3884175601415</v>
      </c>
    </row>
    <row r="425" spans="2:10">
      <c r="B425">
        <v>455471.0564</v>
      </c>
      <c r="C425">
        <v>3835595.7089999998</v>
      </c>
      <c r="I425">
        <f t="shared" si="16"/>
        <v>144.31765459000599</v>
      </c>
      <c r="J425">
        <f t="shared" si="17"/>
        <v>9757.4226175597869</v>
      </c>
    </row>
    <row r="426" spans="2:10">
      <c r="B426">
        <v>467568.95199999999</v>
      </c>
      <c r="C426">
        <v>3831094.6411000001</v>
      </c>
      <c r="I426">
        <f t="shared" si="16"/>
        <v>12242.213254589995</v>
      </c>
      <c r="J426">
        <f t="shared" si="17"/>
        <v>5256.3547175601125</v>
      </c>
    </row>
    <row r="427" spans="2:10">
      <c r="B427">
        <v>457101.29560000001</v>
      </c>
      <c r="C427">
        <v>3834098.0172999999</v>
      </c>
      <c r="I427">
        <f t="shared" si="16"/>
        <v>1774.5568545900169</v>
      </c>
      <c r="J427">
        <f t="shared" si="17"/>
        <v>8259.7309175599366</v>
      </c>
    </row>
    <row r="428" spans="2:10">
      <c r="B428">
        <v>456149.69040000002</v>
      </c>
      <c r="C428">
        <v>3834371.0515000001</v>
      </c>
      <c r="I428">
        <f t="shared" si="16"/>
        <v>822.95165459002601</v>
      </c>
      <c r="J428">
        <f t="shared" si="17"/>
        <v>8532.7651175600477</v>
      </c>
    </row>
    <row r="429" spans="2:10">
      <c r="B429">
        <v>468247.58600000001</v>
      </c>
      <c r="C429">
        <v>3829869.9835999999</v>
      </c>
      <c r="I429">
        <f t="shared" si="16"/>
        <v>12920.847254590015</v>
      </c>
      <c r="J429">
        <f t="shared" si="17"/>
        <v>4031.6972175599076</v>
      </c>
    </row>
    <row r="430" spans="2:10">
      <c r="B430">
        <v>467295.98090000002</v>
      </c>
      <c r="C430">
        <v>3830143.0178</v>
      </c>
      <c r="I430">
        <f t="shared" si="16"/>
        <v>11969.242154590029</v>
      </c>
      <c r="J430">
        <f t="shared" si="17"/>
        <v>4304.7314175600186</v>
      </c>
    </row>
    <row r="431" spans="2:10">
      <c r="B431">
        <v>456828.32449999999</v>
      </c>
      <c r="C431">
        <v>3833146.3941000002</v>
      </c>
      <c r="I431">
        <f t="shared" si="16"/>
        <v>1501.5857545899926</v>
      </c>
      <c r="J431">
        <f t="shared" si="17"/>
        <v>7308.1077175601386</v>
      </c>
    </row>
    <row r="432" spans="2:10">
      <c r="B432">
        <v>455876.7193</v>
      </c>
      <c r="C432">
        <v>3833419.4282999998</v>
      </c>
      <c r="I432">
        <f t="shared" si="16"/>
        <v>549.9805545900017</v>
      </c>
      <c r="J432">
        <f t="shared" si="17"/>
        <v>7581.1419175597839</v>
      </c>
    </row>
    <row r="433" spans="2:10">
      <c r="B433">
        <v>467974.61489999999</v>
      </c>
      <c r="C433">
        <v>3828918.3604000001</v>
      </c>
      <c r="I433">
        <f t="shared" si="16"/>
        <v>12647.876154589991</v>
      </c>
      <c r="J433">
        <f t="shared" si="17"/>
        <v>3080.0740175601095</v>
      </c>
    </row>
    <row r="434" spans="2:10">
      <c r="B434">
        <v>467701.64380000002</v>
      </c>
      <c r="C434">
        <v>3827966.7371999999</v>
      </c>
      <c r="I434">
        <f t="shared" si="16"/>
        <v>12374.905054590025</v>
      </c>
      <c r="J434">
        <f t="shared" si="17"/>
        <v>2128.4508175598457</v>
      </c>
    </row>
    <row r="435" spans="2:10">
      <c r="B435">
        <v>468380.27779999998</v>
      </c>
      <c r="C435">
        <v>3826742.0797000001</v>
      </c>
      <c r="I435">
        <f t="shared" si="16"/>
        <v>13053.539054589986</v>
      </c>
      <c r="J435">
        <f t="shared" si="17"/>
        <v>903.79331756010652</v>
      </c>
    </row>
    <row r="436" spans="2:10">
      <c r="B436">
        <v>467428.6727</v>
      </c>
      <c r="C436">
        <v>3827015.1139000002</v>
      </c>
      <c r="I436">
        <f t="shared" si="16"/>
        <v>12101.93395459</v>
      </c>
      <c r="J436">
        <f t="shared" si="17"/>
        <v>1176.8275175602175</v>
      </c>
    </row>
    <row r="437" spans="2:10">
      <c r="B437">
        <v>467155.70159999997</v>
      </c>
      <c r="C437">
        <v>3826063.4907</v>
      </c>
      <c r="I437">
        <f t="shared" si="16"/>
        <v>11828.962854589976</v>
      </c>
      <c r="J437">
        <f t="shared" si="17"/>
        <v>225.20431755995378</v>
      </c>
    </row>
    <row r="438" spans="2:10">
      <c r="B438">
        <v>465433.60249999998</v>
      </c>
      <c r="C438">
        <v>3841604.9676999999</v>
      </c>
      <c r="I438">
        <f t="shared" si="16"/>
        <v>10106.863754589984</v>
      </c>
      <c r="J438">
        <f t="shared" si="17"/>
        <v>15766.681317559909</v>
      </c>
    </row>
    <row r="439" spans="2:10">
      <c r="B439">
        <v>465295.7818</v>
      </c>
      <c r="C439">
        <v>3841124.3374000001</v>
      </c>
      <c r="I439">
        <f t="shared" si="16"/>
        <v>9969.0430545900017</v>
      </c>
      <c r="J439">
        <f t="shared" si="17"/>
        <v>15286.051017560065</v>
      </c>
    </row>
    <row r="440" spans="2:10">
      <c r="B440">
        <v>465157.96260000003</v>
      </c>
      <c r="C440">
        <v>3840643.7067999998</v>
      </c>
      <c r="I440">
        <f t="shared" si="16"/>
        <v>9831.2238545900327</v>
      </c>
      <c r="J440">
        <f t="shared" si="17"/>
        <v>14805.420417559799</v>
      </c>
    </row>
    <row r="441" spans="2:10">
      <c r="B441">
        <v>465020.14270000003</v>
      </c>
      <c r="C441">
        <v>3840163.0762999998</v>
      </c>
      <c r="I441">
        <f t="shared" si="16"/>
        <v>9693.4039545900305</v>
      </c>
      <c r="J441">
        <f t="shared" si="17"/>
        <v>14324.789917559829</v>
      </c>
    </row>
    <row r="442" spans="2:10">
      <c r="B442">
        <v>464882.3224</v>
      </c>
      <c r="C442">
        <v>3839682.4459000002</v>
      </c>
      <c r="I442">
        <f t="shared" si="16"/>
        <v>9555.5836545900092</v>
      </c>
      <c r="J442">
        <f t="shared" si="17"/>
        <v>13844.159517560154</v>
      </c>
    </row>
    <row r="443" spans="2:10">
      <c r="B443">
        <v>464744.50280000002</v>
      </c>
      <c r="C443">
        <v>3839201.8152999999</v>
      </c>
      <c r="I443">
        <f t="shared" si="16"/>
        <v>9417.7640545900213</v>
      </c>
      <c r="J443">
        <f t="shared" si="17"/>
        <v>13363.528917559888</v>
      </c>
    </row>
    <row r="444" spans="2:10">
      <c r="B444">
        <v>464606.68290000001</v>
      </c>
      <c r="C444">
        <v>3838721.1847999999</v>
      </c>
      <c r="I444">
        <f t="shared" si="16"/>
        <v>9279.944154590019</v>
      </c>
      <c r="J444">
        <f t="shared" si="17"/>
        <v>12882.898417559918</v>
      </c>
    </row>
    <row r="445" spans="2:10">
      <c r="B445">
        <v>464468.86300000001</v>
      </c>
      <c r="C445">
        <v>3838240.5543</v>
      </c>
      <c r="I445">
        <f t="shared" si="16"/>
        <v>9142.1242545900168</v>
      </c>
      <c r="J445">
        <f t="shared" si="17"/>
        <v>12402.267917559948</v>
      </c>
    </row>
    <row r="446" spans="2:10" ht="15" thickBot="1">
      <c r="B446">
        <v>464331.04300000001</v>
      </c>
      <c r="C446">
        <v>3837759.9238</v>
      </c>
      <c r="I446">
        <f t="shared" si="16"/>
        <v>9004.3042545900098</v>
      </c>
      <c r="J446">
        <f t="shared" si="17"/>
        <v>11921.637417559978</v>
      </c>
    </row>
    <row r="447" spans="2:10" ht="15" thickBot="1">
      <c r="B447" s="12">
        <v>464193.22279999999</v>
      </c>
      <c r="C447" s="13">
        <v>3837279.2933999998</v>
      </c>
      <c r="I447">
        <f t="shared" si="16"/>
        <v>8866.4840545899933</v>
      </c>
      <c r="J447">
        <f t="shared" si="17"/>
        <v>11441.007017559838</v>
      </c>
    </row>
    <row r="448" spans="2:10">
      <c r="B448">
        <v>464055.4032</v>
      </c>
      <c r="C448">
        <v>3836798.6628</v>
      </c>
      <c r="I448">
        <f t="shared" si="16"/>
        <v>8728.6644545900053</v>
      </c>
      <c r="J448">
        <f t="shared" si="17"/>
        <v>10960.376417560037</v>
      </c>
    </row>
    <row r="449" spans="2:10">
      <c r="B449">
        <v>463917.58319999999</v>
      </c>
      <c r="C449">
        <v>3836318.0323999999</v>
      </c>
      <c r="I449">
        <f t="shared" si="16"/>
        <v>8590.8444545899983</v>
      </c>
      <c r="J449">
        <f t="shared" si="17"/>
        <v>10479.746017559897</v>
      </c>
    </row>
    <row r="450" spans="2:10">
      <c r="B450">
        <v>463779.76329999999</v>
      </c>
      <c r="C450">
        <v>3835837.4018999999</v>
      </c>
      <c r="I450">
        <f t="shared" si="16"/>
        <v>8453.0245545899961</v>
      </c>
      <c r="J450">
        <f t="shared" si="17"/>
        <v>9999.115517559927</v>
      </c>
    </row>
    <row r="451" spans="2:10">
      <c r="B451">
        <v>463641.94339999999</v>
      </c>
      <c r="C451">
        <v>3835356.7714</v>
      </c>
      <c r="I451">
        <f t="shared" si="16"/>
        <v>8315.2046545899939</v>
      </c>
      <c r="J451">
        <f t="shared" si="17"/>
        <v>9518.4850175599568</v>
      </c>
    </row>
    <row r="452" spans="2:10">
      <c r="B452">
        <v>463504.12310000003</v>
      </c>
      <c r="C452">
        <v>3834876.1409999998</v>
      </c>
      <c r="I452">
        <f t="shared" si="16"/>
        <v>8177.3843545900309</v>
      </c>
      <c r="J452">
        <f t="shared" si="17"/>
        <v>9037.8546175598167</v>
      </c>
    </row>
    <row r="453" spans="2:10">
      <c r="B453">
        <v>463366.30349999998</v>
      </c>
      <c r="C453">
        <v>3834395.5104</v>
      </c>
      <c r="I453">
        <f t="shared" si="16"/>
        <v>8039.5647545899847</v>
      </c>
      <c r="J453">
        <f t="shared" si="17"/>
        <v>8557.2240175600164</v>
      </c>
    </row>
    <row r="454" spans="2:10">
      <c r="B454">
        <v>463228.48320000002</v>
      </c>
      <c r="C454">
        <v>3833914.88</v>
      </c>
      <c r="I454">
        <f t="shared" si="16"/>
        <v>7901.7444545900216</v>
      </c>
      <c r="J454">
        <f t="shared" si="17"/>
        <v>8076.5936175598763</v>
      </c>
    </row>
    <row r="455" spans="2:10">
      <c r="B455">
        <v>463090.66369999998</v>
      </c>
      <c r="C455">
        <v>3833434.2494000001</v>
      </c>
      <c r="I455">
        <f t="shared" si="16"/>
        <v>7763.9249545899802</v>
      </c>
      <c r="J455">
        <f t="shared" si="17"/>
        <v>7595.963017560076</v>
      </c>
    </row>
    <row r="456" spans="2:10">
      <c r="B456">
        <v>462952.84370000003</v>
      </c>
      <c r="C456">
        <v>3832953.6189000001</v>
      </c>
      <c r="I456">
        <f t="shared" si="16"/>
        <v>7626.1049545900314</v>
      </c>
      <c r="J456">
        <f t="shared" si="17"/>
        <v>7115.3325175601058</v>
      </c>
    </row>
    <row r="457" spans="2:10">
      <c r="B457">
        <v>462815.02350000001</v>
      </c>
      <c r="C457">
        <v>3832472.9885</v>
      </c>
      <c r="I457">
        <f t="shared" si="16"/>
        <v>7488.2847545900149</v>
      </c>
      <c r="J457">
        <f t="shared" si="17"/>
        <v>6634.7021175599657</v>
      </c>
    </row>
    <row r="458" spans="2:10">
      <c r="B458">
        <v>462677.2035</v>
      </c>
      <c r="C458">
        <v>3831992.358</v>
      </c>
      <c r="I458">
        <f t="shared" si="16"/>
        <v>7350.4647545900079</v>
      </c>
      <c r="J458">
        <f t="shared" si="17"/>
        <v>6154.0716175599955</v>
      </c>
    </row>
    <row r="459" spans="2:10">
      <c r="B459">
        <v>462539.3836</v>
      </c>
      <c r="C459">
        <v>3831511.7275999999</v>
      </c>
      <c r="I459">
        <f t="shared" si="16"/>
        <v>7212.6448545900057</v>
      </c>
      <c r="J459">
        <f t="shared" si="17"/>
        <v>5673.4412175598554</v>
      </c>
    </row>
    <row r="460" spans="2:10">
      <c r="B460">
        <v>462502.68219999998</v>
      </c>
      <c r="C460">
        <v>3831056.9731999999</v>
      </c>
      <c r="I460">
        <f t="shared" si="16"/>
        <v>7175.9434545899858</v>
      </c>
      <c r="J460">
        <f t="shared" si="17"/>
        <v>5218.6868175598793</v>
      </c>
    </row>
    <row r="461" spans="2:10">
      <c r="B461">
        <v>462875.7023</v>
      </c>
      <c r="C461">
        <v>3830724.0227000001</v>
      </c>
      <c r="I461">
        <f t="shared" si="16"/>
        <v>7548.9635545900092</v>
      </c>
      <c r="J461">
        <f t="shared" si="17"/>
        <v>4885.7363175600767</v>
      </c>
    </row>
    <row r="462" spans="2:10">
      <c r="B462">
        <v>463248.72230000002</v>
      </c>
      <c r="C462">
        <v>3830391.0721999998</v>
      </c>
      <c r="I462">
        <f t="shared" si="16"/>
        <v>7921.9835545900278</v>
      </c>
      <c r="J462">
        <f t="shared" si="17"/>
        <v>4552.7858175598085</v>
      </c>
    </row>
    <row r="463" spans="2:10">
      <c r="B463">
        <v>463621.74239999999</v>
      </c>
      <c r="C463">
        <v>3830058.1217</v>
      </c>
      <c r="I463">
        <f t="shared" si="16"/>
        <v>8295.0036545899929</v>
      </c>
      <c r="J463">
        <f t="shared" si="17"/>
        <v>4219.8353175600059</v>
      </c>
    </row>
    <row r="464" spans="2:10">
      <c r="B464">
        <v>463994.76240000001</v>
      </c>
      <c r="C464">
        <v>3829725.1712000002</v>
      </c>
      <c r="I464">
        <f t="shared" si="16"/>
        <v>8668.0236545900116</v>
      </c>
      <c r="J464">
        <f t="shared" si="17"/>
        <v>3886.8848175602034</v>
      </c>
    </row>
    <row r="465" spans="2:10">
      <c r="B465">
        <v>464367.78249999997</v>
      </c>
      <c r="C465">
        <v>3829392.2206999999</v>
      </c>
      <c r="I465">
        <f t="shared" si="16"/>
        <v>9041.0437545899767</v>
      </c>
      <c r="J465">
        <f t="shared" si="17"/>
        <v>3553.9343175599352</v>
      </c>
    </row>
    <row r="466" spans="2:10">
      <c r="B466">
        <v>464305.88199999998</v>
      </c>
      <c r="C466">
        <v>3835912.6365999999</v>
      </c>
      <c r="I466">
        <f t="shared" si="16"/>
        <v>8979.1432545899879</v>
      </c>
      <c r="J466">
        <f t="shared" si="17"/>
        <v>10074.350217559841</v>
      </c>
    </row>
    <row r="467" spans="2:10">
      <c r="B467">
        <v>464905.22070000001</v>
      </c>
      <c r="C467">
        <v>3836059.6701000002</v>
      </c>
      <c r="I467">
        <f t="shared" si="16"/>
        <v>9578.48195459001</v>
      </c>
      <c r="J467">
        <f t="shared" si="17"/>
        <v>10221.383717560209</v>
      </c>
    </row>
    <row r="468" spans="2:10">
      <c r="B468">
        <v>464469.69660000002</v>
      </c>
      <c r="C468">
        <v>3836483.9204000002</v>
      </c>
      <c r="I468">
        <f t="shared" si="16"/>
        <v>9142.9578545900295</v>
      </c>
      <c r="J468">
        <f t="shared" si="17"/>
        <v>10645.634017560165</v>
      </c>
    </row>
    <row r="469" spans="2:10">
      <c r="B469">
        <v>464629.0858</v>
      </c>
      <c r="C469">
        <v>3829216.2777999998</v>
      </c>
      <c r="I469">
        <f t="shared" si="16"/>
        <v>9302.3470545900054</v>
      </c>
      <c r="J469">
        <f t="shared" si="17"/>
        <v>3377.9914175597951</v>
      </c>
    </row>
    <row r="470" spans="2:10">
      <c r="B470">
        <v>462010.43440000003</v>
      </c>
      <c r="C470">
        <v>3831144.6778000002</v>
      </c>
      <c r="I470">
        <f t="shared" si="16"/>
        <v>6683.6956545900321</v>
      </c>
      <c r="J470">
        <f t="shared" si="17"/>
        <v>5306.3914175601676</v>
      </c>
    </row>
    <row r="471" spans="2:10">
      <c r="B471">
        <v>461518.18660000002</v>
      </c>
      <c r="C471">
        <v>3831232.3824</v>
      </c>
      <c r="I471">
        <f t="shared" si="16"/>
        <v>6191.4478545900201</v>
      </c>
      <c r="J471">
        <f t="shared" si="17"/>
        <v>5394.0960175599903</v>
      </c>
    </row>
    <row r="472" spans="2:10">
      <c r="B472">
        <v>461025.9388</v>
      </c>
      <c r="C472">
        <v>3831320.0869999998</v>
      </c>
      <c r="I472">
        <f t="shared" si="16"/>
        <v>5699.2000545900082</v>
      </c>
      <c r="J472">
        <f t="shared" si="17"/>
        <v>5481.800617559813</v>
      </c>
    </row>
    <row r="473" spans="2:10">
      <c r="B473">
        <v>460533.69099999999</v>
      </c>
      <c r="C473">
        <v>3831407.7916000001</v>
      </c>
      <c r="I473">
        <f t="shared" si="16"/>
        <v>5206.9522545899963</v>
      </c>
      <c r="J473">
        <f t="shared" si="17"/>
        <v>5569.5052175601013</v>
      </c>
    </row>
    <row r="474" spans="2:10">
      <c r="B474">
        <v>460041.44319999998</v>
      </c>
      <c r="C474">
        <v>3831495.4961000001</v>
      </c>
      <c r="I474">
        <f t="shared" si="16"/>
        <v>4714.7044545899844</v>
      </c>
      <c r="J474">
        <f t="shared" si="17"/>
        <v>5657.2097175600938</v>
      </c>
    </row>
    <row r="475" spans="2:10">
      <c r="B475">
        <v>459289.17719999998</v>
      </c>
      <c r="C475">
        <v>3831903.8933000001</v>
      </c>
      <c r="I475">
        <f t="shared" si="16"/>
        <v>3962.4384545899811</v>
      </c>
      <c r="J475">
        <f t="shared" si="17"/>
        <v>6065.6069175601006</v>
      </c>
    </row>
    <row r="476" spans="2:10">
      <c r="B476">
        <v>461184.48100000003</v>
      </c>
      <c r="C476">
        <v>3837561.2193</v>
      </c>
      <c r="I476">
        <f t="shared" si="16"/>
        <v>5857.7422545900336</v>
      </c>
      <c r="J476">
        <f t="shared" si="17"/>
        <v>11722.932917559985</v>
      </c>
    </row>
    <row r="477" spans="2:10">
      <c r="B477">
        <v>461660.28360000002</v>
      </c>
      <c r="C477">
        <v>3837424.7020999999</v>
      </c>
      <c r="I477">
        <f t="shared" si="16"/>
        <v>6333.544854590029</v>
      </c>
      <c r="J477">
        <f t="shared" si="17"/>
        <v>11586.415717559867</v>
      </c>
    </row>
    <row r="478" spans="2:10">
      <c r="B478">
        <v>462136.08610000001</v>
      </c>
      <c r="C478">
        <v>3837288.1850000001</v>
      </c>
      <c r="I478">
        <f t="shared" ref="I478:I541" si="18">B478-I$1-E$12</f>
        <v>6809.3473545900197</v>
      </c>
      <c r="J478">
        <f t="shared" ref="J478:J541" si="19">C478-J$1-F$12</f>
        <v>11449.898617560044</v>
      </c>
    </row>
    <row r="479" spans="2:10">
      <c r="B479">
        <v>462611.88870000001</v>
      </c>
      <c r="C479">
        <v>3837151.6678999998</v>
      </c>
      <c r="I479">
        <f t="shared" si="18"/>
        <v>7285.1499545900151</v>
      </c>
      <c r="J479">
        <f t="shared" si="19"/>
        <v>11313.381517559756</v>
      </c>
    </row>
    <row r="480" spans="2:10">
      <c r="B480">
        <v>463087.69130000001</v>
      </c>
      <c r="C480">
        <v>3837015.1507999999</v>
      </c>
      <c r="I480">
        <f t="shared" si="18"/>
        <v>7760.9525545900105</v>
      </c>
      <c r="J480">
        <f t="shared" si="19"/>
        <v>11176.864417559933</v>
      </c>
    </row>
    <row r="481" spans="2:10">
      <c r="B481">
        <v>463563.4938</v>
      </c>
      <c r="C481">
        <v>3836878.6337000001</v>
      </c>
      <c r="I481">
        <f t="shared" si="18"/>
        <v>8236.7550545900012</v>
      </c>
      <c r="J481">
        <f t="shared" si="19"/>
        <v>11040.34731756011</v>
      </c>
    </row>
    <row r="482" spans="2:10">
      <c r="B482">
        <v>464990.90149999998</v>
      </c>
      <c r="C482">
        <v>3836469.0824000002</v>
      </c>
      <c r="I482">
        <f t="shared" si="18"/>
        <v>9664.1627545899828</v>
      </c>
      <c r="J482">
        <f t="shared" si="19"/>
        <v>10630.796017560177</v>
      </c>
    </row>
    <row r="483" spans="2:10">
      <c r="B483">
        <v>465806.02110000001</v>
      </c>
      <c r="C483">
        <v>3835720.2365999999</v>
      </c>
      <c r="I483">
        <f t="shared" si="18"/>
        <v>10479.282354590017</v>
      </c>
      <c r="J483">
        <f t="shared" si="19"/>
        <v>9881.9502175599337</v>
      </c>
    </row>
    <row r="484" spans="2:10">
      <c r="B484">
        <v>465330.21850000002</v>
      </c>
      <c r="C484">
        <v>3835856.7536999998</v>
      </c>
      <c r="I484">
        <f t="shared" si="18"/>
        <v>10003.479754590022</v>
      </c>
      <c r="J484">
        <f t="shared" si="19"/>
        <v>10018.467317559756</v>
      </c>
    </row>
    <row r="485" spans="2:10">
      <c r="B485">
        <v>463427.00829999999</v>
      </c>
      <c r="C485">
        <v>3836402.8221</v>
      </c>
      <c r="I485">
        <f t="shared" si="18"/>
        <v>8100.2695545899915</v>
      </c>
      <c r="J485">
        <f t="shared" si="19"/>
        <v>10564.535717559978</v>
      </c>
    </row>
    <row r="486" spans="2:10">
      <c r="B486">
        <v>462951.20569999999</v>
      </c>
      <c r="C486">
        <v>3836539.3391999998</v>
      </c>
      <c r="I486">
        <f t="shared" si="18"/>
        <v>7624.466954589996</v>
      </c>
      <c r="J486">
        <f t="shared" si="19"/>
        <v>10701.052817559801</v>
      </c>
    </row>
    <row r="487" spans="2:10">
      <c r="B487">
        <v>462475.4031</v>
      </c>
      <c r="C487">
        <v>3836675.8563000001</v>
      </c>
      <c r="I487">
        <f t="shared" si="18"/>
        <v>7148.6643545900006</v>
      </c>
      <c r="J487">
        <f t="shared" si="19"/>
        <v>10837.569917560089</v>
      </c>
    </row>
    <row r="488" spans="2:10">
      <c r="B488">
        <v>461999.60060000001</v>
      </c>
      <c r="C488">
        <v>3836812.3733999999</v>
      </c>
      <c r="I488">
        <f t="shared" si="18"/>
        <v>6672.8618545900099</v>
      </c>
      <c r="J488">
        <f t="shared" si="19"/>
        <v>10974.087017559912</v>
      </c>
    </row>
    <row r="489" spans="2:10">
      <c r="B489">
        <v>461523.79800000001</v>
      </c>
      <c r="C489">
        <v>3836948.8905000002</v>
      </c>
      <c r="I489">
        <f t="shared" si="18"/>
        <v>6197.0592545900145</v>
      </c>
      <c r="J489">
        <f t="shared" si="19"/>
        <v>11110.6041175602</v>
      </c>
    </row>
    <row r="490" spans="2:10">
      <c r="B490">
        <v>461047.99540000001</v>
      </c>
      <c r="C490">
        <v>3837085.4076</v>
      </c>
      <c r="I490">
        <f t="shared" si="18"/>
        <v>5721.256654590019</v>
      </c>
      <c r="J490">
        <f t="shared" si="19"/>
        <v>11247.121217560023</v>
      </c>
    </row>
    <row r="491" spans="2:10">
      <c r="B491">
        <v>460435.70730000001</v>
      </c>
      <c r="C491">
        <v>3836746.1131000002</v>
      </c>
      <c r="I491">
        <f t="shared" si="18"/>
        <v>5108.9685545900138</v>
      </c>
      <c r="J491">
        <f t="shared" si="19"/>
        <v>10907.82671756018</v>
      </c>
    </row>
    <row r="492" spans="2:10">
      <c r="B492">
        <v>460911.5099</v>
      </c>
      <c r="C492">
        <v>3836609.5959999999</v>
      </c>
      <c r="I492">
        <f t="shared" si="18"/>
        <v>5584.7711545900092</v>
      </c>
      <c r="J492">
        <f t="shared" si="19"/>
        <v>10771.309617559891</v>
      </c>
    </row>
    <row r="493" spans="2:10">
      <c r="B493">
        <v>461387.3124</v>
      </c>
      <c r="C493">
        <v>3836473.0789000001</v>
      </c>
      <c r="I493">
        <f t="shared" si="18"/>
        <v>6060.5736545899999</v>
      </c>
      <c r="J493">
        <f t="shared" si="19"/>
        <v>10634.792517560069</v>
      </c>
    </row>
    <row r="494" spans="2:10">
      <c r="B494">
        <v>461863.11499999999</v>
      </c>
      <c r="C494">
        <v>3836336.5617999998</v>
      </c>
      <c r="I494">
        <f t="shared" si="18"/>
        <v>6536.3762545899954</v>
      </c>
      <c r="J494">
        <f t="shared" si="19"/>
        <v>10498.27541755978</v>
      </c>
    </row>
    <row r="495" spans="2:10">
      <c r="B495">
        <v>462338.91759999999</v>
      </c>
      <c r="C495">
        <v>3836200.0447</v>
      </c>
      <c r="I495">
        <f t="shared" si="18"/>
        <v>7012.1788545899908</v>
      </c>
      <c r="J495">
        <f t="shared" si="19"/>
        <v>10361.758317559958</v>
      </c>
    </row>
    <row r="496" spans="2:10">
      <c r="B496">
        <v>462814.72009999998</v>
      </c>
      <c r="C496">
        <v>3836063.5276000001</v>
      </c>
      <c r="I496">
        <f t="shared" si="18"/>
        <v>7487.9813545899815</v>
      </c>
      <c r="J496">
        <f t="shared" si="19"/>
        <v>10225.241217560135</v>
      </c>
    </row>
    <row r="497" spans="2:10">
      <c r="B497">
        <v>463290.52269999997</v>
      </c>
      <c r="C497">
        <v>3835927.0104999999</v>
      </c>
      <c r="I497">
        <f t="shared" si="18"/>
        <v>7963.7839545899769</v>
      </c>
      <c r="J497">
        <f t="shared" si="19"/>
        <v>10088.724117559846</v>
      </c>
    </row>
    <row r="498" spans="2:10">
      <c r="B498">
        <v>464242.12780000002</v>
      </c>
      <c r="C498">
        <v>3835653.9763000002</v>
      </c>
      <c r="I498">
        <f t="shared" si="18"/>
        <v>8915.3890545900213</v>
      </c>
      <c r="J498">
        <f t="shared" si="19"/>
        <v>9815.6899175602011</v>
      </c>
    </row>
    <row r="499" spans="2:10">
      <c r="B499">
        <v>464717.93040000001</v>
      </c>
      <c r="C499">
        <v>3835517.4591999999</v>
      </c>
      <c r="I499">
        <f t="shared" si="18"/>
        <v>9391.1916545900167</v>
      </c>
      <c r="J499">
        <f t="shared" si="19"/>
        <v>9679.1728175599128</v>
      </c>
    </row>
    <row r="500" spans="2:10">
      <c r="B500">
        <v>465193.73300000001</v>
      </c>
      <c r="C500">
        <v>3835380.9421000001</v>
      </c>
      <c r="I500">
        <f t="shared" si="18"/>
        <v>9866.9942545900121</v>
      </c>
      <c r="J500">
        <f t="shared" si="19"/>
        <v>9542.6557175600901</v>
      </c>
    </row>
    <row r="501" spans="2:10">
      <c r="B501">
        <v>465669.5355</v>
      </c>
      <c r="C501">
        <v>3835244.4249999998</v>
      </c>
      <c r="I501">
        <f t="shared" si="18"/>
        <v>10342.796754590003</v>
      </c>
      <c r="J501">
        <f t="shared" si="19"/>
        <v>9406.1386175598018</v>
      </c>
    </row>
    <row r="502" spans="2:10">
      <c r="B502">
        <v>466145.33809999999</v>
      </c>
      <c r="C502">
        <v>3835107.9079</v>
      </c>
      <c r="I502">
        <f t="shared" si="18"/>
        <v>10818.599354589998</v>
      </c>
      <c r="J502">
        <f t="shared" si="19"/>
        <v>9269.6215175599791</v>
      </c>
    </row>
    <row r="503" spans="2:10">
      <c r="B503">
        <v>466621.14069999999</v>
      </c>
      <c r="C503">
        <v>3834971.3908000002</v>
      </c>
      <c r="I503">
        <f t="shared" si="18"/>
        <v>11294.401954589994</v>
      </c>
      <c r="J503">
        <f t="shared" si="19"/>
        <v>9133.1044175601564</v>
      </c>
    </row>
    <row r="504" spans="2:10">
      <c r="B504">
        <v>466484.65509999997</v>
      </c>
      <c r="C504">
        <v>3834495.5792</v>
      </c>
      <c r="I504">
        <f t="shared" si="18"/>
        <v>11157.916354589979</v>
      </c>
      <c r="J504">
        <f t="shared" si="19"/>
        <v>8657.2928175600246</v>
      </c>
    </row>
    <row r="505" spans="2:10">
      <c r="B505">
        <v>466008.85249999998</v>
      </c>
      <c r="C505">
        <v>3834632.0962999999</v>
      </c>
      <c r="I505">
        <f t="shared" si="18"/>
        <v>10682.113754589984</v>
      </c>
      <c r="J505">
        <f t="shared" si="19"/>
        <v>8793.8099175598472</v>
      </c>
    </row>
    <row r="506" spans="2:10">
      <c r="B506">
        <v>465533.05</v>
      </c>
      <c r="C506">
        <v>3834768.6134000001</v>
      </c>
      <c r="I506">
        <f t="shared" si="18"/>
        <v>10206.311254589993</v>
      </c>
      <c r="J506">
        <f t="shared" si="19"/>
        <v>8930.3270175601356</v>
      </c>
    </row>
    <row r="507" spans="2:10">
      <c r="B507">
        <v>464581.4448</v>
      </c>
      <c r="C507">
        <v>3835041.6475999998</v>
      </c>
      <c r="I507">
        <f t="shared" si="18"/>
        <v>9254.7060545900022</v>
      </c>
      <c r="J507">
        <f t="shared" si="19"/>
        <v>9203.3612175597809</v>
      </c>
    </row>
    <row r="508" spans="2:10">
      <c r="B508">
        <v>464105.64230000001</v>
      </c>
      <c r="C508">
        <v>3835178.1647000001</v>
      </c>
      <c r="I508">
        <f t="shared" si="18"/>
        <v>8778.9035545900115</v>
      </c>
      <c r="J508">
        <f t="shared" si="19"/>
        <v>9339.8783175600693</v>
      </c>
    </row>
    <row r="509" spans="2:10">
      <c r="B509">
        <v>463154.03710000002</v>
      </c>
      <c r="C509">
        <v>3835451.1989000002</v>
      </c>
      <c r="I509">
        <f t="shared" si="18"/>
        <v>7827.2983545900206</v>
      </c>
      <c r="J509">
        <f t="shared" si="19"/>
        <v>9612.9125175601803</v>
      </c>
    </row>
    <row r="510" spans="2:10">
      <c r="B510">
        <v>460299.2218</v>
      </c>
      <c r="C510">
        <v>3836270.3015000001</v>
      </c>
      <c r="I510">
        <f t="shared" si="18"/>
        <v>4972.483054590004</v>
      </c>
      <c r="J510">
        <f t="shared" si="19"/>
        <v>10432.015117560048</v>
      </c>
    </row>
    <row r="511" spans="2:10">
      <c r="B511">
        <v>463017.55160000001</v>
      </c>
      <c r="C511">
        <v>3834975.3873000001</v>
      </c>
      <c r="I511">
        <f t="shared" si="18"/>
        <v>7690.8128545900108</v>
      </c>
      <c r="J511">
        <f t="shared" si="19"/>
        <v>9137.1009175600484</v>
      </c>
    </row>
    <row r="512" spans="2:10">
      <c r="B512">
        <v>463969.15669999999</v>
      </c>
      <c r="C512">
        <v>3834702.3530999999</v>
      </c>
      <c r="I512">
        <f t="shared" si="18"/>
        <v>8642.417954589997</v>
      </c>
      <c r="J512">
        <f t="shared" si="19"/>
        <v>8864.0667175599374</v>
      </c>
    </row>
    <row r="513" spans="2:10">
      <c r="B513">
        <v>464444.95929999999</v>
      </c>
      <c r="C513">
        <v>3834565.8360000001</v>
      </c>
      <c r="I513">
        <f t="shared" si="18"/>
        <v>9118.2205545899924</v>
      </c>
      <c r="J513">
        <f t="shared" si="19"/>
        <v>8727.5496175601147</v>
      </c>
    </row>
    <row r="514" spans="2:10">
      <c r="B514">
        <v>464308.47369999997</v>
      </c>
      <c r="C514">
        <v>3834090.0243000002</v>
      </c>
      <c r="I514">
        <f t="shared" si="18"/>
        <v>8981.7349545899779</v>
      </c>
      <c r="J514">
        <f t="shared" si="19"/>
        <v>8251.7379175601527</v>
      </c>
    </row>
    <row r="515" spans="2:10">
      <c r="B515">
        <v>463832.67119999998</v>
      </c>
      <c r="C515">
        <v>3834226.5414</v>
      </c>
      <c r="I515">
        <f t="shared" si="18"/>
        <v>8505.9324545899872</v>
      </c>
      <c r="J515">
        <f t="shared" si="19"/>
        <v>8388.2550175599754</v>
      </c>
    </row>
    <row r="516" spans="2:10">
      <c r="B516">
        <v>462881.06599999999</v>
      </c>
      <c r="C516">
        <v>3834499.5756999999</v>
      </c>
      <c r="I516">
        <f t="shared" si="18"/>
        <v>7554.3272545899963</v>
      </c>
      <c r="J516">
        <f t="shared" si="19"/>
        <v>8661.2893175599165</v>
      </c>
    </row>
    <row r="517" spans="2:10">
      <c r="B517">
        <v>461792.97529999999</v>
      </c>
      <c r="C517">
        <v>3834296.7982000001</v>
      </c>
      <c r="I517">
        <f t="shared" si="18"/>
        <v>6466.2365545899956</v>
      </c>
      <c r="J517">
        <f t="shared" si="19"/>
        <v>8458.5118175600655</v>
      </c>
    </row>
    <row r="518" spans="2:10">
      <c r="B518">
        <v>462268.77789999999</v>
      </c>
      <c r="C518">
        <v>3834160.2810999998</v>
      </c>
      <c r="I518">
        <f t="shared" si="18"/>
        <v>6942.0391545899911</v>
      </c>
      <c r="J518">
        <f t="shared" si="19"/>
        <v>8321.9947175597772</v>
      </c>
    </row>
    <row r="519" spans="2:10">
      <c r="B519">
        <v>462744.58049999998</v>
      </c>
      <c r="C519">
        <v>3834023.764</v>
      </c>
      <c r="I519">
        <f t="shared" si="18"/>
        <v>7417.8417545899865</v>
      </c>
      <c r="J519">
        <f t="shared" si="19"/>
        <v>8185.4776175599545</v>
      </c>
    </row>
    <row r="520" spans="2:10">
      <c r="B520">
        <v>463696.18560000003</v>
      </c>
      <c r="C520">
        <v>3833750.7297999999</v>
      </c>
      <c r="I520">
        <f t="shared" si="18"/>
        <v>8369.4468545900309</v>
      </c>
      <c r="J520">
        <f t="shared" si="19"/>
        <v>7912.4434175598435</v>
      </c>
    </row>
    <row r="521" spans="2:10">
      <c r="B521">
        <v>464171.98820000002</v>
      </c>
      <c r="C521">
        <v>3833614.2127</v>
      </c>
      <c r="I521">
        <f t="shared" si="18"/>
        <v>8845.2494545900263</v>
      </c>
      <c r="J521">
        <f t="shared" si="19"/>
        <v>7775.9263175600208</v>
      </c>
    </row>
    <row r="522" spans="2:10">
      <c r="B522">
        <v>464647.79070000001</v>
      </c>
      <c r="C522">
        <v>3833477.6956000002</v>
      </c>
      <c r="I522">
        <f t="shared" si="18"/>
        <v>9321.051954590017</v>
      </c>
      <c r="J522">
        <f t="shared" si="19"/>
        <v>7639.4092175601982</v>
      </c>
    </row>
    <row r="523" spans="2:10">
      <c r="B523">
        <v>465123.59330000001</v>
      </c>
      <c r="C523">
        <v>3833341.1784999999</v>
      </c>
      <c r="I523">
        <f t="shared" si="18"/>
        <v>9796.8545545900124</v>
      </c>
      <c r="J523">
        <f t="shared" si="19"/>
        <v>7502.8921175599098</v>
      </c>
    </row>
    <row r="524" spans="2:10">
      <c r="B524">
        <v>465462.91029999999</v>
      </c>
      <c r="C524">
        <v>3832728.8498</v>
      </c>
      <c r="I524">
        <f t="shared" si="18"/>
        <v>10136.171554589993</v>
      </c>
      <c r="J524">
        <f t="shared" si="19"/>
        <v>6890.5634175599553</v>
      </c>
    </row>
    <row r="525" spans="2:10">
      <c r="B525">
        <v>464987.10769999999</v>
      </c>
      <c r="C525">
        <v>3832865.3668999998</v>
      </c>
      <c r="I525">
        <f t="shared" si="18"/>
        <v>9660.3689545899979</v>
      </c>
      <c r="J525">
        <f t="shared" si="19"/>
        <v>7027.0805175597779</v>
      </c>
    </row>
    <row r="526" spans="2:10">
      <c r="B526">
        <v>464511.3052</v>
      </c>
      <c r="C526">
        <v>3833001.8840000001</v>
      </c>
      <c r="I526">
        <f t="shared" si="18"/>
        <v>9184.5664545900072</v>
      </c>
      <c r="J526">
        <f t="shared" si="19"/>
        <v>7163.5976175600663</v>
      </c>
    </row>
    <row r="527" spans="2:10">
      <c r="B527">
        <v>464035.50260000001</v>
      </c>
      <c r="C527">
        <v>3833138.4010999999</v>
      </c>
      <c r="I527">
        <f t="shared" si="18"/>
        <v>8708.7638545900118</v>
      </c>
      <c r="J527">
        <f t="shared" si="19"/>
        <v>7300.114717559889</v>
      </c>
    </row>
    <row r="528" spans="2:10">
      <c r="B528">
        <v>463559.7</v>
      </c>
      <c r="C528">
        <v>3833274.9182000002</v>
      </c>
      <c r="I528">
        <f t="shared" si="18"/>
        <v>8232.9612545900163</v>
      </c>
      <c r="J528">
        <f t="shared" si="19"/>
        <v>7436.6318175601773</v>
      </c>
    </row>
    <row r="529" spans="2:10">
      <c r="B529">
        <v>462608.09490000003</v>
      </c>
      <c r="C529">
        <v>3833547.9523999998</v>
      </c>
      <c r="I529">
        <f t="shared" si="18"/>
        <v>7281.3561545900302</v>
      </c>
      <c r="J529">
        <f t="shared" si="19"/>
        <v>7709.6660175598226</v>
      </c>
    </row>
    <row r="530" spans="2:10">
      <c r="B530">
        <v>462132.29229999997</v>
      </c>
      <c r="C530">
        <v>3833684.4695000001</v>
      </c>
      <c r="I530">
        <f t="shared" si="18"/>
        <v>6805.5535545899766</v>
      </c>
      <c r="J530">
        <f t="shared" si="19"/>
        <v>7846.183117560111</v>
      </c>
    </row>
    <row r="531" spans="2:10">
      <c r="B531">
        <v>461656.48979999998</v>
      </c>
      <c r="C531">
        <v>3833820.9865999999</v>
      </c>
      <c r="I531">
        <f t="shared" si="18"/>
        <v>6329.7510545899859</v>
      </c>
      <c r="J531">
        <f t="shared" si="19"/>
        <v>7982.7002175599337</v>
      </c>
    </row>
    <row r="532" spans="2:10">
      <c r="B532">
        <v>461180.68719999999</v>
      </c>
      <c r="C532">
        <v>3833957.5036999998</v>
      </c>
      <c r="I532">
        <f t="shared" si="18"/>
        <v>5853.9484545899904</v>
      </c>
      <c r="J532">
        <f t="shared" si="19"/>
        <v>8119.2173175597563</v>
      </c>
    </row>
    <row r="533" spans="2:10">
      <c r="B533">
        <v>460704.88459999999</v>
      </c>
      <c r="C533">
        <v>3834094.0208000001</v>
      </c>
      <c r="I533">
        <f t="shared" si="18"/>
        <v>5378.145854589995</v>
      </c>
      <c r="J533">
        <f t="shared" si="19"/>
        <v>8255.7344175600447</v>
      </c>
    </row>
    <row r="534" spans="2:10">
      <c r="B534">
        <v>460229.0821</v>
      </c>
      <c r="C534">
        <v>3834230.5378999999</v>
      </c>
      <c r="I534">
        <f t="shared" si="18"/>
        <v>4902.3433545900043</v>
      </c>
      <c r="J534">
        <f t="shared" si="19"/>
        <v>8392.2515175598674</v>
      </c>
    </row>
    <row r="535" spans="2:10">
      <c r="B535">
        <v>460568.39909999998</v>
      </c>
      <c r="C535">
        <v>3833618.2091999999</v>
      </c>
      <c r="I535">
        <f t="shared" si="18"/>
        <v>5241.6603545899852</v>
      </c>
      <c r="J535">
        <f t="shared" si="19"/>
        <v>7779.9228175599128</v>
      </c>
    </row>
    <row r="536" spans="2:10">
      <c r="B536">
        <v>461044.20169999998</v>
      </c>
      <c r="C536">
        <v>3833481.6921000001</v>
      </c>
      <c r="I536">
        <f t="shared" si="18"/>
        <v>5717.4629545899807</v>
      </c>
      <c r="J536">
        <f t="shared" si="19"/>
        <v>7643.4057175600901</v>
      </c>
    </row>
    <row r="537" spans="2:10">
      <c r="B537">
        <v>461520.00420000002</v>
      </c>
      <c r="C537">
        <v>3833345.1749999998</v>
      </c>
      <c r="I537">
        <f t="shared" si="18"/>
        <v>6193.2654545900295</v>
      </c>
      <c r="J537">
        <f t="shared" si="19"/>
        <v>7506.8886175598018</v>
      </c>
    </row>
    <row r="538" spans="2:10">
      <c r="B538">
        <v>462471.60940000002</v>
      </c>
      <c r="C538">
        <v>3833072.1408000002</v>
      </c>
      <c r="I538">
        <f t="shared" si="18"/>
        <v>7144.8706545900204</v>
      </c>
      <c r="J538">
        <f t="shared" si="19"/>
        <v>7233.8544175601564</v>
      </c>
    </row>
    <row r="539" spans="2:10">
      <c r="B539">
        <v>463423.2145</v>
      </c>
      <c r="C539">
        <v>3832799.1066000001</v>
      </c>
      <c r="I539">
        <f t="shared" si="18"/>
        <v>8096.4757545900065</v>
      </c>
      <c r="J539">
        <f t="shared" si="19"/>
        <v>6960.8202175600454</v>
      </c>
    </row>
    <row r="540" spans="2:10">
      <c r="B540">
        <v>464850.62219999998</v>
      </c>
      <c r="C540">
        <v>3832389.5553000001</v>
      </c>
      <c r="I540">
        <f t="shared" si="18"/>
        <v>9523.8834545899881</v>
      </c>
      <c r="J540">
        <f t="shared" si="19"/>
        <v>6551.2689175601117</v>
      </c>
    </row>
    <row r="541" spans="2:10">
      <c r="B541">
        <v>465326.42469999997</v>
      </c>
      <c r="C541">
        <v>3832253.0381999998</v>
      </c>
      <c r="I541">
        <f t="shared" si="18"/>
        <v>9999.6859545899788</v>
      </c>
      <c r="J541">
        <f t="shared" si="19"/>
        <v>6414.7518175598234</v>
      </c>
    </row>
    <row r="542" spans="2:10">
      <c r="B542">
        <v>465802.22730000003</v>
      </c>
      <c r="C542">
        <v>3832116.5211</v>
      </c>
      <c r="I542">
        <f t="shared" ref="I542:I576" si="20">B542-I$1-E$12</f>
        <v>10475.488554590032</v>
      </c>
      <c r="J542">
        <f t="shared" ref="J542:J576" si="21">C542-J$1-F$12</f>
        <v>6278.2347175600007</v>
      </c>
    </row>
    <row r="543" spans="2:10">
      <c r="B543">
        <v>465665.74180000002</v>
      </c>
      <c r="C543">
        <v>3831640.7094999999</v>
      </c>
      <c r="I543">
        <f t="shared" si="20"/>
        <v>10339.003054590023</v>
      </c>
      <c r="J543">
        <f t="shared" si="21"/>
        <v>5802.4231175598688</v>
      </c>
    </row>
    <row r="544" spans="2:10">
      <c r="B544">
        <v>463286.72889999999</v>
      </c>
      <c r="C544">
        <v>3832323.2949999999</v>
      </c>
      <c r="I544">
        <f t="shared" si="20"/>
        <v>7959.990154589992</v>
      </c>
      <c r="J544">
        <f t="shared" si="21"/>
        <v>6485.0086175599135</v>
      </c>
    </row>
    <row r="545" spans="2:10">
      <c r="B545">
        <v>462335.1238</v>
      </c>
      <c r="C545">
        <v>3832596.3292</v>
      </c>
      <c r="I545">
        <f t="shared" si="20"/>
        <v>7008.3850545900059</v>
      </c>
      <c r="J545">
        <f t="shared" si="21"/>
        <v>6758.0428175600246</v>
      </c>
    </row>
    <row r="546" spans="2:10">
      <c r="B546">
        <v>462198.63819999999</v>
      </c>
      <c r="C546">
        <v>3832120.5175999999</v>
      </c>
      <c r="I546">
        <f t="shared" si="20"/>
        <v>6871.8994545899914</v>
      </c>
      <c r="J546">
        <f t="shared" si="21"/>
        <v>6282.2312175598927</v>
      </c>
    </row>
    <row r="547" spans="2:10">
      <c r="B547">
        <v>463150.24339999998</v>
      </c>
      <c r="C547">
        <v>3831847.4833999998</v>
      </c>
      <c r="I547">
        <f t="shared" si="20"/>
        <v>7823.5046545899822</v>
      </c>
      <c r="J547">
        <f t="shared" si="21"/>
        <v>6009.1970175597817</v>
      </c>
    </row>
    <row r="548" spans="2:10">
      <c r="B548">
        <v>463489.56040000002</v>
      </c>
      <c r="C548">
        <v>3831235.1546999998</v>
      </c>
      <c r="I548">
        <f t="shared" si="20"/>
        <v>8162.8216545900214</v>
      </c>
      <c r="J548">
        <f t="shared" si="21"/>
        <v>5396.8683175598271</v>
      </c>
    </row>
    <row r="549" spans="2:10">
      <c r="B549">
        <v>463013.75780000002</v>
      </c>
      <c r="C549">
        <v>3831371.6718000001</v>
      </c>
      <c r="I549">
        <f t="shared" si="20"/>
        <v>7687.0190545900259</v>
      </c>
      <c r="J549">
        <f t="shared" si="21"/>
        <v>5533.3854175601155</v>
      </c>
    </row>
    <row r="550" spans="2:10">
      <c r="B550">
        <v>462062.15269999998</v>
      </c>
      <c r="C550">
        <v>3831644.7059999998</v>
      </c>
      <c r="I550">
        <f t="shared" si="20"/>
        <v>6735.4139545899816</v>
      </c>
      <c r="J550">
        <f t="shared" si="21"/>
        <v>5806.4196175597608</v>
      </c>
    </row>
    <row r="551" spans="2:10">
      <c r="B551">
        <v>461586.35009999998</v>
      </c>
      <c r="C551">
        <v>3831781.2231000001</v>
      </c>
      <c r="I551">
        <f t="shared" si="20"/>
        <v>6259.6113545899861</v>
      </c>
      <c r="J551">
        <f t="shared" si="21"/>
        <v>5942.9367175600491</v>
      </c>
    </row>
    <row r="552" spans="2:10">
      <c r="B552">
        <v>461110.54749999999</v>
      </c>
      <c r="C552">
        <v>3831917.7401999999</v>
      </c>
      <c r="I552">
        <f t="shared" si="20"/>
        <v>5783.8087545899907</v>
      </c>
      <c r="J552">
        <f t="shared" si="21"/>
        <v>6079.4538175598718</v>
      </c>
    </row>
    <row r="553" spans="2:10">
      <c r="B553">
        <v>460634.745</v>
      </c>
      <c r="C553">
        <v>3832054.2573000002</v>
      </c>
      <c r="I553">
        <f t="shared" si="20"/>
        <v>5308.00625459</v>
      </c>
      <c r="J553">
        <f t="shared" si="21"/>
        <v>6215.9709175601602</v>
      </c>
    </row>
    <row r="554" spans="2:10">
      <c r="B554">
        <v>460158.9424</v>
      </c>
      <c r="C554">
        <v>3832190.7744</v>
      </c>
      <c r="I554">
        <f t="shared" si="20"/>
        <v>4832.2036545900046</v>
      </c>
      <c r="J554">
        <f t="shared" si="21"/>
        <v>6352.4880175599828</v>
      </c>
    </row>
    <row r="555" spans="2:10">
      <c r="B555">
        <v>463353.0748</v>
      </c>
      <c r="C555">
        <v>3830759.3429999999</v>
      </c>
      <c r="I555">
        <f t="shared" si="20"/>
        <v>8026.3360545900068</v>
      </c>
      <c r="J555">
        <f t="shared" si="21"/>
        <v>4921.0566175598651</v>
      </c>
    </row>
    <row r="556" spans="2:10">
      <c r="B556">
        <v>463828.8774</v>
      </c>
      <c r="C556">
        <v>3830622.8259000001</v>
      </c>
      <c r="I556">
        <f t="shared" si="20"/>
        <v>8502.1386545900023</v>
      </c>
      <c r="J556">
        <f t="shared" si="21"/>
        <v>4784.5395175600424</v>
      </c>
    </row>
    <row r="557" spans="2:10">
      <c r="B557">
        <v>464643.99699999997</v>
      </c>
      <c r="C557">
        <v>3829873.9800999998</v>
      </c>
      <c r="I557">
        <f t="shared" si="20"/>
        <v>9317.2582545899786</v>
      </c>
      <c r="J557">
        <f t="shared" si="21"/>
        <v>4035.6937175597996</v>
      </c>
    </row>
    <row r="558" spans="2:10">
      <c r="B558">
        <v>464168.19439999998</v>
      </c>
      <c r="C558">
        <v>3830010.4972000001</v>
      </c>
      <c r="I558">
        <f t="shared" si="20"/>
        <v>8841.4556545899832</v>
      </c>
      <c r="J558">
        <f t="shared" si="21"/>
        <v>4172.2108175600879</v>
      </c>
    </row>
    <row r="559" spans="2:10">
      <c r="B559">
        <v>462740.7867</v>
      </c>
      <c r="C559">
        <v>3830420.0485</v>
      </c>
      <c r="I559">
        <f t="shared" si="20"/>
        <v>7414.0479545900016</v>
      </c>
      <c r="J559">
        <f t="shared" si="21"/>
        <v>4581.7621175600216</v>
      </c>
    </row>
    <row r="560" spans="2:10">
      <c r="B560">
        <v>462264.9841</v>
      </c>
      <c r="C560">
        <v>3830556.5655999999</v>
      </c>
      <c r="I560">
        <f t="shared" si="20"/>
        <v>6938.2453545900062</v>
      </c>
      <c r="J560">
        <f t="shared" si="21"/>
        <v>4718.2792175598443</v>
      </c>
    </row>
    <row r="561" spans="2:10">
      <c r="B561">
        <v>461789.18160000001</v>
      </c>
      <c r="C561">
        <v>3830693.0827000001</v>
      </c>
      <c r="I561">
        <f t="shared" si="20"/>
        <v>6462.4428545900155</v>
      </c>
      <c r="J561">
        <f t="shared" si="21"/>
        <v>4854.7963175601326</v>
      </c>
    </row>
    <row r="562" spans="2:10">
      <c r="B562">
        <v>461313.37900000002</v>
      </c>
      <c r="C562">
        <v>3830829.5998</v>
      </c>
      <c r="I562">
        <f t="shared" si="20"/>
        <v>5986.64025459002</v>
      </c>
      <c r="J562">
        <f t="shared" si="21"/>
        <v>4991.3134175599553</v>
      </c>
    </row>
    <row r="563" spans="2:10">
      <c r="B563">
        <v>460837.57640000002</v>
      </c>
      <c r="C563">
        <v>3830966.1168999998</v>
      </c>
      <c r="I563">
        <f t="shared" si="20"/>
        <v>5510.8376545900246</v>
      </c>
      <c r="J563">
        <f t="shared" si="21"/>
        <v>5127.8305175597779</v>
      </c>
    </row>
    <row r="564" spans="2:10">
      <c r="B564">
        <v>460361.77389999997</v>
      </c>
      <c r="C564">
        <v>3831102.6340000001</v>
      </c>
      <c r="I564">
        <f t="shared" si="20"/>
        <v>5035.0351545899757</v>
      </c>
      <c r="J564">
        <f t="shared" si="21"/>
        <v>5264.3476175600663</v>
      </c>
    </row>
    <row r="565" spans="2:10">
      <c r="B565">
        <v>459885.97129999998</v>
      </c>
      <c r="C565">
        <v>3831239.1510999999</v>
      </c>
      <c r="I565">
        <f t="shared" si="20"/>
        <v>4559.2325545899803</v>
      </c>
      <c r="J565">
        <f t="shared" si="21"/>
        <v>5400.864717559889</v>
      </c>
    </row>
    <row r="566" spans="2:10">
      <c r="B566">
        <v>459410.16869999998</v>
      </c>
      <c r="C566">
        <v>3831375.6683</v>
      </c>
      <c r="I566">
        <f t="shared" si="20"/>
        <v>4083.4299545899848</v>
      </c>
      <c r="J566">
        <f t="shared" si="21"/>
        <v>5537.3819175600074</v>
      </c>
    </row>
    <row r="567" spans="2:10">
      <c r="B567">
        <v>458934.36619999999</v>
      </c>
      <c r="C567">
        <v>3831512.1853999998</v>
      </c>
      <c r="I567">
        <f t="shared" si="20"/>
        <v>3607.6274545899942</v>
      </c>
      <c r="J567">
        <f t="shared" si="21"/>
        <v>5673.8990175598301</v>
      </c>
    </row>
    <row r="568" spans="2:10">
      <c r="B568">
        <v>461176.8934</v>
      </c>
      <c r="C568">
        <v>3830353.7881999998</v>
      </c>
      <c r="I568">
        <f t="shared" si="20"/>
        <v>5850.1546545900055</v>
      </c>
      <c r="J568">
        <f t="shared" si="21"/>
        <v>4515.5018175598234</v>
      </c>
    </row>
    <row r="569" spans="2:10">
      <c r="B569">
        <v>461652.696</v>
      </c>
      <c r="C569">
        <v>3830217.2711</v>
      </c>
      <c r="I569">
        <f t="shared" si="20"/>
        <v>6325.957254590001</v>
      </c>
      <c r="J569">
        <f t="shared" si="21"/>
        <v>4378.9847175600007</v>
      </c>
    </row>
    <row r="570" spans="2:10">
      <c r="B570">
        <v>462128.49859999999</v>
      </c>
      <c r="C570">
        <v>3830080.7540000002</v>
      </c>
      <c r="I570">
        <f t="shared" si="20"/>
        <v>6801.7598545899964</v>
      </c>
      <c r="J570">
        <f t="shared" si="21"/>
        <v>4242.467617560178</v>
      </c>
    </row>
    <row r="571" spans="2:10">
      <c r="B571">
        <v>462604.30109999998</v>
      </c>
      <c r="C571">
        <v>3829944.2368999999</v>
      </c>
      <c r="I571">
        <f t="shared" si="20"/>
        <v>7277.5623545899871</v>
      </c>
      <c r="J571">
        <f t="shared" si="21"/>
        <v>4105.9505175598897</v>
      </c>
    </row>
    <row r="572" spans="2:10">
      <c r="B572">
        <v>463080.10369999998</v>
      </c>
      <c r="C572">
        <v>3829807.7198000001</v>
      </c>
      <c r="I572">
        <f t="shared" si="20"/>
        <v>7753.3649545899825</v>
      </c>
      <c r="J572">
        <f t="shared" si="21"/>
        <v>3969.433417560067</v>
      </c>
    </row>
    <row r="573" spans="2:10">
      <c r="B573">
        <v>463555.90629999997</v>
      </c>
      <c r="C573">
        <v>3829671.2026999998</v>
      </c>
      <c r="I573">
        <f t="shared" si="20"/>
        <v>8229.167554589978</v>
      </c>
      <c r="J573">
        <f t="shared" si="21"/>
        <v>3832.9163175597787</v>
      </c>
    </row>
    <row r="574" spans="2:10">
      <c r="B574">
        <v>464983.31400000001</v>
      </c>
      <c r="C574">
        <v>3829261.6513999999</v>
      </c>
      <c r="I574">
        <f t="shared" si="20"/>
        <v>9656.5752545900177</v>
      </c>
      <c r="J574">
        <f t="shared" si="21"/>
        <v>3423.365017559845</v>
      </c>
    </row>
    <row r="575" spans="2:10">
      <c r="B575">
        <v>464371.0258</v>
      </c>
      <c r="C575">
        <v>3828922.3569</v>
      </c>
      <c r="I575">
        <f t="shared" si="20"/>
        <v>9044.2870545900078</v>
      </c>
      <c r="J575">
        <f t="shared" si="21"/>
        <v>3084.0705175600015</v>
      </c>
    </row>
    <row r="576" spans="2:10">
      <c r="B576">
        <v>463895.22330000001</v>
      </c>
      <c r="C576">
        <v>3829058.8739999998</v>
      </c>
      <c r="I576">
        <f t="shared" si="20"/>
        <v>8568.4845545900171</v>
      </c>
      <c r="J576">
        <f t="shared" si="21"/>
        <v>3220.5876175598241</v>
      </c>
    </row>
  </sheetData>
  <mergeCells count="4">
    <mergeCell ref="K2:K90"/>
    <mergeCell ref="K91:K121"/>
    <mergeCell ref="K122:K128"/>
    <mergeCell ref="K129:K347"/>
  </mergeCells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MI4124"/>
  <sheetViews>
    <sheetView tabSelected="1" workbookViewId="0">
      <selection activeCell="D2" sqref="D2:E2"/>
    </sheetView>
  </sheetViews>
  <sheetFormatPr defaultRowHeight="14.25"/>
  <cols>
    <col min="10" max="10" width="16.125" bestFit="1" customWidth="1"/>
    <col min="11" max="11" width="9.5" bestFit="1" customWidth="1"/>
    <col min="12" max="99" width="9.125" bestFit="1" customWidth="1"/>
    <col min="100" max="137" width="11.625" bestFit="1" customWidth="1"/>
    <col min="138" max="211" width="9.5" bestFit="1" customWidth="1"/>
    <col min="212" max="301" width="10.5" bestFit="1" customWidth="1"/>
    <col min="302" max="347" width="9.5" bestFit="1" customWidth="1"/>
  </cols>
  <sheetData>
    <row r="1" spans="1:347" ht="15" thickBot="1">
      <c r="B1" s="1" t="s">
        <v>0</v>
      </c>
      <c r="C1" s="1" t="s">
        <v>1</v>
      </c>
      <c r="D1" s="1" t="s">
        <v>26</v>
      </c>
      <c r="E1" s="1" t="s">
        <v>27</v>
      </c>
      <c r="F1" s="1"/>
      <c r="G1" s="14" t="s">
        <v>179</v>
      </c>
      <c r="H1" s="28" t="s">
        <v>229</v>
      </c>
      <c r="I1" s="29"/>
      <c r="J1" s="16" t="s">
        <v>177</v>
      </c>
      <c r="K1" s="4" t="s">
        <v>24</v>
      </c>
      <c r="L1" s="4" t="s">
        <v>2</v>
      </c>
      <c r="M1" s="4" t="s">
        <v>3</v>
      </c>
      <c r="N1" s="4" t="s">
        <v>4</v>
      </c>
      <c r="O1" s="4" t="s">
        <v>5</v>
      </c>
      <c r="P1" s="4" t="s">
        <v>6</v>
      </c>
      <c r="Q1" s="4" t="s">
        <v>7</v>
      </c>
      <c r="R1" s="4" t="s">
        <v>8</v>
      </c>
      <c r="S1" s="4" t="s">
        <v>9</v>
      </c>
      <c r="T1" s="4" t="s">
        <v>10</v>
      </c>
      <c r="U1" s="4" t="s">
        <v>11</v>
      </c>
      <c r="V1" s="4" t="s">
        <v>12</v>
      </c>
      <c r="W1" s="4" t="s">
        <v>13</v>
      </c>
      <c r="X1" s="4" t="s">
        <v>14</v>
      </c>
      <c r="Y1" s="4" t="s">
        <v>15</v>
      </c>
      <c r="Z1" s="4" t="s">
        <v>16</v>
      </c>
      <c r="AA1" s="4" t="s">
        <v>17</v>
      </c>
      <c r="AB1" s="4" t="s">
        <v>18</v>
      </c>
      <c r="AC1" s="4" t="s">
        <v>19</v>
      </c>
      <c r="AD1" s="4" t="s">
        <v>25</v>
      </c>
      <c r="AE1" s="4" t="s">
        <v>20</v>
      </c>
      <c r="AF1" s="4" t="s">
        <v>21</v>
      </c>
      <c r="AG1" s="4" t="s">
        <v>22</v>
      </c>
      <c r="AH1" s="4" t="s">
        <v>23</v>
      </c>
      <c r="AI1" s="4" t="s">
        <v>28</v>
      </c>
      <c r="AJ1" s="4" t="s">
        <v>29</v>
      </c>
      <c r="AK1" s="4" t="s">
        <v>30</v>
      </c>
      <c r="AL1" s="4" t="s">
        <v>31</v>
      </c>
      <c r="AM1" s="4" t="s">
        <v>32</v>
      </c>
      <c r="AN1" s="4" t="s">
        <v>33</v>
      </c>
      <c r="AO1" s="4" t="s">
        <v>34</v>
      </c>
      <c r="AP1" s="4" t="s">
        <v>35</v>
      </c>
      <c r="AQ1" s="4" t="s">
        <v>36</v>
      </c>
      <c r="AR1" s="4" t="s">
        <v>37</v>
      </c>
      <c r="AS1" s="4" t="s">
        <v>38</v>
      </c>
      <c r="AT1" s="4" t="s">
        <v>39</v>
      </c>
      <c r="AU1" s="4" t="s">
        <v>40</v>
      </c>
      <c r="AV1" s="4" t="s">
        <v>41</v>
      </c>
      <c r="AW1" s="4" t="s">
        <v>42</v>
      </c>
      <c r="AX1" s="4" t="s">
        <v>43</v>
      </c>
      <c r="AY1" s="4" t="s">
        <v>44</v>
      </c>
      <c r="AZ1" s="4" t="s">
        <v>45</v>
      </c>
      <c r="BA1" s="4" t="s">
        <v>46</v>
      </c>
      <c r="BB1" s="4" t="s">
        <v>47</v>
      </c>
      <c r="BC1" s="4" t="s">
        <v>48</v>
      </c>
      <c r="BD1" s="4" t="s">
        <v>49</v>
      </c>
      <c r="BE1" s="4" t="s">
        <v>50</v>
      </c>
      <c r="BF1" s="4" t="s">
        <v>51</v>
      </c>
      <c r="BG1" s="4" t="s">
        <v>52</v>
      </c>
      <c r="BH1" s="4" t="s">
        <v>53</v>
      </c>
      <c r="BI1" s="4" t="s">
        <v>54</v>
      </c>
      <c r="BJ1" s="4" t="s">
        <v>55</v>
      </c>
      <c r="BK1" s="4" t="s">
        <v>56</v>
      </c>
      <c r="BL1" s="4" t="s">
        <v>57</v>
      </c>
      <c r="BM1" s="4" t="s">
        <v>58</v>
      </c>
      <c r="BN1" s="4" t="s">
        <v>59</v>
      </c>
      <c r="BO1" s="4" t="s">
        <v>60</v>
      </c>
      <c r="BP1" s="4" t="s">
        <v>61</v>
      </c>
      <c r="BQ1" s="4" t="s">
        <v>62</v>
      </c>
      <c r="BR1" s="4" t="s">
        <v>63</v>
      </c>
      <c r="BS1" s="4" t="s">
        <v>64</v>
      </c>
      <c r="BT1" s="4" t="s">
        <v>65</v>
      </c>
      <c r="BU1" s="4" t="s">
        <v>66</v>
      </c>
      <c r="BV1" s="4" t="s">
        <v>67</v>
      </c>
      <c r="BW1" s="4" t="s">
        <v>68</v>
      </c>
      <c r="BX1" s="4" t="s">
        <v>69</v>
      </c>
      <c r="BY1" s="4" t="s">
        <v>70</v>
      </c>
      <c r="BZ1" s="4" t="s">
        <v>71</v>
      </c>
      <c r="CA1" s="4" t="s">
        <v>72</v>
      </c>
      <c r="CB1" s="4" t="s">
        <v>73</v>
      </c>
      <c r="CC1" s="4" t="s">
        <v>74</v>
      </c>
      <c r="CD1" s="4" t="s">
        <v>75</v>
      </c>
      <c r="CE1" s="4" t="s">
        <v>76</v>
      </c>
      <c r="CF1" s="4" t="s">
        <v>77</v>
      </c>
      <c r="CG1" s="4" t="s">
        <v>78</v>
      </c>
      <c r="CH1" s="4" t="s">
        <v>79</v>
      </c>
      <c r="CI1" s="4" t="s">
        <v>80</v>
      </c>
      <c r="CJ1" s="4" t="s">
        <v>81</v>
      </c>
      <c r="CK1" s="4" t="s">
        <v>82</v>
      </c>
      <c r="CL1" s="4" t="s">
        <v>83</v>
      </c>
      <c r="CM1" s="4" t="s">
        <v>84</v>
      </c>
      <c r="CN1" s="4" t="s">
        <v>85</v>
      </c>
      <c r="CO1" s="4" t="s">
        <v>86</v>
      </c>
      <c r="CP1" s="4" t="s">
        <v>87</v>
      </c>
      <c r="CQ1" s="4" t="s">
        <v>88</v>
      </c>
      <c r="CR1" s="4" t="s">
        <v>89</v>
      </c>
      <c r="CS1" s="4" t="s">
        <v>90</v>
      </c>
      <c r="CT1" s="4" t="s">
        <v>91</v>
      </c>
      <c r="CU1" s="4" t="s">
        <v>92</v>
      </c>
      <c r="CV1" s="4" t="s">
        <v>93</v>
      </c>
      <c r="CW1" s="4" t="s">
        <v>94</v>
      </c>
      <c r="CX1" s="4" t="s">
        <v>95</v>
      </c>
      <c r="CY1" s="4" t="s">
        <v>96</v>
      </c>
      <c r="CZ1" s="4" t="s">
        <v>97</v>
      </c>
      <c r="DA1" s="4" t="s">
        <v>98</v>
      </c>
      <c r="DB1" s="4" t="s">
        <v>99</v>
      </c>
      <c r="DC1" s="4" t="s">
        <v>100</v>
      </c>
      <c r="DD1" s="4" t="s">
        <v>101</v>
      </c>
      <c r="DE1" s="4" t="s">
        <v>102</v>
      </c>
      <c r="DF1" s="4" t="s">
        <v>103</v>
      </c>
      <c r="DG1" s="4" t="s">
        <v>104</v>
      </c>
      <c r="DH1" s="4" t="s">
        <v>234</v>
      </c>
      <c r="DI1" s="4" t="s">
        <v>105</v>
      </c>
      <c r="DJ1" s="4" t="s">
        <v>106</v>
      </c>
      <c r="DK1" s="4" t="s">
        <v>107</v>
      </c>
      <c r="DL1" s="4" t="s">
        <v>108</v>
      </c>
      <c r="DM1" s="4" t="s">
        <v>109</v>
      </c>
      <c r="DN1" s="4" t="s">
        <v>110</v>
      </c>
      <c r="DO1" s="4" t="s">
        <v>111</v>
      </c>
      <c r="DP1" s="4" t="s">
        <v>112</v>
      </c>
      <c r="DQ1" s="4" t="s">
        <v>113</v>
      </c>
      <c r="DR1" s="4" t="s">
        <v>114</v>
      </c>
      <c r="DS1" s="4" t="s">
        <v>115</v>
      </c>
      <c r="DT1" s="4" t="s">
        <v>116</v>
      </c>
      <c r="DU1" s="4" t="s">
        <v>117</v>
      </c>
      <c r="DV1" s="4" t="s">
        <v>118</v>
      </c>
      <c r="DW1" s="4" t="s">
        <v>119</v>
      </c>
      <c r="DX1" s="4" t="s">
        <v>120</v>
      </c>
      <c r="DY1" s="4" t="s">
        <v>121</v>
      </c>
      <c r="DZ1" s="4" t="s">
        <v>122</v>
      </c>
      <c r="EA1" s="4" t="s">
        <v>123</v>
      </c>
      <c r="EB1" s="4" t="s">
        <v>124</v>
      </c>
      <c r="EC1" s="4" t="s">
        <v>125</v>
      </c>
      <c r="ED1" s="4" t="s">
        <v>126</v>
      </c>
      <c r="EE1" s="4" t="s">
        <v>127</v>
      </c>
      <c r="EF1" s="4" t="s">
        <v>128</v>
      </c>
      <c r="EG1" s="4" t="s">
        <v>129</v>
      </c>
      <c r="EH1" s="4" t="s">
        <v>130</v>
      </c>
      <c r="EI1" s="4" t="s">
        <v>131</v>
      </c>
      <c r="EJ1" s="4" t="s">
        <v>132</v>
      </c>
      <c r="EK1" s="4" t="s">
        <v>133</v>
      </c>
      <c r="EL1" s="4" t="s">
        <v>134</v>
      </c>
      <c r="EM1" s="4" t="s">
        <v>135</v>
      </c>
      <c r="EN1" s="4" t="s">
        <v>136</v>
      </c>
      <c r="EO1" s="4" t="s">
        <v>137</v>
      </c>
      <c r="EP1" s="4" t="s">
        <v>138</v>
      </c>
      <c r="EQ1" s="4" t="s">
        <v>139</v>
      </c>
      <c r="ER1" s="4" t="s">
        <v>140</v>
      </c>
      <c r="ES1" s="4" t="s">
        <v>141</v>
      </c>
      <c r="ET1" s="4" t="s">
        <v>142</v>
      </c>
      <c r="EU1" s="4" t="s">
        <v>143</v>
      </c>
      <c r="EV1" s="4" t="s">
        <v>144</v>
      </c>
      <c r="EW1" s="4" t="s">
        <v>145</v>
      </c>
      <c r="EX1" s="4" t="s">
        <v>146</v>
      </c>
      <c r="EY1" s="4" t="s">
        <v>147</v>
      </c>
      <c r="EZ1" s="4" t="s">
        <v>148</v>
      </c>
      <c r="FA1" s="4" t="s">
        <v>149</v>
      </c>
      <c r="FB1" s="4" t="s">
        <v>150</v>
      </c>
      <c r="FC1" s="4" t="s">
        <v>151</v>
      </c>
      <c r="FD1" s="4" t="s">
        <v>152</v>
      </c>
      <c r="FE1" s="4" t="s">
        <v>153</v>
      </c>
      <c r="FF1" s="4" t="s">
        <v>154</v>
      </c>
      <c r="FG1" s="4" t="s">
        <v>155</v>
      </c>
      <c r="FH1" s="4" t="s">
        <v>156</v>
      </c>
      <c r="FI1" s="4" t="s">
        <v>157</v>
      </c>
      <c r="FJ1" s="4" t="s">
        <v>158</v>
      </c>
      <c r="FK1" s="4" t="s">
        <v>159</v>
      </c>
      <c r="FL1" s="4" t="s">
        <v>160</v>
      </c>
      <c r="FM1" s="4" t="s">
        <v>161</v>
      </c>
      <c r="FN1" s="4" t="s">
        <v>162</v>
      </c>
      <c r="FO1" s="4" t="s">
        <v>163</v>
      </c>
      <c r="FP1" s="4" t="s">
        <v>180</v>
      </c>
      <c r="FQ1" s="4" t="s">
        <v>181</v>
      </c>
      <c r="FR1" s="4" t="s">
        <v>182</v>
      </c>
      <c r="FS1" s="4" t="s">
        <v>183</v>
      </c>
      <c r="FT1" s="4" t="s">
        <v>184</v>
      </c>
      <c r="FU1" s="4" t="s">
        <v>185</v>
      </c>
      <c r="FV1" s="4" t="s">
        <v>186</v>
      </c>
      <c r="FW1" s="4" t="s">
        <v>187</v>
      </c>
      <c r="FX1" s="4" t="s">
        <v>188</v>
      </c>
      <c r="FY1" s="4" t="s">
        <v>189</v>
      </c>
      <c r="FZ1" s="4" t="s">
        <v>190</v>
      </c>
      <c r="GA1" s="4" t="s">
        <v>191</v>
      </c>
      <c r="GB1" s="4" t="s">
        <v>192</v>
      </c>
      <c r="GC1" s="4" t="s">
        <v>193</v>
      </c>
      <c r="GD1" s="4" t="s">
        <v>194</v>
      </c>
      <c r="GE1" s="4" t="s">
        <v>195</v>
      </c>
      <c r="GF1" s="4" t="s">
        <v>196</v>
      </c>
      <c r="GG1" s="4" t="s">
        <v>197</v>
      </c>
      <c r="GH1" s="4" t="s">
        <v>198</v>
      </c>
      <c r="GI1" s="4" t="s">
        <v>199</v>
      </c>
      <c r="GJ1" s="4" t="s">
        <v>200</v>
      </c>
      <c r="GK1" s="4" t="s">
        <v>201</v>
      </c>
      <c r="GL1" s="4" t="s">
        <v>202</v>
      </c>
      <c r="GM1" s="4" t="s">
        <v>203</v>
      </c>
      <c r="GN1" s="4" t="s">
        <v>204</v>
      </c>
      <c r="GO1" s="4" t="s">
        <v>205</v>
      </c>
      <c r="GP1" s="4" t="s">
        <v>206</v>
      </c>
      <c r="GQ1" s="4" t="s">
        <v>207</v>
      </c>
      <c r="GR1" s="4" t="s">
        <v>208</v>
      </c>
      <c r="GS1" s="4" t="s">
        <v>209</v>
      </c>
      <c r="GT1" s="4" t="s">
        <v>210</v>
      </c>
      <c r="GU1" s="4" t="s">
        <v>211</v>
      </c>
      <c r="GV1" s="4" t="s">
        <v>212</v>
      </c>
      <c r="GW1" s="4" t="s">
        <v>213</v>
      </c>
      <c r="GX1" s="4" t="s">
        <v>214</v>
      </c>
      <c r="GY1" s="4" t="s">
        <v>215</v>
      </c>
      <c r="GZ1" s="4" t="s">
        <v>216</v>
      </c>
      <c r="HA1" s="4" t="s">
        <v>217</v>
      </c>
      <c r="HB1" s="4" t="s">
        <v>218</v>
      </c>
      <c r="HC1" s="4" t="s">
        <v>219</v>
      </c>
      <c r="HD1" s="4" t="s">
        <v>220</v>
      </c>
      <c r="HE1" s="4" t="s">
        <v>221</v>
      </c>
      <c r="HF1" s="4" t="s">
        <v>222</v>
      </c>
      <c r="HG1" s="4" t="s">
        <v>223</v>
      </c>
      <c r="HH1" s="4" t="s">
        <v>224</v>
      </c>
      <c r="HI1" s="4" t="s">
        <v>225</v>
      </c>
      <c r="HJ1" s="4" t="s">
        <v>226</v>
      </c>
      <c r="HK1" s="4" t="s">
        <v>227</v>
      </c>
      <c r="HL1" s="4" t="s">
        <v>228</v>
      </c>
      <c r="HM1" s="4" t="s">
        <v>235</v>
      </c>
      <c r="HN1" s="4" t="s">
        <v>236</v>
      </c>
      <c r="HO1" s="4" t="s">
        <v>237</v>
      </c>
      <c r="HP1" s="4" t="s">
        <v>238</v>
      </c>
      <c r="HQ1" s="4" t="s">
        <v>239</v>
      </c>
      <c r="HR1" s="4" t="s">
        <v>240</v>
      </c>
      <c r="HS1" s="4" t="s">
        <v>241</v>
      </c>
      <c r="HT1" s="4" t="s">
        <v>242</v>
      </c>
      <c r="HU1" s="4" t="s">
        <v>243</v>
      </c>
      <c r="HV1" s="4" t="s">
        <v>244</v>
      </c>
      <c r="HW1" s="4" t="s">
        <v>245</v>
      </c>
      <c r="HX1" s="4" t="s">
        <v>246</v>
      </c>
      <c r="HY1" s="4" t="s">
        <v>247</v>
      </c>
      <c r="HZ1" s="4" t="s">
        <v>248</v>
      </c>
      <c r="IA1" s="4" t="s">
        <v>249</v>
      </c>
      <c r="IB1" s="4" t="s">
        <v>250</v>
      </c>
      <c r="IC1" s="4" t="s">
        <v>251</v>
      </c>
      <c r="ID1" s="4" t="s">
        <v>252</v>
      </c>
      <c r="IE1" s="17"/>
      <c r="IF1" s="17"/>
      <c r="IG1" s="17"/>
      <c r="IH1" s="17"/>
      <c r="II1" s="17"/>
      <c r="IJ1" s="17"/>
      <c r="IK1" s="17"/>
      <c r="IL1" s="17"/>
      <c r="IM1" s="17"/>
      <c r="IN1" s="17"/>
      <c r="IO1" s="17"/>
      <c r="IP1" s="17"/>
      <c r="IQ1" s="17"/>
      <c r="IR1" s="17"/>
      <c r="IS1" s="17"/>
      <c r="IT1" s="17"/>
      <c r="IU1" s="17"/>
      <c r="IV1" s="17"/>
      <c r="IW1" s="17"/>
      <c r="IX1" s="17"/>
      <c r="IY1" s="17"/>
      <c r="IZ1" s="17"/>
      <c r="JA1" s="17"/>
      <c r="JB1" s="17"/>
      <c r="JC1" s="17"/>
      <c r="JD1" s="17"/>
      <c r="JE1" s="17"/>
      <c r="JF1" s="17"/>
      <c r="JG1" s="17"/>
      <c r="JH1" s="17"/>
      <c r="JI1" s="17"/>
      <c r="JJ1" s="17"/>
      <c r="JK1" s="17"/>
      <c r="JL1" s="17"/>
      <c r="JM1" s="17"/>
      <c r="JN1" s="17"/>
      <c r="JO1" s="17"/>
      <c r="JP1" s="17"/>
      <c r="JQ1" s="17"/>
      <c r="JR1" s="17"/>
      <c r="JS1" s="17"/>
      <c r="JT1" s="17"/>
      <c r="JU1" s="17"/>
      <c r="JV1" s="17"/>
      <c r="JW1" s="17"/>
      <c r="JX1" s="17"/>
      <c r="JY1" s="17"/>
      <c r="JZ1" s="17"/>
      <c r="KA1" s="17"/>
      <c r="KB1" s="17"/>
      <c r="KC1" s="17"/>
      <c r="KD1" s="17"/>
      <c r="KE1" s="17"/>
      <c r="KF1" s="17"/>
      <c r="KG1" s="17"/>
      <c r="KH1" s="17"/>
      <c r="KI1" s="17"/>
      <c r="KJ1" s="17"/>
      <c r="KK1" s="17"/>
      <c r="KL1" s="17"/>
      <c r="KM1" s="17"/>
      <c r="KN1" s="17"/>
      <c r="KO1" s="17"/>
      <c r="KP1" s="17"/>
      <c r="KQ1" s="17"/>
      <c r="KR1" s="17"/>
      <c r="KS1" s="17"/>
      <c r="KT1" s="17"/>
      <c r="KU1" s="17"/>
      <c r="KV1" s="17"/>
      <c r="KW1" s="17"/>
      <c r="KX1" s="17"/>
      <c r="KY1" s="17"/>
      <c r="KZ1" s="17"/>
      <c r="LA1" s="17"/>
      <c r="LB1" s="17"/>
      <c r="LC1" s="17"/>
      <c r="LD1" s="17"/>
      <c r="LE1" s="17"/>
      <c r="LF1" s="17"/>
      <c r="LG1" s="17"/>
      <c r="LH1" s="17"/>
      <c r="LI1" s="17"/>
      <c r="LJ1" s="17"/>
      <c r="LK1" s="17"/>
      <c r="LL1" s="17"/>
      <c r="LM1" s="17"/>
      <c r="LN1" s="17"/>
      <c r="LO1" s="17"/>
      <c r="LP1" s="17"/>
      <c r="LQ1" s="17"/>
      <c r="LR1" s="17"/>
      <c r="LS1" s="17"/>
      <c r="LT1" s="17"/>
      <c r="LU1" s="17"/>
      <c r="LV1" s="17"/>
      <c r="LW1" s="17"/>
      <c r="LX1" s="17"/>
      <c r="LY1" s="17"/>
      <c r="LZ1" s="17"/>
      <c r="MA1" s="17"/>
      <c r="MB1" s="17"/>
      <c r="MC1" s="17"/>
      <c r="MD1" s="17"/>
      <c r="ME1" s="17"/>
      <c r="MF1" s="17"/>
      <c r="MG1" s="17"/>
      <c r="MH1" s="17"/>
      <c r="MI1" s="17"/>
    </row>
    <row r="2" spans="1:347">
      <c r="A2" s="27">
        <v>1</v>
      </c>
      <c r="B2">
        <v>468395.45289999997</v>
      </c>
      <c r="C2">
        <v>3841156.9418000001</v>
      </c>
      <c r="D2" s="2">
        <v>-0.34830100000000003</v>
      </c>
      <c r="E2" s="2">
        <v>0.257689</v>
      </c>
      <c r="F2" s="23" t="s">
        <v>230</v>
      </c>
      <c r="G2">
        <v>1</v>
      </c>
      <c r="H2">
        <v>468395.45289999997</v>
      </c>
      <c r="I2">
        <v>3841156.9418000001</v>
      </c>
      <c r="J2" s="18">
        <v>38597</v>
      </c>
      <c r="K2" s="15">
        <v>-0.34830100000000003</v>
      </c>
      <c r="L2" s="15">
        <v>-0.36091699999999999</v>
      </c>
      <c r="M2" s="15">
        <v>-0.37271700000000002</v>
      </c>
      <c r="N2" s="15">
        <v>-0.34387800000000002</v>
      </c>
      <c r="O2" s="15">
        <v>-0.363867</v>
      </c>
      <c r="P2" s="15">
        <v>-0.37773899999999999</v>
      </c>
      <c r="Q2" s="15">
        <v>-0.37015399999999998</v>
      </c>
      <c r="R2" s="15">
        <v>-0.33079500000000001</v>
      </c>
      <c r="S2" s="15">
        <v>-0.32892199999999999</v>
      </c>
      <c r="T2" s="15">
        <v>-0.35782799999999998</v>
      </c>
      <c r="U2" s="15">
        <v>-0.38255400000000001</v>
      </c>
      <c r="V2" s="15">
        <v>-0.367197</v>
      </c>
      <c r="W2" s="15">
        <v>-0.330376</v>
      </c>
      <c r="X2" s="15">
        <v>-0.27610899999999999</v>
      </c>
      <c r="Y2" s="15">
        <v>-0.21149399999999999</v>
      </c>
      <c r="Z2" s="15">
        <v>-0.13362599999999999</v>
      </c>
      <c r="AA2" s="15">
        <v>-7.6819399999999996E-2</v>
      </c>
      <c r="AB2" s="15">
        <v>-0.30704199999999998</v>
      </c>
      <c r="AC2" s="15">
        <v>-0.336225</v>
      </c>
      <c r="AD2" s="15">
        <v>-0.36874699999999999</v>
      </c>
      <c r="AE2" s="15">
        <v>-0.35371799999999998</v>
      </c>
      <c r="AF2" s="15">
        <v>-0.31216899999999997</v>
      </c>
      <c r="AG2" s="15">
        <v>-0.28706700000000002</v>
      </c>
      <c r="AH2" s="15">
        <v>-0.182504</v>
      </c>
      <c r="AI2" s="15">
        <v>-0.10679</v>
      </c>
      <c r="AJ2" s="15">
        <v>-5.9109000000000002E-2</v>
      </c>
      <c r="AK2" s="15">
        <v>-1.0463999999999999E-2</v>
      </c>
      <c r="AL2" s="15">
        <v>4.5442000000000003E-2</v>
      </c>
      <c r="AM2" s="15">
        <v>8.6769399999999997E-2</v>
      </c>
      <c r="AN2" s="15">
        <v>-0.27514100000000002</v>
      </c>
      <c r="AO2" s="15">
        <v>-0.28697</v>
      </c>
      <c r="AP2" s="15">
        <v>-0.29833399999999999</v>
      </c>
      <c r="AQ2" s="15">
        <v>-0.27957500000000002</v>
      </c>
      <c r="AR2" s="15">
        <v>-0.23575699999999999</v>
      </c>
      <c r="AS2" s="15">
        <v>-0.20638000000000001</v>
      </c>
      <c r="AT2" s="15">
        <v>-0.15570200000000001</v>
      </c>
      <c r="AU2" s="15">
        <v>-0.121721</v>
      </c>
      <c r="AV2" s="15">
        <v>-7.9821000000000003E-2</v>
      </c>
      <c r="AW2" s="15">
        <v>-4.8796199999999998E-2</v>
      </c>
      <c r="AX2" s="15">
        <v>-1.2432800000000001E-2</v>
      </c>
      <c r="AY2" s="15">
        <v>2.5953299999999999E-2</v>
      </c>
      <c r="AZ2" s="15">
        <v>5.3974300000000003E-2</v>
      </c>
      <c r="BA2" s="15">
        <v>-0.25600699999999998</v>
      </c>
      <c r="BB2" s="15">
        <v>-0.27713199999999999</v>
      </c>
      <c r="BC2" s="15">
        <v>-0.22634199999999999</v>
      </c>
      <c r="BD2" s="15">
        <v>-6.71847E-2</v>
      </c>
      <c r="BE2" s="15">
        <v>8.4073599999999991E-3</v>
      </c>
      <c r="BF2" s="15">
        <v>-2.0139100000000001E-4</v>
      </c>
      <c r="BG2" s="15">
        <v>-0.10018100000000001</v>
      </c>
      <c r="BH2" s="15">
        <v>-0.154784</v>
      </c>
      <c r="BI2" s="15">
        <v>-8.3524600000000004E-2</v>
      </c>
      <c r="BJ2" s="15">
        <v>-4.5129099999999998E-2</v>
      </c>
      <c r="BK2" s="15">
        <v>-1.39723E-2</v>
      </c>
      <c r="BL2" s="15">
        <v>1.3395499999999999E-2</v>
      </c>
      <c r="BM2" s="15">
        <v>3.5259199999999997E-2</v>
      </c>
      <c r="BN2" s="15">
        <v>-0.252301</v>
      </c>
      <c r="BO2" s="15">
        <v>-0.14099500000000001</v>
      </c>
      <c r="BP2" s="15">
        <v>-5.8255099999999997E-2</v>
      </c>
      <c r="BQ2" s="15">
        <v>-6.5343700000000005E-2</v>
      </c>
      <c r="BR2" s="15">
        <v>-3.5613600000000002E-2</v>
      </c>
      <c r="BS2" s="15">
        <v>-1.32605E-2</v>
      </c>
      <c r="BT2" s="15">
        <v>6.3281300000000004E-3</v>
      </c>
      <c r="BU2" s="15">
        <v>2.4378E-2</v>
      </c>
      <c r="BV2" s="15">
        <v>-0.111238</v>
      </c>
      <c r="BW2" s="15">
        <v>-4.4077900000000003E-2</v>
      </c>
      <c r="BX2" s="15">
        <v>-2.2783999999999999E-2</v>
      </c>
      <c r="BY2" s="15">
        <v>-1.1328E-2</v>
      </c>
      <c r="BZ2" s="15">
        <v>-1.8254E-4</v>
      </c>
      <c r="CA2" s="15">
        <v>-4.4933899999999999E-2</v>
      </c>
      <c r="CB2" s="15">
        <v>-3.6873499999999997E-2</v>
      </c>
      <c r="CC2" s="15">
        <v>-1.5659200000000002E-2</v>
      </c>
      <c r="CD2" s="15">
        <v>-1.00529E-2</v>
      </c>
      <c r="CE2" s="15">
        <v>-5.0892100000000003E-3</v>
      </c>
      <c r="CF2" s="15">
        <v>-1.7186099999999999E-2</v>
      </c>
      <c r="CG2" s="15">
        <v>-1.01184E-2</v>
      </c>
      <c r="CH2" s="15">
        <v>-6.3714899999999996E-3</v>
      </c>
      <c r="CI2" s="15">
        <v>-1.15487E-2</v>
      </c>
      <c r="CJ2" s="15">
        <v>-2.9245400000000002E-3</v>
      </c>
      <c r="CK2" s="15">
        <v>-8.1705500000000004E-3</v>
      </c>
      <c r="CL2" s="15">
        <v>-1.13136E-2</v>
      </c>
      <c r="CM2" s="15">
        <v>-6.9153400000000004E-2</v>
      </c>
      <c r="CN2" s="15">
        <v>3.41713E-3</v>
      </c>
      <c r="CO2" s="15">
        <v>9.9077999999999996E-3</v>
      </c>
      <c r="CP2" s="15">
        <v>1.3746400000000001E-2</v>
      </c>
      <c r="CQ2" s="15">
        <v>-4.8417799999999997E-2</v>
      </c>
      <c r="CR2" s="15">
        <v>-2.3333900000000001E-2</v>
      </c>
      <c r="CS2" s="15">
        <v>-1.23068E-2</v>
      </c>
      <c r="CT2" s="15">
        <v>-4.5850700000000001E-3</v>
      </c>
      <c r="CU2" s="15">
        <v>-9.9440299999999995E-3</v>
      </c>
      <c r="CV2" s="15">
        <v>-0.12194000000000001</v>
      </c>
      <c r="CW2" s="15">
        <v>-0.11282399999999999</v>
      </c>
      <c r="CX2" s="15">
        <v>-0.107213</v>
      </c>
      <c r="CY2" s="15">
        <v>-0.112206</v>
      </c>
      <c r="CZ2" s="15">
        <v>-0.11733399999999999</v>
      </c>
      <c r="DA2" s="15">
        <v>-0.121325</v>
      </c>
      <c r="DB2" s="15">
        <v>-0.14505899999999999</v>
      </c>
      <c r="DC2" s="15">
        <v>-4.0578700000000002E-2</v>
      </c>
      <c r="DD2" s="15">
        <v>1.15703E-2</v>
      </c>
      <c r="DE2" s="15">
        <v>3.4582100000000002E-3</v>
      </c>
      <c r="DF2" s="15">
        <v>5.8958700000000001E-3</v>
      </c>
      <c r="DG2" s="15">
        <v>7.5433799999999997E-3</v>
      </c>
      <c r="DH2" s="15">
        <v>4.95869E-3</v>
      </c>
      <c r="DI2" s="15">
        <v>1.3749900000000001E-2</v>
      </c>
      <c r="DJ2" s="15">
        <v>1.5110800000000001E-2</v>
      </c>
      <c r="DK2" s="15">
        <v>1.7207900000000002E-2</v>
      </c>
      <c r="DL2" s="15">
        <v>1.62378E-2</v>
      </c>
      <c r="DM2" s="15">
        <v>1.4503E-2</v>
      </c>
      <c r="DN2" s="15">
        <v>1.1423300000000001E-2</v>
      </c>
      <c r="DO2" s="15">
        <v>1.22244E-2</v>
      </c>
      <c r="DP2" s="15">
        <v>1.4833000000000001E-2</v>
      </c>
      <c r="DQ2" s="15">
        <v>1.2190299999999999E-2</v>
      </c>
      <c r="DR2" s="15">
        <v>2.3482400000000001E-3</v>
      </c>
      <c r="DS2" s="15">
        <v>-4.9449799999999999E-3</v>
      </c>
      <c r="DT2" s="15">
        <v>-7.1263699999999999E-3</v>
      </c>
      <c r="DU2" s="15">
        <v>-7.0037199999999997E-3</v>
      </c>
      <c r="DV2" s="15">
        <v>-5.90071E-3</v>
      </c>
      <c r="DW2" s="15">
        <v>-3.9727299999999998E-3</v>
      </c>
      <c r="DX2" s="15">
        <v>-3.0000399999999998E-3</v>
      </c>
      <c r="DY2" s="15">
        <v>6.1011199999999998E-3</v>
      </c>
      <c r="DZ2" s="15">
        <v>1.9425399999999999E-2</v>
      </c>
      <c r="EA2" s="15">
        <v>-2.1123499999999998E-3</v>
      </c>
      <c r="EB2" s="15">
        <v>7.0204400000000002E-3</v>
      </c>
      <c r="EC2" s="15">
        <v>9.0424600000000004E-3</v>
      </c>
      <c r="ED2" s="15">
        <v>8.7256999999999994E-3</v>
      </c>
      <c r="EE2" s="15">
        <v>6.8993600000000002E-3</v>
      </c>
      <c r="EF2" s="15">
        <v>4.4972099999999997E-3</v>
      </c>
      <c r="EG2" s="15">
        <v>1.7569700000000001E-3</v>
      </c>
      <c r="EH2" s="15">
        <v>-7.98386E-4</v>
      </c>
      <c r="EI2" s="15">
        <v>-2.96985E-3</v>
      </c>
      <c r="EJ2" s="15">
        <v>-3.8566400000000002E-3</v>
      </c>
      <c r="EK2" s="15">
        <v>-8.4948000000000003E-3</v>
      </c>
      <c r="EL2" s="15">
        <v>-2.2470899999999999E-2</v>
      </c>
      <c r="EM2" s="15">
        <v>-1.9447099999999998E-2</v>
      </c>
      <c r="EN2" s="15">
        <v>1.9090099999999999E-2</v>
      </c>
      <c r="EO2" s="15">
        <v>4.5381500000000003E-3</v>
      </c>
      <c r="EP2" s="15">
        <v>7.6254499999999998E-3</v>
      </c>
      <c r="EQ2" s="15">
        <v>-3.7824400000000002E-3</v>
      </c>
      <c r="ER2" s="15">
        <v>-3.7169199999999999E-3</v>
      </c>
      <c r="ES2" s="15">
        <v>-2.0018700000000002E-3</v>
      </c>
      <c r="ET2" s="15">
        <v>5.8982000000000001E-4</v>
      </c>
      <c r="EU2" s="15">
        <v>1.2323099999999999E-3</v>
      </c>
      <c r="EV2" s="15">
        <v>4.0284000000000001E-4</v>
      </c>
      <c r="EW2" s="15">
        <v>-1.59135E-4</v>
      </c>
      <c r="EX2" s="15">
        <v>-8.3756E-4</v>
      </c>
      <c r="EY2" s="15">
        <v>-3.3835200000000001E-3</v>
      </c>
      <c r="EZ2" s="15">
        <v>-5.3305599999999998E-3</v>
      </c>
      <c r="FA2" s="15">
        <v>-3.6122400000000001E-3</v>
      </c>
      <c r="FB2" s="15">
        <v>8.6866300000000007E-3</v>
      </c>
      <c r="FC2" s="15">
        <v>2.4179800000000001E-3</v>
      </c>
      <c r="FD2" s="15">
        <v>-8.8495799999999993E-3</v>
      </c>
      <c r="FE2" s="15">
        <v>-3.0589100000000001E-2</v>
      </c>
      <c r="FF2" s="15">
        <v>-1.0478100000000001E-2</v>
      </c>
      <c r="FG2" s="15">
        <v>1.7837299999999999E-5</v>
      </c>
      <c r="FH2" s="15">
        <v>2.0948899999999999E-3</v>
      </c>
      <c r="FI2" s="15">
        <v>9.6328400000000002E-4</v>
      </c>
      <c r="FJ2" s="15">
        <v>-7.8436300000000005E-4</v>
      </c>
      <c r="FK2" s="15">
        <v>-1.58545E-3</v>
      </c>
      <c r="FL2" s="15">
        <v>-3.0750999999999999E-3</v>
      </c>
      <c r="FM2" s="15">
        <v>-2.4773600000000001E-3</v>
      </c>
      <c r="FN2" s="15">
        <v>3.9617799999999998E-3</v>
      </c>
      <c r="FO2" s="15">
        <v>1.73442E-3</v>
      </c>
      <c r="FP2" s="15">
        <v>-3.83383E-4</v>
      </c>
      <c r="FQ2" s="15">
        <v>1.10429E-3</v>
      </c>
      <c r="FR2" s="15">
        <v>7.63081E-3</v>
      </c>
      <c r="FS2" s="15">
        <v>-3.8090699999999999E-3</v>
      </c>
      <c r="FT2" s="15">
        <v>-2.8730900000000002E-4</v>
      </c>
      <c r="FU2" s="15">
        <v>1.12782E-2</v>
      </c>
      <c r="FV2" s="15">
        <v>7.2895000000000002E-4</v>
      </c>
      <c r="FW2" s="15">
        <v>-2.3195199999999998E-3</v>
      </c>
      <c r="FX2" s="15">
        <v>-8.3551500000000004E-3</v>
      </c>
      <c r="FY2" s="15">
        <v>-6.4423400000000004E-3</v>
      </c>
      <c r="FZ2" s="15">
        <v>1.1745999999999999E-2</v>
      </c>
      <c r="GA2" s="15">
        <v>4.3628599999999997E-3</v>
      </c>
      <c r="GB2" s="15">
        <v>7.2729800000000001E-3</v>
      </c>
      <c r="GC2" s="15">
        <v>5.6141700000000004E-4</v>
      </c>
      <c r="GD2" s="15">
        <v>2.9554099999999999E-3</v>
      </c>
      <c r="GE2" s="15">
        <v>2.1240199999999999E-3</v>
      </c>
      <c r="GF2" s="15">
        <v>-3.9172399999999998E-3</v>
      </c>
      <c r="GG2" s="15">
        <v>-1.6225199999999999E-2</v>
      </c>
      <c r="GH2" s="15">
        <v>-9.8555100000000009E-4</v>
      </c>
      <c r="GI2" s="15">
        <v>5.6917199999999999E-3</v>
      </c>
      <c r="GJ2" s="15">
        <v>2.3179099999999998E-3</v>
      </c>
      <c r="GK2" s="15">
        <v>6.2982299999999995E-4</v>
      </c>
      <c r="GL2" s="15">
        <v>5.1981599999999998E-4</v>
      </c>
      <c r="GM2" s="15">
        <v>2.441E-4</v>
      </c>
      <c r="GN2" s="15">
        <v>-1.32459E-5</v>
      </c>
      <c r="GO2" s="15">
        <v>-6.15524E-4</v>
      </c>
      <c r="GP2" s="15">
        <v>-1.5108000000000001E-3</v>
      </c>
      <c r="GQ2" s="15">
        <v>-1.46185E-3</v>
      </c>
      <c r="GR2" s="15">
        <v>3.2185299999999998E-3</v>
      </c>
      <c r="GS2" s="15">
        <v>-3.3974500000000002E-3</v>
      </c>
      <c r="GT2" s="15">
        <v>-2.8213700000000001E-3</v>
      </c>
      <c r="GU2" s="15">
        <v>-9.4656199999999997E-4</v>
      </c>
      <c r="GV2" s="15">
        <v>-1.9947199999999999E-4</v>
      </c>
      <c r="GW2" s="15">
        <v>-4.2137499999999998E-4</v>
      </c>
      <c r="GX2" s="15">
        <v>2.3338999999999999E-3</v>
      </c>
      <c r="GY2" s="15">
        <v>2.9054699999999998E-3</v>
      </c>
      <c r="GZ2" s="15">
        <v>7.6912400000000002E-3</v>
      </c>
      <c r="HA2" s="15">
        <v>3.5045499999999999E-3</v>
      </c>
      <c r="HB2" s="15">
        <v>1E-35</v>
      </c>
      <c r="HC2" s="15">
        <v>1.7776000000000001E-3</v>
      </c>
      <c r="HD2" s="15">
        <v>1.7160499999999999E-2</v>
      </c>
      <c r="HE2" s="15">
        <v>1.2101199999999999E-2</v>
      </c>
      <c r="HF2" s="15">
        <v>6.40896E-3</v>
      </c>
      <c r="HG2" s="15">
        <v>3.6496499999999999E-3</v>
      </c>
      <c r="HH2" s="15">
        <v>1.93301E-3</v>
      </c>
      <c r="HI2" s="15">
        <v>2.0443600000000001E-4</v>
      </c>
      <c r="HJ2" s="15">
        <v>5.9412099999999997E-4</v>
      </c>
      <c r="HK2" s="15">
        <v>-6.1090600000000004E-4</v>
      </c>
      <c r="HL2" s="15">
        <v>-1.4806000000000001E-3</v>
      </c>
      <c r="HM2" s="15">
        <v>-8.1986300000000002E-3</v>
      </c>
      <c r="HN2" s="15">
        <v>-4.94787E-3</v>
      </c>
      <c r="HO2" s="15">
        <v>-2.4640600000000001E-3</v>
      </c>
      <c r="HP2" s="15">
        <v>-1.12089E-3</v>
      </c>
      <c r="HQ2" s="15">
        <v>-2.8340400000000001E-4</v>
      </c>
      <c r="HR2" s="15">
        <v>2.17693E-4</v>
      </c>
      <c r="HS2" s="15">
        <v>5.98998E-4</v>
      </c>
      <c r="HT2" s="15">
        <v>5.8169199999999997E-4</v>
      </c>
      <c r="HU2" s="15">
        <v>2.3419099999999999E-4</v>
      </c>
      <c r="HV2" s="15">
        <v>-7.2040199999999998E-4</v>
      </c>
      <c r="HW2" s="15">
        <v>-1.9026900000000001E-3</v>
      </c>
      <c r="HX2" s="15">
        <v>-3.0565900000000001E-3</v>
      </c>
      <c r="HY2" s="15">
        <v>-5.2051399999999996E-3</v>
      </c>
      <c r="HZ2" s="15">
        <v>-7.1260100000000003E-3</v>
      </c>
      <c r="IA2" s="15">
        <v>-7.3334799999999999E-3</v>
      </c>
      <c r="IB2" s="15">
        <v>-7.09076E-4</v>
      </c>
      <c r="IC2" s="15">
        <v>-1.48116E-3</v>
      </c>
      <c r="ID2" s="15">
        <v>1E-35</v>
      </c>
      <c r="IE2" s="15"/>
      <c r="IF2" s="15"/>
      <c r="IG2" s="15"/>
      <c r="IH2" s="15"/>
      <c r="II2" s="15"/>
      <c r="IJ2" s="15"/>
      <c r="IK2" s="15"/>
      <c r="IL2" s="15"/>
      <c r="IM2" s="15"/>
      <c r="IN2" s="15"/>
      <c r="IO2" s="15"/>
      <c r="IP2" s="15"/>
      <c r="IQ2" s="15"/>
      <c r="IR2" s="15"/>
      <c r="IS2" s="15"/>
      <c r="IT2" s="15"/>
      <c r="IU2" s="15"/>
      <c r="IV2" s="15"/>
      <c r="IW2" s="15"/>
      <c r="IX2" s="15"/>
      <c r="IY2" s="15"/>
      <c r="IZ2" s="15"/>
      <c r="JA2" s="15"/>
      <c r="JB2" s="15"/>
      <c r="JC2" s="15"/>
      <c r="JD2" s="15"/>
      <c r="JE2" s="15"/>
      <c r="JF2" s="15"/>
      <c r="JG2" s="15"/>
      <c r="JH2" s="15"/>
      <c r="JI2" s="15"/>
      <c r="JJ2" s="15"/>
      <c r="JK2" s="15"/>
      <c r="JL2" s="15"/>
      <c r="JM2" s="15"/>
      <c r="JN2" s="15"/>
      <c r="JO2" s="15"/>
      <c r="JP2" s="15"/>
      <c r="JQ2" s="15"/>
      <c r="JR2" s="15"/>
      <c r="JS2" s="15"/>
      <c r="JT2" s="15"/>
      <c r="JU2" s="15"/>
      <c r="JV2" s="15"/>
      <c r="JW2" s="15"/>
      <c r="JX2" s="15"/>
      <c r="JY2" s="15"/>
      <c r="JZ2" s="15"/>
      <c r="KA2" s="15"/>
      <c r="KB2" s="15"/>
      <c r="KC2" s="15"/>
      <c r="KD2" s="15"/>
      <c r="KE2" s="15"/>
      <c r="KF2" s="15"/>
      <c r="KG2" s="15"/>
      <c r="KH2" s="15"/>
      <c r="KI2" s="15"/>
      <c r="KJ2" s="15"/>
      <c r="KK2" s="15"/>
      <c r="KL2" s="15"/>
      <c r="KM2" s="15"/>
      <c r="KN2" s="15"/>
      <c r="KO2" s="15"/>
      <c r="KP2" s="15"/>
      <c r="KQ2" s="15"/>
      <c r="KR2" s="15"/>
      <c r="KS2" s="15"/>
      <c r="KT2" s="15"/>
      <c r="KU2" s="15"/>
      <c r="KV2" s="15"/>
      <c r="KW2" s="15"/>
      <c r="KX2" s="15"/>
      <c r="KY2" s="15"/>
      <c r="KZ2" s="15"/>
      <c r="LA2" s="15"/>
      <c r="LB2" s="15"/>
      <c r="LC2" s="15"/>
      <c r="LD2" s="15"/>
      <c r="LE2" s="15"/>
      <c r="LF2" s="15"/>
      <c r="LG2" s="15"/>
      <c r="LH2" s="15"/>
      <c r="LI2" s="15"/>
      <c r="LJ2" s="15"/>
      <c r="LK2" s="15"/>
      <c r="LL2" s="15"/>
      <c r="LM2" s="15"/>
      <c r="LN2" s="15"/>
      <c r="LO2" s="15"/>
      <c r="LP2" s="15"/>
      <c r="LQ2" s="15"/>
      <c r="LR2" s="15"/>
      <c r="LS2" s="15"/>
      <c r="LT2" s="15"/>
      <c r="LU2" s="15"/>
      <c r="LV2" s="15"/>
      <c r="LW2" s="15"/>
      <c r="LX2" s="15"/>
      <c r="LY2" s="15"/>
      <c r="LZ2" s="15"/>
      <c r="MA2" s="15"/>
      <c r="MB2" s="15"/>
      <c r="MC2" s="15"/>
      <c r="MD2" s="15"/>
      <c r="ME2" s="15"/>
      <c r="MF2" s="15"/>
      <c r="MG2" s="15"/>
      <c r="MH2" s="15"/>
      <c r="MI2" s="15"/>
    </row>
    <row r="3" spans="1:347">
      <c r="A3" s="27"/>
      <c r="B3">
        <v>468395.45289999997</v>
      </c>
      <c r="C3">
        <v>3841156.9418000001</v>
      </c>
      <c r="D3" s="2">
        <v>-0.466783</v>
      </c>
      <c r="E3" s="2">
        <v>4.8533E-2</v>
      </c>
      <c r="F3" s="24"/>
      <c r="G3">
        <v>2</v>
      </c>
      <c r="H3">
        <v>467443.84779999999</v>
      </c>
      <c r="I3">
        <v>3841429.9759999998</v>
      </c>
      <c r="J3" s="18">
        <v>38597.020833333336</v>
      </c>
      <c r="K3" s="15">
        <v>-0.38067099999999998</v>
      </c>
      <c r="L3" s="15">
        <v>-0.39109100000000002</v>
      </c>
      <c r="M3" s="15">
        <v>-0.399588</v>
      </c>
      <c r="N3" s="15">
        <v>-0.36474000000000001</v>
      </c>
      <c r="O3" s="15">
        <v>-0.38287599999999999</v>
      </c>
      <c r="P3" s="15">
        <v>-0.39706799999999998</v>
      </c>
      <c r="Q3" s="15">
        <v>-0.39023999999999998</v>
      </c>
      <c r="R3" s="15">
        <v>-0.37011899999999998</v>
      </c>
      <c r="S3" s="15">
        <v>-0.340202</v>
      </c>
      <c r="T3" s="15">
        <v>-0.367064</v>
      </c>
      <c r="U3" s="15">
        <v>-0.38853199999999999</v>
      </c>
      <c r="V3" s="15">
        <v>-0.38949299999999998</v>
      </c>
      <c r="W3" s="15">
        <v>-0.35916999999999999</v>
      </c>
      <c r="X3" s="15">
        <v>-0.317971</v>
      </c>
      <c r="Y3" s="15">
        <v>-0.26528600000000002</v>
      </c>
      <c r="Z3" s="15">
        <v>-0.19422600000000001</v>
      </c>
      <c r="AA3" s="15">
        <v>-0.136826</v>
      </c>
      <c r="AB3" s="15">
        <v>-0.31066100000000002</v>
      </c>
      <c r="AC3" s="15">
        <v>-0.340229</v>
      </c>
      <c r="AD3" s="15">
        <v>-0.37068400000000001</v>
      </c>
      <c r="AE3" s="15">
        <v>-0.37040000000000001</v>
      </c>
      <c r="AF3" s="15">
        <v>-0.33192199999999999</v>
      </c>
      <c r="AG3" s="15">
        <v>-0.31826599999999999</v>
      </c>
      <c r="AH3" s="15">
        <v>-0.25120599999999998</v>
      </c>
      <c r="AI3" s="15">
        <v>-0.17082900000000001</v>
      </c>
      <c r="AJ3" s="15">
        <v>-0.120974</v>
      </c>
      <c r="AK3" s="15">
        <v>-7.54021E-2</v>
      </c>
      <c r="AL3" s="15">
        <v>-2.6485600000000002E-2</v>
      </c>
      <c r="AM3" s="15">
        <v>6.2536500000000004E-3</v>
      </c>
      <c r="AN3" s="15">
        <v>-0.26881699999999997</v>
      </c>
      <c r="AO3" s="15">
        <v>-0.28142600000000001</v>
      </c>
      <c r="AP3" s="15">
        <v>-0.29774</v>
      </c>
      <c r="AQ3" s="15">
        <v>-0.29897099999999999</v>
      </c>
      <c r="AR3" s="15">
        <v>-0.24144599999999999</v>
      </c>
      <c r="AS3" s="15">
        <v>-0.25103199999999998</v>
      </c>
      <c r="AT3" s="15">
        <v>-0.23147400000000001</v>
      </c>
      <c r="AU3" s="15">
        <v>-0.18054999999999999</v>
      </c>
      <c r="AV3" s="15">
        <v>-0.13919100000000001</v>
      </c>
      <c r="AW3" s="15">
        <v>-0.108954</v>
      </c>
      <c r="AX3" s="15">
        <v>-7.5576099999999993E-2</v>
      </c>
      <c r="AY3" s="15">
        <v>-4.1050700000000002E-2</v>
      </c>
      <c r="AZ3" s="15">
        <v>-1.7897900000000001E-2</v>
      </c>
      <c r="BA3" s="15">
        <v>-0.240402</v>
      </c>
      <c r="BB3" s="15">
        <v>-0.257882</v>
      </c>
      <c r="BC3" s="15">
        <v>-0.211309</v>
      </c>
      <c r="BD3" s="15">
        <v>-6.9647899999999999E-2</v>
      </c>
      <c r="BE3" s="15">
        <v>-4.1688699999999999E-3</v>
      </c>
      <c r="BF3" s="15">
        <v>-4.4559700000000001E-2</v>
      </c>
      <c r="BG3" s="15">
        <v>-0.124972</v>
      </c>
      <c r="BH3" s="15">
        <v>-0.19204399999999999</v>
      </c>
      <c r="BI3" s="15">
        <v>-0.14346200000000001</v>
      </c>
      <c r="BJ3" s="15">
        <v>-0.10416300000000001</v>
      </c>
      <c r="BK3" s="15">
        <v>-7.5250899999999996E-2</v>
      </c>
      <c r="BL3" s="15">
        <v>-4.8516299999999998E-2</v>
      </c>
      <c r="BM3" s="15">
        <v>-2.6648000000000002E-2</v>
      </c>
      <c r="BN3" s="15">
        <v>-0.22176699999999999</v>
      </c>
      <c r="BO3" s="15">
        <v>-0.120814</v>
      </c>
      <c r="BP3" s="15">
        <v>-0.112622</v>
      </c>
      <c r="BQ3" s="15">
        <v>-0.12672600000000001</v>
      </c>
      <c r="BR3" s="15">
        <v>-9.3893400000000002E-2</v>
      </c>
      <c r="BS3" s="15">
        <v>-7.0140800000000003E-2</v>
      </c>
      <c r="BT3" s="15">
        <v>-4.8804E-2</v>
      </c>
      <c r="BU3" s="15">
        <v>-2.7828200000000001E-2</v>
      </c>
      <c r="BV3" s="15">
        <v>-0.10116799999999999</v>
      </c>
      <c r="BW3" s="15">
        <v>-9.6960000000000005E-2</v>
      </c>
      <c r="BX3" s="15">
        <v>-7.3934100000000003E-2</v>
      </c>
      <c r="BY3" s="15">
        <v>-5.93126E-2</v>
      </c>
      <c r="BZ3" s="15">
        <v>-4.6827000000000001E-2</v>
      </c>
      <c r="CA3" s="15">
        <v>-4.1946600000000001E-2</v>
      </c>
      <c r="CB3" s="15">
        <v>-7.5308399999999998E-2</v>
      </c>
      <c r="CC3" s="15">
        <v>-5.7869900000000002E-2</v>
      </c>
      <c r="CD3" s="15">
        <v>-4.9693000000000001E-2</v>
      </c>
      <c r="CE3" s="15">
        <v>-4.4734400000000001E-2</v>
      </c>
      <c r="CF3" s="15">
        <v>-1.7617000000000001E-2</v>
      </c>
      <c r="CG3" s="15">
        <v>-4.3835899999999997E-2</v>
      </c>
      <c r="CH3" s="15">
        <v>-4.0383599999999999E-2</v>
      </c>
      <c r="CI3" s="15">
        <v>-4.4761000000000002E-2</v>
      </c>
      <c r="CJ3" s="15">
        <v>-4.27108E-3</v>
      </c>
      <c r="CK3" s="15">
        <v>-3.4998399999999999E-2</v>
      </c>
      <c r="CL3" s="15">
        <v>-4.0962699999999998E-2</v>
      </c>
      <c r="CM3" s="15">
        <v>-6.36742E-2</v>
      </c>
      <c r="CN3" s="15">
        <v>2.5657900000000001E-3</v>
      </c>
      <c r="CO3" s="15">
        <v>-8.9787100000000009E-3</v>
      </c>
      <c r="CP3" s="15">
        <v>-2.4257999999999998E-2</v>
      </c>
      <c r="CQ3" s="15">
        <v>-4.3616599999999998E-2</v>
      </c>
      <c r="CR3" s="15">
        <v>-2.0167999999999998E-2</v>
      </c>
      <c r="CS3" s="15">
        <v>-7.4763599999999996E-3</v>
      </c>
      <c r="CT3" s="15">
        <v>-2.6674300000000001E-3</v>
      </c>
      <c r="CU3" s="15">
        <v>-2.4913100000000001E-3</v>
      </c>
      <c r="CV3" s="15">
        <v>-0.14013600000000001</v>
      </c>
      <c r="CW3" s="15">
        <v>-0.13451399999999999</v>
      </c>
      <c r="CX3" s="15">
        <v>-0.133047</v>
      </c>
      <c r="CY3" s="15">
        <v>-0.133771</v>
      </c>
      <c r="CZ3" s="15">
        <v>-0.13078400000000001</v>
      </c>
      <c r="DA3" s="15">
        <v>-0.13250200000000001</v>
      </c>
      <c r="DB3" s="15">
        <v>-0.14854200000000001</v>
      </c>
      <c r="DC3" s="15">
        <v>-6.6576899999999994E-2</v>
      </c>
      <c r="DD3" s="15">
        <v>-1.63774E-2</v>
      </c>
      <c r="DE3" s="15">
        <v>-1.23591E-2</v>
      </c>
      <c r="DF3" s="15">
        <v>-7.5949399999999997E-3</v>
      </c>
      <c r="DG3" s="15">
        <v>-1.60253E-3</v>
      </c>
      <c r="DH3" s="15">
        <v>-3.50644E-3</v>
      </c>
      <c r="DI3" s="15">
        <v>3.25866E-3</v>
      </c>
      <c r="DJ3" s="15">
        <v>6.9793900000000002E-3</v>
      </c>
      <c r="DK3" s="15">
        <v>8.8485100000000004E-3</v>
      </c>
      <c r="DL3" s="15">
        <v>7.50142E-3</v>
      </c>
      <c r="DM3" s="15">
        <v>6.69638E-3</v>
      </c>
      <c r="DN3" s="15">
        <v>4.1629400000000004E-3</v>
      </c>
      <c r="DO3" s="15">
        <v>5.2680399999999999E-3</v>
      </c>
      <c r="DP3" s="15">
        <v>7.9032800000000004E-3</v>
      </c>
      <c r="DQ3" s="15">
        <v>8.1996800000000009E-3</v>
      </c>
      <c r="DR3" s="15">
        <v>1.8079999999999999E-3</v>
      </c>
      <c r="DS3" s="15">
        <v>-2.6744799999999999E-3</v>
      </c>
      <c r="DT3" s="15">
        <v>-4.0792700000000003E-3</v>
      </c>
      <c r="DU3" s="15">
        <v>-4.0828699999999997E-3</v>
      </c>
      <c r="DV3" s="15">
        <v>-3.4561000000000001E-3</v>
      </c>
      <c r="DW3" s="15">
        <v>-2.3083999999999999E-3</v>
      </c>
      <c r="DX3" s="15">
        <v>-6.5981099999999999E-3</v>
      </c>
      <c r="DY3" s="15">
        <v>1.0216599999999999E-2</v>
      </c>
      <c r="DZ3" s="15">
        <v>2.4362100000000001E-2</v>
      </c>
      <c r="EA3" s="15">
        <v>-1.18099E-3</v>
      </c>
      <c r="EB3" s="15">
        <v>3.77386E-3</v>
      </c>
      <c r="EC3" s="15">
        <v>4.8991599999999996E-3</v>
      </c>
      <c r="ED3" s="15">
        <v>4.8186899999999996E-3</v>
      </c>
      <c r="EE3" s="15">
        <v>3.6602200000000001E-3</v>
      </c>
      <c r="EF3" s="15">
        <v>2.1816700000000001E-3</v>
      </c>
      <c r="EG3" s="15">
        <v>8.8013800000000004E-4</v>
      </c>
      <c r="EH3" s="15">
        <v>-2.4332500000000001E-3</v>
      </c>
      <c r="EI3" s="15">
        <v>-8.2564000000000005E-3</v>
      </c>
      <c r="EJ3" s="15">
        <v>-1.20988E-2</v>
      </c>
      <c r="EK3" s="15">
        <v>-2.25559E-2</v>
      </c>
      <c r="EL3" s="15">
        <v>-4.47742E-2</v>
      </c>
      <c r="EM3" s="15">
        <v>-4.7707199999999998E-2</v>
      </c>
      <c r="EN3" s="15">
        <v>2.60074E-2</v>
      </c>
      <c r="EO3" s="15">
        <v>7.2245599999999997E-3</v>
      </c>
      <c r="EP3" s="15">
        <v>1.2597499999999999E-2</v>
      </c>
      <c r="EQ3" s="15">
        <v>-1.8046900000000001E-2</v>
      </c>
      <c r="ER3" s="15">
        <v>-1.6237999999999999E-2</v>
      </c>
      <c r="ES3" s="15">
        <v>-1.3336199999999999E-2</v>
      </c>
      <c r="ET3" s="15">
        <v>-8.4778600000000003E-3</v>
      </c>
      <c r="EU3" s="15">
        <v>-5.1915599999999996E-3</v>
      </c>
      <c r="EV3" s="15">
        <v>-3.1643000000000001E-3</v>
      </c>
      <c r="EW3" s="15">
        <v>-1.9001300000000001E-3</v>
      </c>
      <c r="EX3" s="15">
        <v>-4.35739E-3</v>
      </c>
      <c r="EY3" s="15">
        <v>-8.49543E-3</v>
      </c>
      <c r="EZ3" s="15">
        <v>-1.18482E-2</v>
      </c>
      <c r="FA3" s="15">
        <v>-1.1083300000000001E-2</v>
      </c>
      <c r="FB3" s="15">
        <v>2.8628799999999999E-3</v>
      </c>
      <c r="FC3" s="15">
        <v>-5.4167399999999997E-3</v>
      </c>
      <c r="FD3" s="15">
        <v>-1.45621E-2</v>
      </c>
      <c r="FE3" s="15">
        <v>-3.0773600000000002E-2</v>
      </c>
      <c r="FF3" s="15">
        <v>-7.1752500000000002E-3</v>
      </c>
      <c r="FG3" s="15">
        <v>3.2061799999999999E-3</v>
      </c>
      <c r="FH3" s="15">
        <v>3.9630300000000002E-3</v>
      </c>
      <c r="FI3" s="15">
        <v>1.66124E-3</v>
      </c>
      <c r="FJ3" s="15">
        <v>2.40638E-4</v>
      </c>
      <c r="FK3" s="15">
        <v>4.54804E-4</v>
      </c>
      <c r="FL3" s="15">
        <v>-1.0802700000000001E-5</v>
      </c>
      <c r="FM3" s="15">
        <v>-7.02617E-3</v>
      </c>
      <c r="FN3" s="15">
        <v>-2.5902999999999998E-3</v>
      </c>
      <c r="FO3" s="15">
        <v>-4.4016300000000001E-3</v>
      </c>
      <c r="FP3" s="15">
        <v>-1.2854800000000001E-3</v>
      </c>
      <c r="FQ3" s="15">
        <v>-3.65971E-3</v>
      </c>
      <c r="FR3" s="15">
        <v>1.33303E-3</v>
      </c>
      <c r="FS3" s="15">
        <v>-7.8195000000000001E-3</v>
      </c>
      <c r="FT3" s="15">
        <v>-2.3282899999999998E-3</v>
      </c>
      <c r="FU3" s="15">
        <v>5.9828700000000004E-3</v>
      </c>
      <c r="FV3" s="15">
        <v>-5.58699E-3</v>
      </c>
      <c r="FW3" s="15">
        <v>-4.3332600000000002E-3</v>
      </c>
      <c r="FX3" s="15">
        <v>-1.48383E-2</v>
      </c>
      <c r="FY3" s="15">
        <v>-1.84549E-2</v>
      </c>
      <c r="FZ3" s="15">
        <v>7.2097000000000003E-3</v>
      </c>
      <c r="GA3" s="15">
        <v>6.6584599999999997E-3</v>
      </c>
      <c r="GB3" s="15">
        <v>1.09595E-2</v>
      </c>
      <c r="GC3" s="15">
        <v>9.4632199999999998E-4</v>
      </c>
      <c r="GD3" s="15">
        <v>4.1453100000000001E-3</v>
      </c>
      <c r="GE3" s="15">
        <v>4.7886700000000001E-3</v>
      </c>
      <c r="GF3" s="15">
        <v>9.7819500000000001E-5</v>
      </c>
      <c r="GG3" s="15">
        <v>-1.5163599999999999E-2</v>
      </c>
      <c r="GH3" s="15">
        <v>-6.3421399999999996E-3</v>
      </c>
      <c r="GI3" s="15">
        <v>-7.9011200000000004E-4</v>
      </c>
      <c r="GJ3" s="15">
        <v>-3.2404600000000001E-3</v>
      </c>
      <c r="GK3" s="15">
        <v>-3.6228900000000001E-3</v>
      </c>
      <c r="GL3" s="15">
        <v>-2.2242799999999999E-3</v>
      </c>
      <c r="GM3" s="15">
        <v>-1.0777199999999999E-3</v>
      </c>
      <c r="GN3" s="15">
        <v>-6.7560799999999999E-5</v>
      </c>
      <c r="GO3" s="15">
        <v>-1.4003900000000001E-3</v>
      </c>
      <c r="GP3" s="15">
        <v>-3.0009500000000001E-3</v>
      </c>
      <c r="GQ3" s="15">
        <v>-3.3581100000000001E-3</v>
      </c>
      <c r="GR3" s="15">
        <v>3.9400200000000001E-4</v>
      </c>
      <c r="GS3" s="15">
        <v>-8.6808800000000002E-3</v>
      </c>
      <c r="GT3" s="15">
        <v>1.11604E-4</v>
      </c>
      <c r="GU3" s="15">
        <v>7.4718300000000001E-4</v>
      </c>
      <c r="GV3" s="15">
        <v>5.6694199999999997E-4</v>
      </c>
      <c r="GW3" s="15">
        <v>-6.2693200000000005E-5</v>
      </c>
      <c r="GX3" s="15">
        <v>-2.2419900000000001E-3</v>
      </c>
      <c r="GY3" s="15">
        <v>-3.0809000000000003E-5</v>
      </c>
      <c r="GZ3" s="15">
        <v>2.2646300000000001E-3</v>
      </c>
      <c r="HA3" s="15">
        <v>5.6405400000000003E-4</v>
      </c>
      <c r="HB3" s="15">
        <v>1E-35</v>
      </c>
      <c r="HC3" s="15">
        <v>4.2816599999999996E-3</v>
      </c>
      <c r="HD3" s="15">
        <v>8.2127199999999997E-3</v>
      </c>
      <c r="HE3" s="15">
        <v>5.1339799999999998E-3</v>
      </c>
      <c r="HF3" s="15">
        <v>2.5035299999999999E-3</v>
      </c>
      <c r="HG3" s="15">
        <v>1.4602E-3</v>
      </c>
      <c r="HH3" s="15">
        <v>1.05529E-3</v>
      </c>
      <c r="HI3" s="15">
        <v>2.7665300000000001E-3</v>
      </c>
      <c r="HJ3" s="15">
        <v>1.89565E-3</v>
      </c>
      <c r="HK3" s="15">
        <v>-4.8926199999999999E-5</v>
      </c>
      <c r="HL3" s="15">
        <v>4.6492999999999997E-5</v>
      </c>
      <c r="HM3" s="15">
        <v>-6.0850000000000001E-3</v>
      </c>
      <c r="HN3" s="15">
        <v>-4.5699499999999997E-3</v>
      </c>
      <c r="HO3" s="15">
        <v>-3.5609299999999999E-3</v>
      </c>
      <c r="HP3" s="15">
        <v>-2.9524999999999998E-3</v>
      </c>
      <c r="HQ3" s="15">
        <v>-2.22055E-3</v>
      </c>
      <c r="HR3" s="15">
        <v>-1.44074E-3</v>
      </c>
      <c r="HS3" s="15">
        <v>-6.1036E-4</v>
      </c>
      <c r="HT3" s="15">
        <v>-7.0281E-5</v>
      </c>
      <c r="HU3" s="15">
        <v>9.2717200000000001E-5</v>
      </c>
      <c r="HV3" s="15">
        <v>-7.9414799999999995E-4</v>
      </c>
      <c r="HW3" s="15">
        <v>-1.82669E-3</v>
      </c>
      <c r="HX3" s="15">
        <v>-2.3132299999999999E-3</v>
      </c>
      <c r="HY3" s="15">
        <v>-3.5052600000000001E-3</v>
      </c>
      <c r="HZ3" s="15">
        <v>-4.67082E-3</v>
      </c>
      <c r="IA3" s="15">
        <v>-4.6465400000000002E-3</v>
      </c>
      <c r="IB3" s="15">
        <v>-3.3708000000000002E-4</v>
      </c>
      <c r="IC3" s="15">
        <v>-8.4067099999999997E-4</v>
      </c>
      <c r="ID3" s="15">
        <v>1E-35</v>
      </c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  <c r="IY3" s="15"/>
      <c r="IZ3" s="15"/>
      <c r="JA3" s="15"/>
      <c r="JB3" s="15"/>
      <c r="JC3" s="15"/>
      <c r="JD3" s="15"/>
      <c r="JE3" s="15"/>
      <c r="JF3" s="15"/>
      <c r="JG3" s="15"/>
      <c r="JH3" s="15"/>
      <c r="JI3" s="15"/>
      <c r="JJ3" s="15"/>
      <c r="JK3" s="15"/>
      <c r="JL3" s="15"/>
      <c r="JM3" s="15"/>
      <c r="JN3" s="15"/>
      <c r="JO3" s="15"/>
      <c r="JP3" s="15"/>
      <c r="JQ3" s="15"/>
      <c r="JR3" s="15"/>
      <c r="JS3" s="15"/>
      <c r="JT3" s="15"/>
      <c r="JU3" s="15"/>
      <c r="JV3" s="15"/>
      <c r="JW3" s="15"/>
      <c r="JX3" s="15"/>
      <c r="JY3" s="15"/>
      <c r="JZ3" s="15"/>
      <c r="KA3" s="15"/>
      <c r="KB3" s="15"/>
      <c r="KC3" s="15"/>
      <c r="KD3" s="15"/>
      <c r="KE3" s="15"/>
      <c r="KF3" s="15"/>
      <c r="KG3" s="15"/>
      <c r="KH3" s="15"/>
      <c r="KI3" s="15"/>
      <c r="KJ3" s="15"/>
      <c r="KK3" s="15"/>
      <c r="KL3" s="15"/>
      <c r="KM3" s="15"/>
      <c r="KN3" s="15"/>
      <c r="KO3" s="15"/>
      <c r="KP3" s="15"/>
      <c r="KQ3" s="15"/>
      <c r="KR3" s="15"/>
      <c r="KS3" s="15"/>
      <c r="KT3" s="15"/>
      <c r="KU3" s="15"/>
      <c r="KV3" s="15"/>
      <c r="KW3" s="15"/>
      <c r="KX3" s="15"/>
      <c r="KY3" s="15"/>
      <c r="KZ3" s="15"/>
      <c r="LA3" s="15"/>
      <c r="LB3" s="15"/>
      <c r="LC3" s="15"/>
      <c r="LD3" s="15"/>
      <c r="LE3" s="15"/>
      <c r="LF3" s="15"/>
      <c r="LG3" s="15"/>
      <c r="LH3" s="15"/>
      <c r="LI3" s="15"/>
      <c r="LJ3" s="15"/>
      <c r="LK3" s="15"/>
      <c r="LL3" s="15"/>
      <c r="LM3" s="15"/>
      <c r="LN3" s="15"/>
      <c r="LO3" s="15"/>
      <c r="LP3" s="15"/>
      <c r="LQ3" s="15"/>
      <c r="LR3" s="15"/>
      <c r="LS3" s="15"/>
      <c r="LT3" s="15"/>
      <c r="LU3" s="15"/>
      <c r="LV3" s="15"/>
      <c r="LW3" s="15"/>
      <c r="LX3" s="15"/>
      <c r="LY3" s="15"/>
      <c r="LZ3" s="15"/>
      <c r="MA3" s="15"/>
      <c r="MB3" s="15"/>
      <c r="MC3" s="15"/>
      <c r="MD3" s="15"/>
      <c r="ME3" s="15"/>
      <c r="MF3" s="15"/>
      <c r="MG3" s="15"/>
      <c r="MH3" s="15"/>
      <c r="MI3" s="15"/>
    </row>
    <row r="4" spans="1:347">
      <c r="A4" s="27"/>
      <c r="B4">
        <v>468395.45289999997</v>
      </c>
      <c r="C4">
        <v>3841156.9418000001</v>
      </c>
      <c r="D4" s="2">
        <v>-0.54060299999999994</v>
      </c>
      <c r="E4" s="2">
        <v>-0.20956900000000001</v>
      </c>
      <c r="F4" s="24"/>
      <c r="G4">
        <v>3</v>
      </c>
      <c r="H4">
        <v>466492.2427</v>
      </c>
      <c r="I4">
        <v>3841703.0101999999</v>
      </c>
      <c r="J4" s="18">
        <v>38597.041666666664</v>
      </c>
      <c r="K4" s="15">
        <v>-0.466783</v>
      </c>
      <c r="L4" s="15">
        <v>-0.47562500000000002</v>
      </c>
      <c r="M4" s="15">
        <v>-0.48261599999999999</v>
      </c>
      <c r="N4" s="15">
        <v>-0.442936</v>
      </c>
      <c r="O4" s="15">
        <v>-0.46197500000000002</v>
      </c>
      <c r="P4" s="15">
        <v>-0.47680499999999998</v>
      </c>
      <c r="Q4" s="15">
        <v>-0.46666299999999999</v>
      </c>
      <c r="R4" s="15">
        <v>-0.45439499999999999</v>
      </c>
      <c r="S4" s="15">
        <v>-0.41081200000000001</v>
      </c>
      <c r="T4" s="15">
        <v>-0.444025</v>
      </c>
      <c r="U4" s="15">
        <v>-0.468503</v>
      </c>
      <c r="V4" s="15">
        <v>-0.46213199999999999</v>
      </c>
      <c r="W4" s="15">
        <v>-0.43874800000000003</v>
      </c>
      <c r="X4" s="15">
        <v>-0.4113</v>
      </c>
      <c r="Y4" s="15">
        <v>-0.372616</v>
      </c>
      <c r="Z4" s="15">
        <v>-0.31779299999999999</v>
      </c>
      <c r="AA4" s="15">
        <v>-0.26599400000000001</v>
      </c>
      <c r="AB4" s="15">
        <v>-0.37314599999999998</v>
      </c>
      <c r="AC4" s="15">
        <v>-0.41798200000000002</v>
      </c>
      <c r="AD4" s="15">
        <v>-0.46699299999999999</v>
      </c>
      <c r="AE4" s="15">
        <v>-0.43268899999999999</v>
      </c>
      <c r="AF4" s="15">
        <v>-0.40824500000000002</v>
      </c>
      <c r="AG4" s="15">
        <v>-0.39964300000000003</v>
      </c>
      <c r="AH4" s="15">
        <v>-0.37473600000000001</v>
      </c>
      <c r="AI4" s="15">
        <v>-0.30892799999999998</v>
      </c>
      <c r="AJ4" s="15">
        <v>-0.25565199999999999</v>
      </c>
      <c r="AK4" s="15">
        <v>-0.21813399999999999</v>
      </c>
      <c r="AL4" s="15">
        <v>-0.185971</v>
      </c>
      <c r="AM4" s="15">
        <v>-0.17183999999999999</v>
      </c>
      <c r="AN4" s="15">
        <v>-0.30712200000000001</v>
      </c>
      <c r="AO4" s="15">
        <v>-0.32739200000000002</v>
      </c>
      <c r="AP4" s="15">
        <v>-0.36665700000000001</v>
      </c>
      <c r="AQ4" s="15">
        <v>-0.442417</v>
      </c>
      <c r="AR4" s="15">
        <v>-0.29194100000000001</v>
      </c>
      <c r="AS4" s="15">
        <v>-0.330036</v>
      </c>
      <c r="AT4" s="15">
        <v>-0.37438300000000002</v>
      </c>
      <c r="AU4" s="15">
        <v>-0.33296599999999998</v>
      </c>
      <c r="AV4" s="15">
        <v>-0.27291500000000002</v>
      </c>
      <c r="AW4" s="15">
        <v>-0.24177000000000001</v>
      </c>
      <c r="AX4" s="15">
        <v>-0.21449099999999999</v>
      </c>
      <c r="AY4" s="15">
        <v>-0.18971199999999999</v>
      </c>
      <c r="AZ4" s="15">
        <v>-0.17394399999999999</v>
      </c>
      <c r="BA4" s="15">
        <v>-0.25394899999999998</v>
      </c>
      <c r="BB4" s="15">
        <v>-0.27355099999999999</v>
      </c>
      <c r="BC4" s="15">
        <v>-0.24987000000000001</v>
      </c>
      <c r="BD4" s="15">
        <v>-0.113146</v>
      </c>
      <c r="BE4" s="15">
        <v>-1.9784699999999999E-2</v>
      </c>
      <c r="BF4" s="15">
        <v>-0.14399100000000001</v>
      </c>
      <c r="BG4" s="15">
        <v>-0.24131</v>
      </c>
      <c r="BH4" s="15">
        <v>-0.28861399999999998</v>
      </c>
      <c r="BI4" s="15">
        <v>-0.26671699999999998</v>
      </c>
      <c r="BJ4" s="15">
        <v>-0.23067299999999999</v>
      </c>
      <c r="BK4" s="15">
        <v>-0.206348</v>
      </c>
      <c r="BL4" s="15">
        <v>-0.18217800000000001</v>
      </c>
      <c r="BM4" s="15">
        <v>-0.16209999999999999</v>
      </c>
      <c r="BN4" s="15">
        <v>-0.19561000000000001</v>
      </c>
      <c r="BO4" s="15">
        <v>-0.109504</v>
      </c>
      <c r="BP4" s="15">
        <v>-0.245922</v>
      </c>
      <c r="BQ4" s="15">
        <v>-0.25672200000000001</v>
      </c>
      <c r="BR4" s="15">
        <v>-0.21455199999999999</v>
      </c>
      <c r="BS4" s="15">
        <v>-0.190246</v>
      </c>
      <c r="BT4" s="15">
        <v>-0.16978399999999999</v>
      </c>
      <c r="BU4" s="15">
        <v>-0.14338000000000001</v>
      </c>
      <c r="BV4" s="15">
        <v>-0.104463</v>
      </c>
      <c r="BW4" s="15">
        <v>-0.19664300000000001</v>
      </c>
      <c r="BX4" s="15">
        <v>-0.179567</v>
      </c>
      <c r="BY4" s="15">
        <v>-0.16722100000000001</v>
      </c>
      <c r="BZ4" s="15">
        <v>-0.149479</v>
      </c>
      <c r="CA4" s="15">
        <v>-5.1887500000000003E-2</v>
      </c>
      <c r="CB4" s="15">
        <v>-0.15850400000000001</v>
      </c>
      <c r="CC4" s="15">
        <v>-0.15117800000000001</v>
      </c>
      <c r="CD4" s="15">
        <v>-0.140045</v>
      </c>
      <c r="CE4" s="15">
        <v>-0.13077900000000001</v>
      </c>
      <c r="CF4" s="15">
        <v>-2.82636E-2</v>
      </c>
      <c r="CG4" s="15">
        <v>-0.120597</v>
      </c>
      <c r="CH4" s="15">
        <v>-0.113217</v>
      </c>
      <c r="CI4" s="15">
        <v>-0.111563</v>
      </c>
      <c r="CJ4" s="15">
        <v>-1.41514E-2</v>
      </c>
      <c r="CK4" s="15">
        <v>-8.7673899999999999E-2</v>
      </c>
      <c r="CL4" s="15">
        <v>-9.0173400000000001E-2</v>
      </c>
      <c r="CM4" s="15">
        <v>-7.1346800000000002E-2</v>
      </c>
      <c r="CN4" s="15">
        <v>-3.4286E-3</v>
      </c>
      <c r="CO4" s="15">
        <v>-2.0693199999999998E-2</v>
      </c>
      <c r="CP4" s="15">
        <v>-4.5808700000000001E-2</v>
      </c>
      <c r="CQ4" s="15">
        <v>-5.2072599999999997E-2</v>
      </c>
      <c r="CR4" s="15">
        <v>-3.5153400000000001E-2</v>
      </c>
      <c r="CS4" s="15">
        <v>-5.4778500000000001E-2</v>
      </c>
      <c r="CT4" s="15">
        <v>-2.0934399999999999E-2</v>
      </c>
      <c r="CU4" s="15">
        <v>2.44459E-3</v>
      </c>
      <c r="CV4" s="15">
        <v>-0.19561999999999999</v>
      </c>
      <c r="CW4" s="15">
        <v>-0.190077</v>
      </c>
      <c r="CX4" s="15">
        <v>-0.188112</v>
      </c>
      <c r="CY4" s="15">
        <v>-0.185058</v>
      </c>
      <c r="CZ4" s="15">
        <v>-0.18165799999999999</v>
      </c>
      <c r="DA4" s="15">
        <v>-0.18171999999999999</v>
      </c>
      <c r="DB4" s="15">
        <v>-0.195961</v>
      </c>
      <c r="DC4" s="15">
        <v>-0.18670700000000001</v>
      </c>
      <c r="DD4" s="15">
        <v>-0.119203</v>
      </c>
      <c r="DE4" s="15">
        <v>-4.6175300000000002E-2</v>
      </c>
      <c r="DF4" s="15">
        <v>-4.0785500000000002E-2</v>
      </c>
      <c r="DG4" s="15">
        <v>-2.4041799999999999E-2</v>
      </c>
      <c r="DH4" s="15">
        <v>-2.5527999999999999E-2</v>
      </c>
      <c r="DI4" s="15">
        <v>-3.1514599999999997E-2</v>
      </c>
      <c r="DJ4" s="15">
        <v>-2.1328099999999999E-2</v>
      </c>
      <c r="DK4" s="15">
        <v>-2.1914800000000002E-2</v>
      </c>
      <c r="DL4" s="15">
        <v>-2.7398200000000001E-2</v>
      </c>
      <c r="DM4" s="15">
        <v>-2.5162299999999999E-2</v>
      </c>
      <c r="DN4" s="15">
        <v>-2.7090099999999999E-2</v>
      </c>
      <c r="DO4" s="15">
        <v>-2.7470000000000001E-2</v>
      </c>
      <c r="DP4" s="15">
        <v>-2.4222199999999999E-2</v>
      </c>
      <c r="DQ4" s="15">
        <v>-1.29325E-2</v>
      </c>
      <c r="DR4" s="15">
        <v>-2.77166E-3</v>
      </c>
      <c r="DS4" s="15">
        <v>6.5007800000000003E-3</v>
      </c>
      <c r="DT4" s="15">
        <v>8.7971200000000003E-3</v>
      </c>
      <c r="DU4" s="15">
        <v>7.9316899999999999E-3</v>
      </c>
      <c r="DV4" s="15">
        <v>6.3912600000000002E-3</v>
      </c>
      <c r="DW4" s="15">
        <v>4.4597200000000004E-3</v>
      </c>
      <c r="DX4" s="15">
        <v>-1.31751E-2</v>
      </c>
      <c r="DY4" s="15">
        <v>2.8040900000000001E-2</v>
      </c>
      <c r="DZ4" s="15">
        <v>5.3629599999999999E-2</v>
      </c>
      <c r="EA4" s="15">
        <v>2.62006E-3</v>
      </c>
      <c r="EB4" s="15">
        <v>-1.4719100000000001E-2</v>
      </c>
      <c r="EC4" s="15">
        <v>-1.7085400000000001E-2</v>
      </c>
      <c r="ED4" s="15">
        <v>-1.38742E-2</v>
      </c>
      <c r="EE4" s="15">
        <v>-1.09154E-2</v>
      </c>
      <c r="EF4" s="15">
        <v>-8.3164499999999995E-3</v>
      </c>
      <c r="EG4" s="15">
        <v>-3.0188599999999999E-3</v>
      </c>
      <c r="EH4" s="15">
        <v>-3.5503399999999999E-3</v>
      </c>
      <c r="EI4" s="15">
        <v>-1.44543E-2</v>
      </c>
      <c r="EJ4" s="15">
        <v>-2.5638000000000001E-2</v>
      </c>
      <c r="EK4" s="15">
        <v>-4.9915899999999999E-2</v>
      </c>
      <c r="EL4" s="15">
        <v>-0.101148</v>
      </c>
      <c r="EM4" s="15">
        <v>-0.13018299999999999</v>
      </c>
      <c r="EN4" s="15">
        <v>5.36161E-2</v>
      </c>
      <c r="EO4" s="15">
        <v>1.7432900000000001E-2</v>
      </c>
      <c r="EP4" s="15">
        <v>3.2407100000000001E-2</v>
      </c>
      <c r="EQ4" s="15">
        <v>-5.4026900000000003E-2</v>
      </c>
      <c r="ER4" s="15">
        <v>-3.9780799999999998E-2</v>
      </c>
      <c r="ES4" s="15">
        <v>-3.0365099999999999E-2</v>
      </c>
      <c r="ET4" s="15">
        <v>-2.1384899999999998E-2</v>
      </c>
      <c r="EU4" s="15">
        <v>-1.40877E-2</v>
      </c>
      <c r="EV4" s="15">
        <v>-7.9368700000000004E-3</v>
      </c>
      <c r="EW4" s="15">
        <v>-3.9940599999999998E-3</v>
      </c>
      <c r="EX4" s="15">
        <v>-8.7581499999999993E-3</v>
      </c>
      <c r="EY4" s="15">
        <v>-1.4831199999999999E-2</v>
      </c>
      <c r="EZ4" s="15">
        <v>-1.8925000000000001E-2</v>
      </c>
      <c r="FA4" s="15">
        <v>-1.38192E-2</v>
      </c>
      <c r="FB4" s="15">
        <v>3.04444E-2</v>
      </c>
      <c r="FC4" s="15">
        <v>-2.07082E-2</v>
      </c>
      <c r="FD4" s="15">
        <v>-3.3532100000000002E-2</v>
      </c>
      <c r="FE4" s="15">
        <v>-5.0096500000000002E-2</v>
      </c>
      <c r="FF4" s="15">
        <v>-5.0406100000000001E-3</v>
      </c>
      <c r="FG4" s="15">
        <v>1.24799E-2</v>
      </c>
      <c r="FH4" s="15">
        <v>1.1262100000000001E-2</v>
      </c>
      <c r="FI4" s="15">
        <v>4.6822499999999998E-3</v>
      </c>
      <c r="FJ4" s="15">
        <v>3.3514500000000002E-3</v>
      </c>
      <c r="FK4" s="15">
        <v>6.5340199999999998E-3</v>
      </c>
      <c r="FL4" s="15">
        <v>8.1720600000000001E-3</v>
      </c>
      <c r="FM4" s="15">
        <v>-2.99765E-2</v>
      </c>
      <c r="FN4" s="15">
        <v>-3.1110800000000001E-2</v>
      </c>
      <c r="FO4" s="15">
        <v>-2.5604499999999999E-2</v>
      </c>
      <c r="FP4" s="15">
        <v>-2.22434E-3</v>
      </c>
      <c r="FQ4" s="15">
        <v>-2.3880100000000001E-2</v>
      </c>
      <c r="FR4" s="15">
        <v>-2.4183099999999999E-2</v>
      </c>
      <c r="FS4" s="15">
        <v>-3.0133500000000001E-2</v>
      </c>
      <c r="FT4" s="15">
        <v>-1.5196100000000001E-2</v>
      </c>
      <c r="FU4" s="15">
        <v>-1.59206E-2</v>
      </c>
      <c r="FV4" s="15">
        <v>-3.6651400000000001E-2</v>
      </c>
      <c r="FW4" s="15">
        <v>-1.48632E-2</v>
      </c>
      <c r="FX4" s="15">
        <v>-5.0864699999999999E-2</v>
      </c>
      <c r="FY4" s="15">
        <v>-7.9502199999999995E-2</v>
      </c>
      <c r="FZ4" s="15">
        <v>-1.15759E-2</v>
      </c>
      <c r="GA4" s="15">
        <v>1.49374E-2</v>
      </c>
      <c r="GB4" s="15">
        <v>2.9755799999999999E-2</v>
      </c>
      <c r="GC4" s="15">
        <v>2.1225699999999998E-3</v>
      </c>
      <c r="GD4" s="15">
        <v>1.13705E-2</v>
      </c>
      <c r="GE4" s="15">
        <v>1.5590100000000001E-2</v>
      </c>
      <c r="GF4" s="15">
        <v>8.3751299999999997E-3</v>
      </c>
      <c r="GG4" s="15">
        <v>-3.18839E-2</v>
      </c>
      <c r="GH4" s="15">
        <v>-3.3662999999999998E-2</v>
      </c>
      <c r="GI4" s="15">
        <v>-3.1599099999999998E-2</v>
      </c>
      <c r="GJ4" s="15">
        <v>-2.48507E-2</v>
      </c>
      <c r="GK4" s="15">
        <v>-2.0367300000000001E-2</v>
      </c>
      <c r="GL4" s="15">
        <v>-1.37039E-2</v>
      </c>
      <c r="GM4" s="15">
        <v>-7.0352499999999998E-3</v>
      </c>
      <c r="GN4" s="15">
        <v>-3.5221599999999998E-4</v>
      </c>
      <c r="GO4" s="15">
        <v>-5.6534000000000003E-3</v>
      </c>
      <c r="GP4" s="15">
        <v>-1.0916800000000001E-2</v>
      </c>
      <c r="GQ4" s="15">
        <v>-1.1339E-2</v>
      </c>
      <c r="GR4" s="15">
        <v>-1.40228E-2</v>
      </c>
      <c r="GS4" s="15">
        <v>-4.7971199999999999E-2</v>
      </c>
      <c r="GT4" s="15">
        <v>9.6996800000000005E-3</v>
      </c>
      <c r="GU4" s="15">
        <v>7.5430899999999997E-3</v>
      </c>
      <c r="GV4" s="15">
        <v>4.1358899999999997E-3</v>
      </c>
      <c r="GW4" s="15">
        <v>1.35198E-3</v>
      </c>
      <c r="GX4" s="15">
        <v>-3.9956899999999997E-2</v>
      </c>
      <c r="GY4" s="15">
        <v>-1.98874E-2</v>
      </c>
      <c r="GZ4" s="15">
        <v>-3.1958100000000003E-2</v>
      </c>
      <c r="HA4" s="15">
        <v>-2.56937E-2</v>
      </c>
      <c r="HB4" s="15">
        <v>1E-35</v>
      </c>
      <c r="HC4" s="15">
        <v>2.1672E-2</v>
      </c>
      <c r="HD4" s="15">
        <v>-3.8267000000000002E-2</v>
      </c>
      <c r="HE4" s="15">
        <v>-3.5052399999999997E-2</v>
      </c>
      <c r="HF4" s="15">
        <v>-2.16277E-2</v>
      </c>
      <c r="HG4" s="15">
        <v>-1.3199799999999999E-2</v>
      </c>
      <c r="HH4" s="15">
        <v>-5.5798999999999996E-3</v>
      </c>
      <c r="HI4" s="15">
        <v>1.9602000000000001E-2</v>
      </c>
      <c r="HJ4" s="15">
        <v>1.4422300000000001E-2</v>
      </c>
      <c r="HK4" s="15">
        <v>4.9006900000000001E-3</v>
      </c>
      <c r="HL4" s="15">
        <v>9.1813799999999994E-3</v>
      </c>
      <c r="HM4" s="15">
        <v>2.4703400000000001E-3</v>
      </c>
      <c r="HN4" s="15">
        <v>-4.3510500000000004E-3</v>
      </c>
      <c r="HO4" s="15">
        <v>-1.1295100000000001E-2</v>
      </c>
      <c r="HP4" s="15">
        <v>-1.47338E-2</v>
      </c>
      <c r="HQ4" s="15">
        <v>-1.45334E-2</v>
      </c>
      <c r="HR4" s="15">
        <v>-1.22165E-2</v>
      </c>
      <c r="HS4" s="15">
        <v>-8.8076100000000004E-3</v>
      </c>
      <c r="HT4" s="15">
        <v>-4.9251E-3</v>
      </c>
      <c r="HU4" s="15">
        <v>-8.01196E-4</v>
      </c>
      <c r="HV4" s="15">
        <v>-2.2583199999999999E-3</v>
      </c>
      <c r="HW4" s="15">
        <v>-1.94629E-3</v>
      </c>
      <c r="HX4" s="15">
        <v>2.4713999999999999E-3</v>
      </c>
      <c r="HY4" s="15">
        <v>5.9286E-3</v>
      </c>
      <c r="HZ4" s="15">
        <v>6.9826300000000001E-3</v>
      </c>
      <c r="IA4" s="15">
        <v>6.6734899999999998E-3</v>
      </c>
      <c r="IB4" s="15">
        <v>1.32262E-3</v>
      </c>
      <c r="IC4" s="15">
        <v>2.6063900000000001E-3</v>
      </c>
      <c r="ID4" s="15">
        <v>1E-35</v>
      </c>
      <c r="IE4" s="15"/>
      <c r="IF4" s="15"/>
      <c r="IG4" s="15"/>
      <c r="IH4" s="15"/>
      <c r="II4" s="15"/>
      <c r="IJ4" s="15"/>
      <c r="IK4" s="15"/>
      <c r="IL4" s="15"/>
      <c r="IM4" s="15"/>
      <c r="IN4" s="15"/>
      <c r="IO4" s="15"/>
      <c r="IP4" s="15"/>
      <c r="IQ4" s="15"/>
      <c r="IR4" s="15"/>
      <c r="IS4" s="15"/>
      <c r="IT4" s="15"/>
      <c r="IU4" s="15"/>
      <c r="IV4" s="15"/>
      <c r="IW4" s="15"/>
      <c r="IX4" s="15"/>
      <c r="IY4" s="15"/>
      <c r="IZ4" s="15"/>
      <c r="JA4" s="15"/>
      <c r="JB4" s="15"/>
      <c r="JC4" s="15"/>
      <c r="JD4" s="15"/>
      <c r="JE4" s="15"/>
      <c r="JF4" s="15"/>
      <c r="JG4" s="15"/>
      <c r="JH4" s="15"/>
      <c r="JI4" s="15"/>
      <c r="JJ4" s="15"/>
      <c r="JK4" s="15"/>
      <c r="JL4" s="15"/>
      <c r="JM4" s="15"/>
      <c r="JN4" s="15"/>
      <c r="JO4" s="15"/>
      <c r="JP4" s="15"/>
      <c r="JQ4" s="15"/>
      <c r="JR4" s="15"/>
      <c r="JS4" s="15"/>
      <c r="JT4" s="15"/>
      <c r="JU4" s="15"/>
      <c r="JV4" s="15"/>
      <c r="JW4" s="15"/>
      <c r="JX4" s="15"/>
      <c r="JY4" s="15"/>
      <c r="JZ4" s="15"/>
      <c r="KA4" s="15"/>
      <c r="KB4" s="15"/>
      <c r="KC4" s="15"/>
      <c r="KD4" s="15"/>
      <c r="KE4" s="15"/>
      <c r="KF4" s="15"/>
      <c r="KG4" s="15"/>
      <c r="KH4" s="15"/>
      <c r="KI4" s="15"/>
      <c r="KJ4" s="15"/>
      <c r="KK4" s="15"/>
      <c r="KL4" s="15"/>
      <c r="KM4" s="15"/>
      <c r="KN4" s="15"/>
      <c r="KO4" s="15"/>
      <c r="KP4" s="15"/>
      <c r="KQ4" s="15"/>
      <c r="KR4" s="15"/>
      <c r="KS4" s="15"/>
      <c r="KT4" s="15"/>
      <c r="KU4" s="15"/>
      <c r="KV4" s="15"/>
      <c r="KW4" s="15"/>
      <c r="KX4" s="15"/>
      <c r="KY4" s="15"/>
      <c r="KZ4" s="15"/>
      <c r="LA4" s="15"/>
      <c r="LB4" s="15"/>
      <c r="LC4" s="15"/>
      <c r="LD4" s="15"/>
      <c r="LE4" s="15"/>
      <c r="LF4" s="15"/>
      <c r="LG4" s="15"/>
      <c r="LH4" s="15"/>
      <c r="LI4" s="15"/>
      <c r="LJ4" s="15"/>
      <c r="LK4" s="15"/>
      <c r="LL4" s="15"/>
      <c r="LM4" s="15"/>
      <c r="LN4" s="15"/>
      <c r="LO4" s="15"/>
      <c r="LP4" s="15"/>
      <c r="LQ4" s="15"/>
      <c r="LR4" s="15"/>
      <c r="LS4" s="15"/>
      <c r="LT4" s="15"/>
      <c r="LU4" s="15"/>
      <c r="LV4" s="15"/>
      <c r="LW4" s="15"/>
      <c r="LX4" s="15"/>
      <c r="LY4" s="15"/>
      <c r="LZ4" s="15"/>
      <c r="MA4" s="15"/>
      <c r="MB4" s="15"/>
      <c r="MC4" s="15"/>
      <c r="MD4" s="15"/>
      <c r="ME4" s="15"/>
      <c r="MF4" s="15"/>
      <c r="MG4" s="15"/>
      <c r="MH4" s="15"/>
      <c r="MI4" s="15"/>
    </row>
    <row r="5" spans="1:347">
      <c r="A5" s="27"/>
      <c r="B5">
        <v>468395.45289999997</v>
      </c>
      <c r="C5">
        <v>3841156.9418000001</v>
      </c>
      <c r="D5" s="2">
        <v>-0.34645999999999999</v>
      </c>
      <c r="E5" s="2">
        <v>-0.43374600000000002</v>
      </c>
      <c r="F5" s="24"/>
      <c r="G5">
        <v>4</v>
      </c>
      <c r="H5">
        <v>468122.48180000001</v>
      </c>
      <c r="I5">
        <v>3840205.3185000001</v>
      </c>
      <c r="J5" s="18">
        <v>38597.0625</v>
      </c>
      <c r="K5" s="15">
        <v>-0.53458000000000006</v>
      </c>
      <c r="L5" s="15">
        <v>-0.53942999999999997</v>
      </c>
      <c r="M5" s="15">
        <v>-0.54237999999999997</v>
      </c>
      <c r="N5" s="15">
        <v>-0.499525</v>
      </c>
      <c r="O5" s="15">
        <v>-0.51725200000000005</v>
      </c>
      <c r="P5" s="15">
        <v>-0.53144499999999995</v>
      </c>
      <c r="Q5" s="15">
        <v>-0.52446999999999999</v>
      </c>
      <c r="R5" s="15">
        <v>-0.51521099999999997</v>
      </c>
      <c r="S5" s="15">
        <v>-0.457009</v>
      </c>
      <c r="T5" s="15">
        <v>-0.49374200000000001</v>
      </c>
      <c r="U5" s="15">
        <v>-0.52227699999999999</v>
      </c>
      <c r="V5" s="15">
        <v>-0.51055799999999996</v>
      </c>
      <c r="W5" s="15">
        <v>-0.493365</v>
      </c>
      <c r="X5" s="15">
        <v>-0.47724699999999998</v>
      </c>
      <c r="Y5" s="15">
        <v>-0.455459</v>
      </c>
      <c r="Z5" s="15">
        <v>-0.41405199999999998</v>
      </c>
      <c r="AA5" s="15">
        <v>-0.37681100000000001</v>
      </c>
      <c r="AB5" s="15">
        <v>-0.40707900000000002</v>
      </c>
      <c r="AC5" s="15">
        <v>-0.46365000000000001</v>
      </c>
      <c r="AD5" s="15">
        <v>-0.52793000000000001</v>
      </c>
      <c r="AE5" s="15">
        <v>-0.47098200000000001</v>
      </c>
      <c r="AF5" s="15">
        <v>-0.46022099999999999</v>
      </c>
      <c r="AG5" s="15">
        <v>-0.46434300000000001</v>
      </c>
      <c r="AH5" s="15">
        <v>-0.45511400000000002</v>
      </c>
      <c r="AI5" s="15">
        <v>-0.42258099999999998</v>
      </c>
      <c r="AJ5" s="15">
        <v>-0.37365799999999999</v>
      </c>
      <c r="AK5" s="15">
        <v>-0.33891500000000002</v>
      </c>
      <c r="AL5" s="15">
        <v>-0.32119500000000001</v>
      </c>
      <c r="AM5" s="15">
        <v>-0.32325399999999999</v>
      </c>
      <c r="AN5" s="15">
        <v>-0.31977100000000003</v>
      </c>
      <c r="AO5" s="15">
        <v>-0.34545999999999999</v>
      </c>
      <c r="AP5" s="15">
        <v>-0.39894000000000002</v>
      </c>
      <c r="AQ5" s="15">
        <v>-0.524891</v>
      </c>
      <c r="AR5" s="15">
        <v>-0.33762799999999998</v>
      </c>
      <c r="AS5" s="15">
        <v>-0.39179799999999998</v>
      </c>
      <c r="AT5" s="15">
        <v>-0.458397</v>
      </c>
      <c r="AU5" s="15">
        <v>-0.46521099999999999</v>
      </c>
      <c r="AV5" s="15">
        <v>-0.401092</v>
      </c>
      <c r="AW5" s="15">
        <v>-0.35352099999999997</v>
      </c>
      <c r="AX5" s="15">
        <v>-0.32495299999999999</v>
      </c>
      <c r="AY5" s="15">
        <v>-0.30883300000000002</v>
      </c>
      <c r="AZ5" s="15">
        <v>-0.30408499999999999</v>
      </c>
      <c r="BA5" s="15">
        <v>-0.24620600000000001</v>
      </c>
      <c r="BB5" s="15">
        <v>-0.262928</v>
      </c>
      <c r="BC5" s="15">
        <v>-0.26006800000000002</v>
      </c>
      <c r="BD5" s="15">
        <v>-0.12961900000000001</v>
      </c>
      <c r="BE5" s="15">
        <v>-4.5136200000000001E-2</v>
      </c>
      <c r="BF5" s="15">
        <v>-0.24799599999999999</v>
      </c>
      <c r="BG5" s="15">
        <v>-0.38958700000000002</v>
      </c>
      <c r="BH5" s="15">
        <v>-0.391511</v>
      </c>
      <c r="BI5" s="15">
        <v>-0.348914</v>
      </c>
      <c r="BJ5" s="15">
        <v>-0.32038499999999998</v>
      </c>
      <c r="BK5" s="15">
        <v>-0.30146299999999998</v>
      </c>
      <c r="BL5" s="15">
        <v>-0.28326600000000002</v>
      </c>
      <c r="BM5" s="15">
        <v>-0.27062799999999998</v>
      </c>
      <c r="BN5" s="15">
        <v>-0.15173</v>
      </c>
      <c r="BO5" s="15">
        <v>-7.9576099999999997E-2</v>
      </c>
      <c r="BP5" s="15">
        <v>-0.30560599999999999</v>
      </c>
      <c r="BQ5" s="15">
        <v>-0.32313599999999998</v>
      </c>
      <c r="BR5" s="15">
        <v>-0.29274499999999998</v>
      </c>
      <c r="BS5" s="15">
        <v>-0.27242699999999997</v>
      </c>
      <c r="BT5" s="15">
        <v>-0.25478499999999998</v>
      </c>
      <c r="BU5" s="15">
        <v>-0.23552699999999999</v>
      </c>
      <c r="BV5" s="15">
        <v>-9.8437399999999994E-2</v>
      </c>
      <c r="BW5" s="15">
        <v>-0.25015599999999999</v>
      </c>
      <c r="BX5" s="15">
        <v>-0.248862</v>
      </c>
      <c r="BY5" s="15">
        <v>-0.237788</v>
      </c>
      <c r="BZ5" s="15">
        <v>-0.22154799999999999</v>
      </c>
      <c r="CA5" s="15">
        <v>-5.6965000000000002E-2</v>
      </c>
      <c r="CB5" s="15">
        <v>-0.205377</v>
      </c>
      <c r="CC5" s="15">
        <v>-0.20941699999999999</v>
      </c>
      <c r="CD5" s="15">
        <v>-0.19803499999999999</v>
      </c>
      <c r="CE5" s="15">
        <v>-0.186164</v>
      </c>
      <c r="CF5" s="15">
        <v>-3.55001E-2</v>
      </c>
      <c r="CG5" s="15">
        <v>-0.17208399999999999</v>
      </c>
      <c r="CH5" s="15">
        <v>-0.158799</v>
      </c>
      <c r="CI5" s="15">
        <v>-0.14423</v>
      </c>
      <c r="CJ5" s="15">
        <v>-2.23883E-2</v>
      </c>
      <c r="CK5" s="15">
        <v>-0.11113000000000001</v>
      </c>
      <c r="CL5" s="15">
        <v>-0.10290299999999999</v>
      </c>
      <c r="CM5" s="15">
        <v>-6.7491300000000004E-2</v>
      </c>
      <c r="CN5" s="15">
        <v>-8.3997299999999993E-3</v>
      </c>
      <c r="CO5" s="15">
        <v>-1.6628400000000002E-2</v>
      </c>
      <c r="CP5" s="15">
        <v>-3.2167800000000003E-2</v>
      </c>
      <c r="CQ5" s="15">
        <v>-4.5941099999999999E-2</v>
      </c>
      <c r="CR5" s="15">
        <v>-3.0002000000000001E-2</v>
      </c>
      <c r="CS5" s="15">
        <v>-3.4479599999999999E-2</v>
      </c>
      <c r="CT5" s="15">
        <v>-1.53521E-2</v>
      </c>
      <c r="CU5" s="15">
        <v>5.4217899999999999E-2</v>
      </c>
      <c r="CV5" s="15">
        <v>-0.24349799999999999</v>
      </c>
      <c r="CW5" s="15">
        <v>-0.236925</v>
      </c>
      <c r="CX5" s="15">
        <v>-0.23299600000000001</v>
      </c>
      <c r="CY5" s="15">
        <v>-0.227797</v>
      </c>
      <c r="CZ5" s="15">
        <v>-0.22441900000000001</v>
      </c>
      <c r="DA5" s="15">
        <v>-0.22508700000000001</v>
      </c>
      <c r="DB5" s="15">
        <v>-0.23003399999999999</v>
      </c>
      <c r="DC5" s="15">
        <v>-0.26360600000000001</v>
      </c>
      <c r="DD5" s="15">
        <v>-0.32476500000000003</v>
      </c>
      <c r="DE5" s="15">
        <v>-6.7973199999999998E-2</v>
      </c>
      <c r="DF5" s="15">
        <v>-2.73108E-2</v>
      </c>
      <c r="DG5" s="15">
        <v>-3.9815200000000002E-2</v>
      </c>
      <c r="DH5" s="15">
        <v>-4.0995999999999998E-2</v>
      </c>
      <c r="DI5" s="15">
        <v>-5.8798999999999997E-2</v>
      </c>
      <c r="DJ5" s="15">
        <v>-4.2938299999999999E-2</v>
      </c>
      <c r="DK5" s="15">
        <v>-4.38488E-2</v>
      </c>
      <c r="DL5" s="15">
        <v>-5.2400700000000001E-2</v>
      </c>
      <c r="DM5" s="15">
        <v>-4.84828E-2</v>
      </c>
      <c r="DN5" s="15">
        <v>-4.9506599999999998E-2</v>
      </c>
      <c r="DO5" s="15">
        <v>-5.1449300000000003E-2</v>
      </c>
      <c r="DP5" s="15">
        <v>-4.7096899999999997E-2</v>
      </c>
      <c r="DQ5" s="15">
        <v>-3.10345E-2</v>
      </c>
      <c r="DR5" s="15">
        <v>-4.9132999999999998E-3</v>
      </c>
      <c r="DS5" s="15">
        <v>1.6484800000000001E-2</v>
      </c>
      <c r="DT5" s="15">
        <v>2.0580999999999999E-2</v>
      </c>
      <c r="DU5" s="15">
        <v>1.8241500000000001E-2</v>
      </c>
      <c r="DV5" s="15">
        <v>1.4829E-2</v>
      </c>
      <c r="DW5" s="15">
        <v>1.0357099999999999E-2</v>
      </c>
      <c r="DX5" s="15">
        <v>-2.5929600000000001E-3</v>
      </c>
      <c r="DY5" s="15">
        <v>5.0251499999999998E-2</v>
      </c>
      <c r="DZ5" s="15">
        <v>8.9226399999999997E-2</v>
      </c>
      <c r="EA5" s="15">
        <v>6.07962E-3</v>
      </c>
      <c r="EB5" s="15">
        <v>-2.9783500000000001E-2</v>
      </c>
      <c r="EC5" s="15">
        <v>-3.4291099999999998E-2</v>
      </c>
      <c r="ED5" s="15">
        <v>-2.7720700000000001E-2</v>
      </c>
      <c r="EE5" s="15">
        <v>-2.1853899999999999E-2</v>
      </c>
      <c r="EF5" s="15">
        <v>-1.63232E-2</v>
      </c>
      <c r="EG5" s="15">
        <v>-6.1202699999999997E-3</v>
      </c>
      <c r="EH5" s="15">
        <v>-4.2980600000000002E-3</v>
      </c>
      <c r="EI5" s="15">
        <v>-1.8584400000000001E-2</v>
      </c>
      <c r="EJ5" s="15">
        <v>-3.4625700000000002E-2</v>
      </c>
      <c r="EK5" s="15">
        <v>-6.3460199999999994E-2</v>
      </c>
      <c r="EL5" s="15">
        <v>-0.12631600000000001</v>
      </c>
      <c r="EM5" s="15">
        <v>-0.19910800000000001</v>
      </c>
      <c r="EN5" s="15">
        <v>5.0665099999999998E-2</v>
      </c>
      <c r="EO5" s="15">
        <v>2.1234599999999999E-2</v>
      </c>
      <c r="EP5" s="15">
        <v>4.7590899999999998E-2</v>
      </c>
      <c r="EQ5" s="15">
        <v>-0.10273699999999999</v>
      </c>
      <c r="ER5" s="15">
        <v>-7.1058499999999997E-2</v>
      </c>
      <c r="ES5" s="15">
        <v>-4.9293299999999998E-2</v>
      </c>
      <c r="ET5" s="15">
        <v>-3.51022E-2</v>
      </c>
      <c r="EU5" s="15">
        <v>-2.3875899999999999E-2</v>
      </c>
      <c r="EV5" s="15">
        <v>-1.35096E-2</v>
      </c>
      <c r="EW5" s="15">
        <v>-6.2566799999999997E-3</v>
      </c>
      <c r="EX5" s="15">
        <v>-1.38493E-2</v>
      </c>
      <c r="EY5" s="15">
        <v>-2.2405100000000001E-2</v>
      </c>
      <c r="EZ5" s="15">
        <v>-2.85223E-2</v>
      </c>
      <c r="FA5" s="15">
        <v>-2.4097899999999998E-2</v>
      </c>
      <c r="FB5" s="15">
        <v>2.8291799999999999E-2</v>
      </c>
      <c r="FC5" s="15">
        <v>-3.7493800000000001E-2</v>
      </c>
      <c r="FD5" s="15">
        <v>-3.7314E-2</v>
      </c>
      <c r="FE5" s="15">
        <v>-4.9771000000000003E-2</v>
      </c>
      <c r="FF5" s="15">
        <v>1.2275700000000001E-3</v>
      </c>
      <c r="FG5" s="15">
        <v>2.1186699999999999E-2</v>
      </c>
      <c r="FH5" s="15">
        <v>1.6847299999999999E-2</v>
      </c>
      <c r="FI5" s="15">
        <v>6.18872E-3</v>
      </c>
      <c r="FJ5" s="15">
        <v>6.3908400000000001E-3</v>
      </c>
      <c r="FK5" s="15">
        <v>1.2312399999999999E-2</v>
      </c>
      <c r="FL5" s="15">
        <v>1.6397599999999998E-2</v>
      </c>
      <c r="FM5" s="15">
        <v>-4.2794699999999998E-2</v>
      </c>
      <c r="FN5" s="15">
        <v>-5.5807599999999999E-2</v>
      </c>
      <c r="FO5" s="15">
        <v>-4.15173E-2</v>
      </c>
      <c r="FP5" s="15">
        <v>-3.0602899999999998E-3</v>
      </c>
      <c r="FQ5" s="15">
        <v>-3.5416299999999998E-2</v>
      </c>
      <c r="FR5" s="15">
        <v>-4.3291900000000001E-2</v>
      </c>
      <c r="FS5" s="15">
        <v>-3.7458400000000003E-2</v>
      </c>
      <c r="FT5" s="15">
        <v>-2.32102E-2</v>
      </c>
      <c r="FU5" s="15">
        <v>-3.2228100000000003E-2</v>
      </c>
      <c r="FV5" s="15">
        <v>-5.4813599999999997E-2</v>
      </c>
      <c r="FW5" s="15">
        <v>-1.3731E-2</v>
      </c>
      <c r="FX5" s="15">
        <v>-4.5355699999999999E-2</v>
      </c>
      <c r="FY5" s="15">
        <v>-0.11400299999999999</v>
      </c>
      <c r="FZ5" s="15">
        <v>-2.45749E-2</v>
      </c>
      <c r="GA5" s="15">
        <v>2.52625E-2</v>
      </c>
      <c r="GB5" s="15">
        <v>3.6987399999999997E-2</v>
      </c>
      <c r="GC5" s="15">
        <v>1.6564100000000001E-3</v>
      </c>
      <c r="GD5" s="15">
        <v>1.44815E-2</v>
      </c>
      <c r="GE5" s="15">
        <v>2.3373100000000001E-2</v>
      </c>
      <c r="GF5" s="15">
        <v>1.8571000000000001E-2</v>
      </c>
      <c r="GG5" s="15">
        <v>-3.4855400000000002E-2</v>
      </c>
      <c r="GH5" s="15">
        <v>-4.9298599999999998E-2</v>
      </c>
      <c r="GI5" s="15">
        <v>-6.1598899999999998E-2</v>
      </c>
      <c r="GJ5" s="15">
        <v>-4.4795000000000001E-2</v>
      </c>
      <c r="GK5" s="15">
        <v>-3.2015799999999997E-2</v>
      </c>
      <c r="GL5" s="15">
        <v>-2.0793900000000001E-2</v>
      </c>
      <c r="GM5" s="15">
        <v>-1.04084E-2</v>
      </c>
      <c r="GN5" s="15">
        <v>-4.6608400000000002E-4</v>
      </c>
      <c r="GO5" s="15">
        <v>-7.5650999999999999E-3</v>
      </c>
      <c r="GP5" s="15">
        <v>-1.45462E-2</v>
      </c>
      <c r="GQ5" s="15">
        <v>-1.5696700000000001E-2</v>
      </c>
      <c r="GR5" s="15">
        <v>-2.24963E-2</v>
      </c>
      <c r="GS5" s="15">
        <v>-7.6775999999999997E-2</v>
      </c>
      <c r="GT5" s="15">
        <v>1.7443500000000001E-2</v>
      </c>
      <c r="GU5" s="15">
        <v>1.2803200000000001E-2</v>
      </c>
      <c r="GV5" s="15">
        <v>7.0020500000000001E-3</v>
      </c>
      <c r="GW5" s="15">
        <v>2.55011E-3</v>
      </c>
      <c r="GX5" s="15">
        <v>-6.2484100000000001E-2</v>
      </c>
      <c r="GY5" s="15">
        <v>-3.12371E-2</v>
      </c>
      <c r="GZ5" s="15">
        <v>-5.0636800000000003E-2</v>
      </c>
      <c r="HA5" s="15">
        <v>-3.5872800000000003E-2</v>
      </c>
      <c r="HB5" s="15">
        <v>1E-35</v>
      </c>
      <c r="HC5" s="15">
        <v>2.4458500000000001E-2</v>
      </c>
      <c r="HD5" s="15">
        <v>-7.7054600000000001E-2</v>
      </c>
      <c r="HE5" s="15">
        <v>-5.9301E-2</v>
      </c>
      <c r="HF5" s="15">
        <v>-3.4317800000000002E-2</v>
      </c>
      <c r="HG5" s="15">
        <v>-1.9984200000000001E-2</v>
      </c>
      <c r="HH5" s="15">
        <v>-7.9956100000000002E-3</v>
      </c>
      <c r="HI5" s="15">
        <v>3.22058E-2</v>
      </c>
      <c r="HJ5" s="15">
        <v>1.9459400000000002E-2</v>
      </c>
      <c r="HK5" s="15">
        <v>7.1585199999999998E-3</v>
      </c>
      <c r="HL5" s="15">
        <v>1.59293E-2</v>
      </c>
      <c r="HM5" s="15">
        <v>1.09636E-2</v>
      </c>
      <c r="HN5" s="15">
        <v>-2.87821E-3</v>
      </c>
      <c r="HO5" s="15">
        <v>-1.6793200000000001E-2</v>
      </c>
      <c r="HP5" s="15">
        <v>-2.3407899999999999E-2</v>
      </c>
      <c r="HQ5" s="15">
        <v>-2.3469400000000001E-2</v>
      </c>
      <c r="HR5" s="15">
        <v>-1.9758700000000001E-2</v>
      </c>
      <c r="HS5" s="15">
        <v>-1.4138299999999999E-2</v>
      </c>
      <c r="HT5" s="15">
        <v>-7.67696E-3</v>
      </c>
      <c r="HU5" s="15">
        <v>-1.31832E-3</v>
      </c>
      <c r="HV5" s="15">
        <v>-2.7933400000000001E-3</v>
      </c>
      <c r="HW5" s="15">
        <v>-1.4728499999999999E-3</v>
      </c>
      <c r="HX5" s="15">
        <v>6.5768299999999997E-3</v>
      </c>
      <c r="HY5" s="15">
        <v>1.41444E-2</v>
      </c>
      <c r="HZ5" s="15">
        <v>1.7242E-2</v>
      </c>
      <c r="IA5" s="15">
        <v>1.6542600000000001E-2</v>
      </c>
      <c r="IB5" s="15">
        <v>2.9118199999999999E-3</v>
      </c>
      <c r="IC5" s="15">
        <v>4.8085699999999999E-3</v>
      </c>
      <c r="ID5" s="15">
        <v>1E-35</v>
      </c>
      <c r="IE5" s="15"/>
      <c r="IF5" s="15"/>
      <c r="IG5" s="15"/>
      <c r="IH5" s="15"/>
      <c r="II5" s="15"/>
      <c r="IJ5" s="15"/>
      <c r="IK5" s="15"/>
      <c r="IL5" s="15"/>
      <c r="IM5" s="15"/>
      <c r="IN5" s="15"/>
      <c r="IO5" s="15"/>
      <c r="IP5" s="15"/>
      <c r="IQ5" s="15"/>
      <c r="IR5" s="15"/>
      <c r="IS5" s="15"/>
      <c r="IT5" s="15"/>
      <c r="IU5" s="15"/>
      <c r="IV5" s="15"/>
      <c r="IW5" s="15"/>
      <c r="IX5" s="15"/>
      <c r="IY5" s="15"/>
      <c r="IZ5" s="15"/>
      <c r="JA5" s="15"/>
      <c r="JB5" s="15"/>
      <c r="JC5" s="15"/>
      <c r="JD5" s="15"/>
      <c r="JE5" s="15"/>
      <c r="JF5" s="15"/>
      <c r="JG5" s="15"/>
      <c r="JH5" s="15"/>
      <c r="JI5" s="15"/>
      <c r="JJ5" s="15"/>
      <c r="JK5" s="15"/>
      <c r="JL5" s="15"/>
      <c r="JM5" s="15"/>
      <c r="JN5" s="15"/>
      <c r="JO5" s="15"/>
      <c r="JP5" s="15"/>
      <c r="JQ5" s="15"/>
      <c r="JR5" s="15"/>
      <c r="JS5" s="15"/>
      <c r="JT5" s="15"/>
      <c r="JU5" s="15"/>
      <c r="JV5" s="15"/>
      <c r="JW5" s="15"/>
      <c r="JX5" s="15"/>
      <c r="JY5" s="15"/>
      <c r="JZ5" s="15"/>
      <c r="KA5" s="15"/>
      <c r="KB5" s="15"/>
      <c r="KC5" s="15"/>
      <c r="KD5" s="15"/>
      <c r="KE5" s="15"/>
      <c r="KF5" s="15"/>
      <c r="KG5" s="15"/>
      <c r="KH5" s="15"/>
      <c r="KI5" s="15"/>
      <c r="KJ5" s="15"/>
      <c r="KK5" s="15"/>
      <c r="KL5" s="15"/>
      <c r="KM5" s="15"/>
      <c r="KN5" s="15"/>
      <c r="KO5" s="15"/>
      <c r="KP5" s="15"/>
      <c r="KQ5" s="15"/>
      <c r="KR5" s="15"/>
      <c r="KS5" s="15"/>
      <c r="KT5" s="15"/>
      <c r="KU5" s="15"/>
      <c r="KV5" s="15"/>
      <c r="KW5" s="15"/>
      <c r="KX5" s="15"/>
      <c r="KY5" s="15"/>
      <c r="KZ5" s="15"/>
      <c r="LA5" s="15"/>
      <c r="LB5" s="15"/>
      <c r="LC5" s="15"/>
      <c r="LD5" s="15"/>
      <c r="LE5" s="15"/>
      <c r="LF5" s="15"/>
      <c r="LG5" s="15"/>
      <c r="LH5" s="15"/>
      <c r="LI5" s="15"/>
      <c r="LJ5" s="15"/>
      <c r="LK5" s="15"/>
      <c r="LL5" s="15"/>
      <c r="LM5" s="15"/>
      <c r="LN5" s="15"/>
      <c r="LO5" s="15"/>
      <c r="LP5" s="15"/>
      <c r="LQ5" s="15"/>
      <c r="LR5" s="15"/>
      <c r="LS5" s="15"/>
      <c r="LT5" s="15"/>
      <c r="LU5" s="15"/>
      <c r="LV5" s="15"/>
      <c r="LW5" s="15"/>
      <c r="LX5" s="15"/>
      <c r="LY5" s="15"/>
      <c r="LZ5" s="15"/>
      <c r="MA5" s="15"/>
      <c r="MB5" s="15"/>
      <c r="MC5" s="15"/>
      <c r="MD5" s="15"/>
      <c r="ME5" s="15"/>
      <c r="MF5" s="15"/>
      <c r="MG5" s="15"/>
      <c r="MH5" s="15"/>
      <c r="MI5" s="15"/>
    </row>
    <row r="6" spans="1:347">
      <c r="A6" s="27"/>
      <c r="B6">
        <v>468395.45289999997</v>
      </c>
      <c r="C6">
        <v>3841156.9418000001</v>
      </c>
      <c r="D6" s="2">
        <v>4.8574300000000001E-2</v>
      </c>
      <c r="E6" s="2">
        <v>-0.59684300000000001</v>
      </c>
      <c r="F6" s="24"/>
      <c r="G6">
        <v>5</v>
      </c>
      <c r="H6">
        <v>467170.87670000002</v>
      </c>
      <c r="I6">
        <v>3840478.3528</v>
      </c>
      <c r="J6" s="18">
        <v>38597.083333333336</v>
      </c>
      <c r="K6" s="15">
        <v>-0.54060299999999994</v>
      </c>
      <c r="L6" s="15">
        <v>-0.54302700000000004</v>
      </c>
      <c r="M6" s="15">
        <v>-0.54061599999999999</v>
      </c>
      <c r="N6" s="15">
        <v>-0.49618000000000001</v>
      </c>
      <c r="O6" s="15">
        <v>-0.50944</v>
      </c>
      <c r="P6" s="15">
        <v>-0.52047399999999999</v>
      </c>
      <c r="Q6" s="15">
        <v>-0.52111099999999999</v>
      </c>
      <c r="R6" s="15">
        <v>-0.51505900000000004</v>
      </c>
      <c r="S6" s="15">
        <v>-0.44330799999999998</v>
      </c>
      <c r="T6" s="15">
        <v>-0.475273</v>
      </c>
      <c r="U6" s="15">
        <v>-0.50330399999999997</v>
      </c>
      <c r="V6" s="15">
        <v>-0.49964799999999998</v>
      </c>
      <c r="W6" s="15">
        <v>-0.48793300000000001</v>
      </c>
      <c r="X6" s="15">
        <v>-0.48181299999999999</v>
      </c>
      <c r="Y6" s="15">
        <v>-0.47361799999999998</v>
      </c>
      <c r="Z6" s="15">
        <v>-0.445801</v>
      </c>
      <c r="AA6" s="15">
        <v>-0.42078399999999999</v>
      </c>
      <c r="AB6" s="15">
        <v>-0.37963599999999997</v>
      </c>
      <c r="AC6" s="15">
        <v>-0.43676100000000001</v>
      </c>
      <c r="AD6" s="15">
        <v>-0.50331400000000004</v>
      </c>
      <c r="AE6" s="15">
        <v>-0.45194899999999999</v>
      </c>
      <c r="AF6" s="15">
        <v>-0.44916600000000001</v>
      </c>
      <c r="AG6" s="15">
        <v>-0.46452900000000003</v>
      </c>
      <c r="AH6" s="15">
        <v>-0.46730899999999997</v>
      </c>
      <c r="AI6" s="15">
        <v>-0.44941999999999999</v>
      </c>
      <c r="AJ6" s="15">
        <v>-0.421821</v>
      </c>
      <c r="AK6" s="15">
        <v>-0.395596</v>
      </c>
      <c r="AL6" s="15">
        <v>-0.39193899999999998</v>
      </c>
      <c r="AM6" s="15">
        <v>-0.40137099999999998</v>
      </c>
      <c r="AN6" s="15">
        <v>-0.27818700000000002</v>
      </c>
      <c r="AO6" s="15">
        <v>-0.30489899999999998</v>
      </c>
      <c r="AP6" s="15">
        <v>-0.36459000000000003</v>
      </c>
      <c r="AQ6" s="15">
        <v>-0.50512900000000005</v>
      </c>
      <c r="AR6" s="15">
        <v>-0.30751400000000001</v>
      </c>
      <c r="AS6" s="15">
        <v>-0.386494</v>
      </c>
      <c r="AT6" s="15">
        <v>-0.46133200000000002</v>
      </c>
      <c r="AU6" s="15">
        <v>-0.47011799999999998</v>
      </c>
      <c r="AV6" s="15">
        <v>-0.44538699999999998</v>
      </c>
      <c r="AW6" s="15">
        <v>-0.40504200000000001</v>
      </c>
      <c r="AX6" s="15">
        <v>-0.37736900000000001</v>
      </c>
      <c r="AY6" s="15">
        <v>-0.36795499999999998</v>
      </c>
      <c r="AZ6" s="15">
        <v>-0.36644700000000002</v>
      </c>
      <c r="BA6" s="15">
        <v>-0.18861800000000001</v>
      </c>
      <c r="BB6" s="15">
        <v>-0.20123199999999999</v>
      </c>
      <c r="BC6" s="15">
        <v>-0.21429200000000001</v>
      </c>
      <c r="BD6" s="15">
        <v>-0.116395</v>
      </c>
      <c r="BE6" s="15">
        <v>-4.50085E-2</v>
      </c>
      <c r="BF6" s="15">
        <v>-0.28616200000000003</v>
      </c>
      <c r="BG6" s="15">
        <v>-0.45632400000000001</v>
      </c>
      <c r="BH6" s="15">
        <v>-0.46896900000000002</v>
      </c>
      <c r="BI6" s="15">
        <v>-0.40363700000000002</v>
      </c>
      <c r="BJ6" s="15">
        <v>-0.35832700000000001</v>
      </c>
      <c r="BK6" s="15">
        <v>-0.343252</v>
      </c>
      <c r="BL6" s="15">
        <v>-0.33233800000000002</v>
      </c>
      <c r="BM6" s="15">
        <v>-0.32239200000000001</v>
      </c>
      <c r="BN6" s="15">
        <v>-6.09378E-2</v>
      </c>
      <c r="BO6" s="15">
        <v>-6.8144600000000005E-4</v>
      </c>
      <c r="BP6" s="15">
        <v>-0.275453</v>
      </c>
      <c r="BQ6" s="15">
        <v>-0.30631700000000001</v>
      </c>
      <c r="BR6" s="15">
        <v>-0.313388</v>
      </c>
      <c r="BS6" s="15">
        <v>-0.30566700000000002</v>
      </c>
      <c r="BT6" s="15">
        <v>-0.29442099999999999</v>
      </c>
      <c r="BU6" s="15">
        <v>-0.27671299999999999</v>
      </c>
      <c r="BV6" s="15">
        <v>-6.7897299999999994E-2</v>
      </c>
      <c r="BW6" s="15">
        <v>-0.27469199999999999</v>
      </c>
      <c r="BX6" s="15">
        <v>-0.27652900000000002</v>
      </c>
      <c r="BY6" s="15">
        <v>-0.264488</v>
      </c>
      <c r="BZ6" s="15">
        <v>-0.24899399999999999</v>
      </c>
      <c r="CA6" s="15">
        <v>-5.0985200000000001E-2</v>
      </c>
      <c r="CB6" s="15">
        <v>-0.20333399999999999</v>
      </c>
      <c r="CC6" s="15">
        <v>-0.22628899999999999</v>
      </c>
      <c r="CD6" s="15">
        <v>-0.21473</v>
      </c>
      <c r="CE6" s="15">
        <v>-0.19983899999999999</v>
      </c>
      <c r="CF6" s="15">
        <v>-3.8534699999999998E-2</v>
      </c>
      <c r="CG6" s="15">
        <v>-0.18378</v>
      </c>
      <c r="CH6" s="15">
        <v>-0.170187</v>
      </c>
      <c r="CI6" s="15">
        <v>-0.14838299999999999</v>
      </c>
      <c r="CJ6" s="15">
        <v>-2.91422E-2</v>
      </c>
      <c r="CK6" s="15">
        <v>-0.12957299999999999</v>
      </c>
      <c r="CL6" s="15">
        <v>-0.111752</v>
      </c>
      <c r="CM6" s="15">
        <v>-5.4098199999999999E-2</v>
      </c>
      <c r="CN6" s="15">
        <v>-1.3712999999999999E-2</v>
      </c>
      <c r="CO6" s="15">
        <v>-1.4025299999999999E-2</v>
      </c>
      <c r="CP6" s="15">
        <v>-1.6158800000000001E-2</v>
      </c>
      <c r="CQ6" s="15">
        <v>-3.7786399999999998E-2</v>
      </c>
      <c r="CR6" s="15">
        <v>-2.5487200000000002E-2</v>
      </c>
      <c r="CS6" s="15">
        <v>-1.5865500000000001E-2</v>
      </c>
      <c r="CT6" s="15">
        <v>-1.31515E-2</v>
      </c>
      <c r="CU6" s="15">
        <v>7.6416799999999993E-2</v>
      </c>
      <c r="CV6" s="15">
        <v>-0.26213399999999998</v>
      </c>
      <c r="CW6" s="15">
        <v>-0.25415900000000002</v>
      </c>
      <c r="CX6" s="15">
        <v>-0.24812799999999999</v>
      </c>
      <c r="CY6" s="15">
        <v>-0.24199100000000001</v>
      </c>
      <c r="CZ6" s="15">
        <v>-0.23768700000000001</v>
      </c>
      <c r="DA6" s="15">
        <v>-0.23641999999999999</v>
      </c>
      <c r="DB6" s="15">
        <v>-0.241346</v>
      </c>
      <c r="DC6" s="15">
        <v>-0.275617</v>
      </c>
      <c r="DD6" s="15">
        <v>-0.41289900000000002</v>
      </c>
      <c r="DE6" s="15">
        <v>-0.18346100000000001</v>
      </c>
      <c r="DF6" s="15">
        <v>-5.5978199999999999E-2</v>
      </c>
      <c r="DG6" s="15">
        <v>-6.49309E-3</v>
      </c>
      <c r="DH6" s="15">
        <v>-4.5413299999999997E-2</v>
      </c>
      <c r="DI6" s="15">
        <v>-7.1965199999999993E-2</v>
      </c>
      <c r="DJ6" s="15">
        <v>-6.0352799999999998E-2</v>
      </c>
      <c r="DK6" s="15">
        <v>-5.9983099999999998E-2</v>
      </c>
      <c r="DL6" s="15">
        <v>-6.9527699999999998E-2</v>
      </c>
      <c r="DM6" s="15">
        <v>-6.6561200000000001E-2</v>
      </c>
      <c r="DN6" s="15">
        <v>-6.4264799999999997E-2</v>
      </c>
      <c r="DO6" s="15">
        <v>-6.7814200000000005E-2</v>
      </c>
      <c r="DP6" s="15">
        <v>-6.3245300000000004E-2</v>
      </c>
      <c r="DQ6" s="15">
        <v>-4.6083600000000002E-2</v>
      </c>
      <c r="DR6" s="15">
        <v>-7.2280900000000004E-3</v>
      </c>
      <c r="DS6" s="15">
        <v>2.62638E-2</v>
      </c>
      <c r="DT6" s="15">
        <v>3.0431400000000001E-2</v>
      </c>
      <c r="DU6" s="15">
        <v>2.57667E-2</v>
      </c>
      <c r="DV6" s="15">
        <v>2.0671800000000001E-2</v>
      </c>
      <c r="DW6" s="15">
        <v>1.43307E-2</v>
      </c>
      <c r="DX6" s="15">
        <v>4.7190900000000001E-2</v>
      </c>
      <c r="DY6" s="15">
        <v>6.7186999999999997E-2</v>
      </c>
      <c r="DZ6" s="15">
        <v>0.123603</v>
      </c>
      <c r="EA6" s="15">
        <v>8.3869600000000006E-3</v>
      </c>
      <c r="EB6" s="15">
        <v>-4.3905199999999998E-2</v>
      </c>
      <c r="EC6" s="15">
        <v>-4.9407600000000003E-2</v>
      </c>
      <c r="ED6" s="15">
        <v>-3.7748400000000001E-2</v>
      </c>
      <c r="EE6" s="15">
        <v>-2.91633E-2</v>
      </c>
      <c r="EF6" s="15">
        <v>-2.1522400000000001E-2</v>
      </c>
      <c r="EG6" s="15">
        <v>-8.2224900000000007E-3</v>
      </c>
      <c r="EH6" s="15">
        <v>-3.9902599999999998E-3</v>
      </c>
      <c r="EI6" s="15">
        <v>-1.7660100000000001E-2</v>
      </c>
      <c r="EJ6" s="15">
        <v>-3.1560600000000001E-2</v>
      </c>
      <c r="EK6" s="15">
        <v>-4.4075700000000002E-2</v>
      </c>
      <c r="EL6" s="15">
        <v>-5.4989499999999997E-2</v>
      </c>
      <c r="EM6" s="15">
        <v>-0.26746900000000001</v>
      </c>
      <c r="EN6" s="15">
        <v>1.92815E-2</v>
      </c>
      <c r="EO6" s="15">
        <v>1.84742E-2</v>
      </c>
      <c r="EP6" s="15">
        <v>5.1222299999999998E-2</v>
      </c>
      <c r="EQ6" s="15">
        <v>-0.17330200000000001</v>
      </c>
      <c r="ER6" s="15">
        <v>-0.11190600000000001</v>
      </c>
      <c r="ES6" s="15">
        <v>-6.1410600000000003E-2</v>
      </c>
      <c r="ET6" s="15">
        <v>-4.2217200000000003E-2</v>
      </c>
      <c r="EU6" s="15">
        <v>-2.90832E-2</v>
      </c>
      <c r="EV6" s="15">
        <v>-1.64212E-2</v>
      </c>
      <c r="EW6" s="15">
        <v>-7.6300500000000002E-3</v>
      </c>
      <c r="EX6" s="15">
        <v>-1.6976399999999999E-2</v>
      </c>
      <c r="EY6" s="15">
        <v>-2.6952E-2</v>
      </c>
      <c r="EZ6" s="15">
        <v>-3.5805999999999998E-2</v>
      </c>
      <c r="FA6" s="15">
        <v>-3.8934499999999997E-2</v>
      </c>
      <c r="FB6" s="15">
        <v>-3.55339E-3</v>
      </c>
      <c r="FC6" s="15">
        <v>-7.2661199999999995E-2</v>
      </c>
      <c r="FD6" s="15">
        <v>-6.3235299999999999E-3</v>
      </c>
      <c r="FE6" s="15">
        <v>-2.1626599999999999E-2</v>
      </c>
      <c r="FF6" s="15">
        <v>1.15091E-2</v>
      </c>
      <c r="FG6" s="15">
        <v>2.5853899999999999E-2</v>
      </c>
      <c r="FH6" s="15">
        <v>1.81861E-2</v>
      </c>
      <c r="FI6" s="15">
        <v>5.69288E-3</v>
      </c>
      <c r="FJ6" s="15">
        <v>8.2151199999999994E-3</v>
      </c>
      <c r="FK6" s="15">
        <v>1.5754500000000001E-2</v>
      </c>
      <c r="FL6" s="15">
        <v>2.19274E-2</v>
      </c>
      <c r="FM6" s="15">
        <v>-5.1614699999999999E-2</v>
      </c>
      <c r="FN6" s="15">
        <v>-5.7960299999999999E-2</v>
      </c>
      <c r="FO6" s="15">
        <v>-5.1076900000000001E-2</v>
      </c>
      <c r="FP6" s="15">
        <v>-3.6329800000000001E-3</v>
      </c>
      <c r="FQ6" s="15">
        <v>-4.36041E-2</v>
      </c>
      <c r="FR6" s="15">
        <v>-6.31245E-2</v>
      </c>
      <c r="FS6" s="15">
        <v>-4.0985300000000002E-2</v>
      </c>
      <c r="FT6" s="15">
        <v>-2.71373E-2</v>
      </c>
      <c r="FU6" s="15">
        <v>-4.4831700000000002E-2</v>
      </c>
      <c r="FV6" s="15">
        <v>-6.2961900000000001E-2</v>
      </c>
      <c r="FW6" s="15">
        <v>-1.1037E-2</v>
      </c>
      <c r="FX6" s="15">
        <v>-2.5748500000000001E-2</v>
      </c>
      <c r="FY6" s="15">
        <v>-0.123723</v>
      </c>
      <c r="FZ6" s="15">
        <v>-3.5714299999999997E-2</v>
      </c>
      <c r="GA6" s="15">
        <v>2.5517000000000001E-2</v>
      </c>
      <c r="GB6" s="15">
        <v>3.54977E-2</v>
      </c>
      <c r="GC6" s="15">
        <v>1.5555600000000001E-3</v>
      </c>
      <c r="GD6" s="15">
        <v>1.6299500000000001E-2</v>
      </c>
      <c r="GE6" s="15">
        <v>2.9730199999999998E-2</v>
      </c>
      <c r="GF6" s="15">
        <v>3.2524200000000003E-2</v>
      </c>
      <c r="GG6" s="15">
        <v>-2.3320899999999999E-2</v>
      </c>
      <c r="GH6" s="15">
        <v>-5.48955E-2</v>
      </c>
      <c r="GI6" s="15">
        <v>-9.06748E-2</v>
      </c>
      <c r="GJ6" s="15">
        <v>-6.4204399999999995E-2</v>
      </c>
      <c r="GK6" s="15">
        <v>-4.0618300000000003E-2</v>
      </c>
      <c r="GL6" s="15">
        <v>-2.6165999999999998E-2</v>
      </c>
      <c r="GM6" s="15">
        <v>-1.3188800000000001E-2</v>
      </c>
      <c r="GN6" s="15">
        <v>-5.5961699999999999E-4</v>
      </c>
      <c r="GO6" s="15">
        <v>-9.2316800000000008E-3</v>
      </c>
      <c r="GP6" s="15">
        <v>-1.76049E-2</v>
      </c>
      <c r="GQ6" s="15">
        <v>-2.0655E-2</v>
      </c>
      <c r="GR6" s="15">
        <v>-3.1490700000000003E-2</v>
      </c>
      <c r="GS6" s="15">
        <v>-9.2848E-2</v>
      </c>
      <c r="GT6" s="15">
        <v>2.5036300000000001E-2</v>
      </c>
      <c r="GU6" s="15">
        <v>1.73717E-2</v>
      </c>
      <c r="GV6" s="15">
        <v>9.2167900000000007E-3</v>
      </c>
      <c r="GW6" s="15">
        <v>3.5343200000000001E-3</v>
      </c>
      <c r="GX6" s="15">
        <v>-7.5215400000000002E-2</v>
      </c>
      <c r="GY6" s="15">
        <v>-3.7528800000000001E-2</v>
      </c>
      <c r="GZ6" s="15">
        <v>-6.0384399999999998E-2</v>
      </c>
      <c r="HA6" s="15">
        <v>-4.0334500000000002E-2</v>
      </c>
      <c r="HB6" s="15">
        <v>1E-35</v>
      </c>
      <c r="HC6" s="15">
        <v>1.9448500000000001E-2</v>
      </c>
      <c r="HD6" s="15">
        <v>-0.100437</v>
      </c>
      <c r="HE6" s="15">
        <v>-6.5981700000000004E-2</v>
      </c>
      <c r="HF6" s="15">
        <v>-3.7683899999999999E-2</v>
      </c>
      <c r="HG6" s="15">
        <v>-2.21365E-2</v>
      </c>
      <c r="HH6" s="15">
        <v>-9.0056600000000004E-3</v>
      </c>
      <c r="HI6" s="15">
        <v>3.9100500000000003E-2</v>
      </c>
      <c r="HJ6" s="15">
        <v>2.0052799999999999E-2</v>
      </c>
      <c r="HK6" s="15">
        <v>7.6436799999999999E-3</v>
      </c>
      <c r="HL6" s="15">
        <v>1.9228599999999998E-2</v>
      </c>
      <c r="HM6" s="15">
        <v>1.87219E-2</v>
      </c>
      <c r="HN6" s="15">
        <v>-1.2309300000000001E-3</v>
      </c>
      <c r="HO6" s="15">
        <v>-2.1503499999999998E-2</v>
      </c>
      <c r="HP6" s="15">
        <v>-3.0034100000000001E-2</v>
      </c>
      <c r="HQ6" s="15">
        <v>-2.92544E-2</v>
      </c>
      <c r="HR6" s="15">
        <v>-2.3912800000000001E-2</v>
      </c>
      <c r="HS6" s="15">
        <v>-1.6729299999999999E-2</v>
      </c>
      <c r="HT6" s="15">
        <v>-8.8842599999999997E-3</v>
      </c>
      <c r="HU6" s="15">
        <v>-1.59637E-3</v>
      </c>
      <c r="HV6" s="15">
        <v>-3.1649299999999998E-3</v>
      </c>
      <c r="HW6" s="15">
        <v>-1.2190899999999999E-3</v>
      </c>
      <c r="HX6" s="15">
        <v>9.6711999999999996E-3</v>
      </c>
      <c r="HY6" s="15">
        <v>2.0431399999999999E-2</v>
      </c>
      <c r="HZ6" s="15">
        <v>2.4958299999999999E-2</v>
      </c>
      <c r="IA6" s="15">
        <v>2.36729E-2</v>
      </c>
      <c r="IB6" s="15">
        <v>3.8612299999999998E-3</v>
      </c>
      <c r="IC6" s="15">
        <v>5.9656800000000001E-3</v>
      </c>
      <c r="ID6" s="15">
        <v>1E-35</v>
      </c>
      <c r="IE6" s="15"/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5"/>
      <c r="IQ6" s="15"/>
      <c r="IR6" s="15"/>
      <c r="IS6" s="15"/>
      <c r="IT6" s="15"/>
      <c r="IU6" s="15"/>
      <c r="IV6" s="15"/>
      <c r="IW6" s="15"/>
      <c r="IX6" s="15"/>
      <c r="IY6" s="15"/>
      <c r="IZ6" s="15"/>
      <c r="JA6" s="15"/>
      <c r="JB6" s="15"/>
      <c r="JC6" s="15"/>
      <c r="JD6" s="15"/>
      <c r="JE6" s="15"/>
      <c r="JF6" s="15"/>
      <c r="JG6" s="15"/>
      <c r="JH6" s="15"/>
      <c r="JI6" s="15"/>
      <c r="JJ6" s="15"/>
      <c r="JK6" s="15"/>
      <c r="JL6" s="15"/>
      <c r="JM6" s="15"/>
      <c r="JN6" s="15"/>
      <c r="JO6" s="15"/>
      <c r="JP6" s="15"/>
      <c r="JQ6" s="15"/>
      <c r="JR6" s="15"/>
      <c r="JS6" s="15"/>
      <c r="JT6" s="15"/>
      <c r="JU6" s="15"/>
      <c r="JV6" s="15"/>
      <c r="JW6" s="15"/>
      <c r="JX6" s="15"/>
      <c r="JY6" s="15"/>
      <c r="JZ6" s="15"/>
      <c r="KA6" s="15"/>
      <c r="KB6" s="15"/>
      <c r="KC6" s="15"/>
      <c r="KD6" s="15"/>
      <c r="KE6" s="15"/>
      <c r="KF6" s="15"/>
      <c r="KG6" s="15"/>
      <c r="KH6" s="15"/>
      <c r="KI6" s="15"/>
      <c r="KJ6" s="15"/>
      <c r="KK6" s="15"/>
      <c r="KL6" s="15"/>
      <c r="KM6" s="15"/>
      <c r="KN6" s="15"/>
      <c r="KO6" s="15"/>
      <c r="KP6" s="15"/>
      <c r="KQ6" s="15"/>
      <c r="KR6" s="15"/>
      <c r="KS6" s="15"/>
      <c r="KT6" s="15"/>
      <c r="KU6" s="15"/>
      <c r="KV6" s="15"/>
      <c r="KW6" s="15"/>
      <c r="KX6" s="15"/>
      <c r="KY6" s="15"/>
      <c r="KZ6" s="15"/>
      <c r="LA6" s="15"/>
      <c r="LB6" s="15"/>
      <c r="LC6" s="15"/>
      <c r="LD6" s="15"/>
      <c r="LE6" s="15"/>
      <c r="LF6" s="15"/>
      <c r="LG6" s="15"/>
      <c r="LH6" s="15"/>
      <c r="LI6" s="15"/>
      <c r="LJ6" s="15"/>
      <c r="LK6" s="15"/>
      <c r="LL6" s="15"/>
      <c r="LM6" s="15"/>
      <c r="LN6" s="15"/>
      <c r="LO6" s="15"/>
      <c r="LP6" s="15"/>
      <c r="LQ6" s="15"/>
      <c r="LR6" s="15"/>
      <c r="LS6" s="15"/>
      <c r="LT6" s="15"/>
      <c r="LU6" s="15"/>
      <c r="LV6" s="15"/>
      <c r="LW6" s="15"/>
      <c r="LX6" s="15"/>
      <c r="LY6" s="15"/>
      <c r="LZ6" s="15"/>
      <c r="MA6" s="15"/>
      <c r="MB6" s="15"/>
      <c r="MC6" s="15"/>
      <c r="MD6" s="15"/>
      <c r="ME6" s="15"/>
      <c r="MF6" s="15"/>
      <c r="MG6" s="15"/>
      <c r="MH6" s="15"/>
      <c r="MI6" s="15"/>
    </row>
    <row r="7" spans="1:347">
      <c r="A7" s="27"/>
      <c r="B7">
        <v>468395.45289999997</v>
      </c>
      <c r="C7">
        <v>3841156.9418000001</v>
      </c>
      <c r="D7" s="2">
        <v>0.38297900000000001</v>
      </c>
      <c r="E7" s="2">
        <v>-0.626772</v>
      </c>
      <c r="F7" s="24"/>
      <c r="G7">
        <v>6</v>
      </c>
      <c r="H7">
        <v>466219.27149999997</v>
      </c>
      <c r="I7">
        <v>3840751.3870000001</v>
      </c>
      <c r="J7" s="18">
        <v>38597.104166666664</v>
      </c>
      <c r="K7" s="15">
        <v>-0.47595599999999999</v>
      </c>
      <c r="L7" s="15">
        <v>-0.47701500000000002</v>
      </c>
      <c r="M7" s="15">
        <v>-0.473887</v>
      </c>
      <c r="N7" s="15">
        <v>-0.42622599999999999</v>
      </c>
      <c r="O7" s="15">
        <v>-0.43551600000000001</v>
      </c>
      <c r="P7" s="15">
        <v>-0.44242799999999999</v>
      </c>
      <c r="Q7" s="15">
        <v>-0.45020700000000002</v>
      </c>
      <c r="R7" s="15">
        <v>-0.44619999999999999</v>
      </c>
      <c r="S7" s="15">
        <v>-0.367981</v>
      </c>
      <c r="T7" s="15">
        <v>-0.391959</v>
      </c>
      <c r="U7" s="15">
        <v>-0.41417399999999999</v>
      </c>
      <c r="V7" s="15">
        <v>-0.41670699999999999</v>
      </c>
      <c r="W7" s="15">
        <v>-0.408582</v>
      </c>
      <c r="X7" s="15">
        <v>-0.411356</v>
      </c>
      <c r="Y7" s="15">
        <v>-0.41639399999999999</v>
      </c>
      <c r="Z7" s="15">
        <v>-0.40721400000000002</v>
      </c>
      <c r="AA7" s="15">
        <v>-0.39466600000000002</v>
      </c>
      <c r="AB7" s="15">
        <v>-0.29594599999999999</v>
      </c>
      <c r="AC7" s="15">
        <v>-0.34319100000000002</v>
      </c>
      <c r="AD7" s="15">
        <v>-0.39946900000000002</v>
      </c>
      <c r="AE7" s="15">
        <v>-0.34962399999999999</v>
      </c>
      <c r="AF7" s="15">
        <v>-0.35785099999999997</v>
      </c>
      <c r="AG7" s="15">
        <v>-0.38763599999999998</v>
      </c>
      <c r="AH7" s="15">
        <v>-0.40506399999999998</v>
      </c>
      <c r="AI7" s="15">
        <v>-0.40699600000000002</v>
      </c>
      <c r="AJ7" s="15">
        <v>-0.40057799999999999</v>
      </c>
      <c r="AK7" s="15">
        <v>-0.39493299999999998</v>
      </c>
      <c r="AL7" s="15">
        <v>-0.40901399999999999</v>
      </c>
      <c r="AM7" s="15">
        <v>-0.43444899999999997</v>
      </c>
      <c r="AN7" s="15">
        <v>-0.18715799999999999</v>
      </c>
      <c r="AO7" s="15">
        <v>-0.206846</v>
      </c>
      <c r="AP7" s="15">
        <v>-0.26780700000000002</v>
      </c>
      <c r="AQ7" s="15">
        <v>-0.40614299999999998</v>
      </c>
      <c r="AR7" s="15">
        <v>-0.19033800000000001</v>
      </c>
      <c r="AS7" s="15">
        <v>-0.29482199999999997</v>
      </c>
      <c r="AT7" s="15">
        <v>-0.385768</v>
      </c>
      <c r="AU7" s="15">
        <v>-0.416159</v>
      </c>
      <c r="AV7" s="15">
        <v>-0.40641300000000002</v>
      </c>
      <c r="AW7" s="15">
        <v>-0.39456999999999998</v>
      </c>
      <c r="AX7" s="15">
        <v>-0.380108</v>
      </c>
      <c r="AY7" s="15">
        <v>-0.38054399999999999</v>
      </c>
      <c r="AZ7" s="15">
        <v>-0.38791700000000001</v>
      </c>
      <c r="BA7" s="15">
        <v>-8.0224100000000007E-2</v>
      </c>
      <c r="BB7" s="15">
        <v>-8.62869E-2</v>
      </c>
      <c r="BC7" s="15">
        <v>-0.114467</v>
      </c>
      <c r="BD7" s="15">
        <v>-7.6036599999999996E-2</v>
      </c>
      <c r="BE7" s="15">
        <v>-1.24502E-2</v>
      </c>
      <c r="BF7" s="15">
        <v>-0.23084099999999999</v>
      </c>
      <c r="BG7" s="15">
        <v>-0.410964</v>
      </c>
      <c r="BH7" s="15">
        <v>-0.44123600000000002</v>
      </c>
      <c r="BI7" s="15">
        <v>-0.39943499999999998</v>
      </c>
      <c r="BJ7" s="15">
        <v>-0.36312299999999997</v>
      </c>
      <c r="BK7" s="15">
        <v>-0.34326200000000001</v>
      </c>
      <c r="BL7" s="15">
        <v>-0.33893099999999998</v>
      </c>
      <c r="BM7" s="15">
        <v>-0.33487099999999997</v>
      </c>
      <c r="BN7" s="15">
        <v>7.8870099999999999E-2</v>
      </c>
      <c r="BO7" s="15">
        <v>0.134099</v>
      </c>
      <c r="BP7" s="15">
        <v>-0.25117200000000001</v>
      </c>
      <c r="BQ7" s="15">
        <v>-0.30418899999999999</v>
      </c>
      <c r="BR7" s="15">
        <v>-0.29166599999999998</v>
      </c>
      <c r="BS7" s="15">
        <v>-0.293462</v>
      </c>
      <c r="BT7" s="15">
        <v>-0.29220200000000002</v>
      </c>
      <c r="BU7" s="15">
        <v>-0.28232200000000002</v>
      </c>
      <c r="BV7" s="15">
        <v>-5.9630799999999999E-3</v>
      </c>
      <c r="BW7" s="15">
        <v>-0.2104</v>
      </c>
      <c r="BX7" s="15">
        <v>-0.24540100000000001</v>
      </c>
      <c r="BY7" s="15">
        <v>-0.248446</v>
      </c>
      <c r="BZ7" s="15">
        <v>-0.24224899999999999</v>
      </c>
      <c r="CA7" s="15">
        <v>-3.6923600000000001E-2</v>
      </c>
      <c r="CB7" s="15">
        <v>-0.168515</v>
      </c>
      <c r="CC7" s="15">
        <v>-0.20283499999999999</v>
      </c>
      <c r="CD7" s="15">
        <v>-0.19952600000000001</v>
      </c>
      <c r="CE7" s="15">
        <v>-0.19248299999999999</v>
      </c>
      <c r="CF7" s="15">
        <v>-3.8253799999999998E-2</v>
      </c>
      <c r="CG7" s="15">
        <v>-0.15962000000000001</v>
      </c>
      <c r="CH7" s="15">
        <v>-0.15456800000000001</v>
      </c>
      <c r="CI7" s="15">
        <v>-0.14394799999999999</v>
      </c>
      <c r="CJ7" s="15">
        <v>-3.5490800000000003E-2</v>
      </c>
      <c r="CK7" s="15">
        <v>-0.109112</v>
      </c>
      <c r="CL7" s="15">
        <v>-0.1066</v>
      </c>
      <c r="CM7" s="15">
        <v>-3.9602800000000001E-2</v>
      </c>
      <c r="CN7" s="15">
        <v>-1.8089299999999999E-2</v>
      </c>
      <c r="CO7" s="15">
        <v>-2.0746899999999999E-2</v>
      </c>
      <c r="CP7" s="15">
        <v>-1.6605700000000001E-2</v>
      </c>
      <c r="CQ7" s="15">
        <v>-2.8821699999999999E-2</v>
      </c>
      <c r="CR7" s="15">
        <v>-2.72061E-2</v>
      </c>
      <c r="CS7" s="15">
        <v>-1.444E-2</v>
      </c>
      <c r="CT7" s="15">
        <v>-2.14588E-2</v>
      </c>
      <c r="CU7" s="15">
        <v>5.9888799999999999E-2</v>
      </c>
      <c r="CV7" s="15">
        <v>-0.25374099999999999</v>
      </c>
      <c r="CW7" s="15">
        <v>-0.24430099999999999</v>
      </c>
      <c r="CX7" s="15">
        <v>-0.23597000000000001</v>
      </c>
      <c r="CY7" s="15">
        <v>-0.22772500000000001</v>
      </c>
      <c r="CZ7" s="15">
        <v>-0.22087799999999999</v>
      </c>
      <c r="DA7" s="15">
        <v>-0.215449</v>
      </c>
      <c r="DB7" s="15">
        <v>-0.21588299999999999</v>
      </c>
      <c r="DC7" s="15">
        <v>-0.23611499999999999</v>
      </c>
      <c r="DD7" s="15">
        <v>-0.32844099999999998</v>
      </c>
      <c r="DE7" s="15">
        <v>-0.35744999999999999</v>
      </c>
      <c r="DF7" s="15">
        <v>-0.21384</v>
      </c>
      <c r="DG7" s="15">
        <v>-2.5777999999999999E-2</v>
      </c>
      <c r="DH7" s="15">
        <v>2.2144700000000002E-5</v>
      </c>
      <c r="DI7" s="15">
        <v>-6.7786700000000005E-2</v>
      </c>
      <c r="DJ7" s="15">
        <v>-6.2404899999999999E-2</v>
      </c>
      <c r="DK7" s="15">
        <v>-7.1425900000000001E-2</v>
      </c>
      <c r="DL7" s="15">
        <v>-8.23633E-2</v>
      </c>
      <c r="DM7" s="15">
        <v>-8.2867800000000005E-2</v>
      </c>
      <c r="DN7" s="15">
        <v>-7.7103000000000005E-2</v>
      </c>
      <c r="DO7" s="15">
        <v>-8.0773300000000006E-2</v>
      </c>
      <c r="DP7" s="15">
        <v>-7.7321200000000007E-2</v>
      </c>
      <c r="DQ7" s="15">
        <v>-5.8644700000000001E-2</v>
      </c>
      <c r="DR7" s="15">
        <v>-1.1977399999999999E-2</v>
      </c>
      <c r="DS7" s="15">
        <v>3.6214099999999999E-2</v>
      </c>
      <c r="DT7" s="15">
        <v>4.0962999999999999E-2</v>
      </c>
      <c r="DU7" s="15">
        <v>3.35255E-2</v>
      </c>
      <c r="DV7" s="15">
        <v>2.6520599999999998E-2</v>
      </c>
      <c r="DW7" s="15">
        <v>1.8037600000000001E-2</v>
      </c>
      <c r="DX7" s="15">
        <v>0.18742</v>
      </c>
      <c r="DY7" s="15">
        <v>7.1585599999999999E-2</v>
      </c>
      <c r="DZ7" s="15">
        <v>2.1353299999999999E-2</v>
      </c>
      <c r="EA7" s="15">
        <v>1.04046E-2</v>
      </c>
      <c r="EB7" s="15">
        <v>-6.0152900000000002E-2</v>
      </c>
      <c r="EC7" s="15">
        <v>-6.6289299999999995E-2</v>
      </c>
      <c r="ED7" s="15">
        <v>-4.7954700000000003E-2</v>
      </c>
      <c r="EE7" s="15">
        <v>-3.6563400000000003E-2</v>
      </c>
      <c r="EF7" s="15">
        <v>-2.6872E-2</v>
      </c>
      <c r="EG7" s="15">
        <v>-1.0319399999999999E-2</v>
      </c>
      <c r="EH7" s="15">
        <v>-2.6915799999999998E-3</v>
      </c>
      <c r="EI7" s="15">
        <v>-1.2570400000000001E-2</v>
      </c>
      <c r="EJ7" s="15">
        <v>-1.74618E-2</v>
      </c>
      <c r="EK7" s="15">
        <v>6.2318199999999999E-3</v>
      </c>
      <c r="EL7" s="15">
        <v>9.2971200000000004E-2</v>
      </c>
      <c r="EM7" s="15">
        <v>-0.172322</v>
      </c>
      <c r="EN7" s="15">
        <v>-4.3477399999999999E-2</v>
      </c>
      <c r="EO7" s="15">
        <v>1.1225499999999999E-2</v>
      </c>
      <c r="EP7" s="15">
        <v>4.5280899999999999E-2</v>
      </c>
      <c r="EQ7" s="15">
        <v>-0.31094899999999998</v>
      </c>
      <c r="ER7" s="15">
        <v>-0.138963</v>
      </c>
      <c r="ES7" s="15">
        <v>-6.2786599999999998E-2</v>
      </c>
      <c r="ET7" s="15">
        <v>-4.25624E-2</v>
      </c>
      <c r="EU7" s="15">
        <v>-2.9842199999999999E-2</v>
      </c>
      <c r="EV7" s="15">
        <v>-1.7017899999999999E-2</v>
      </c>
      <c r="EW7" s="15">
        <v>-8.3417200000000004E-3</v>
      </c>
      <c r="EX7" s="15">
        <v>-1.8420200000000001E-2</v>
      </c>
      <c r="EY7" s="15">
        <v>-2.9721899999999999E-2</v>
      </c>
      <c r="EZ7" s="15">
        <v>-4.5024599999999998E-2</v>
      </c>
      <c r="FA7" s="15">
        <v>-7.2655999999999998E-2</v>
      </c>
      <c r="FB7" s="15">
        <v>-0.122915</v>
      </c>
      <c r="FC7" s="15">
        <v>-0.160575</v>
      </c>
      <c r="FD7" s="15">
        <v>0.120725</v>
      </c>
      <c r="FE7" s="15">
        <v>6.38349E-2</v>
      </c>
      <c r="FF7" s="15">
        <v>3.5788399999999998E-2</v>
      </c>
      <c r="FG7" s="15">
        <v>2.9045000000000001E-2</v>
      </c>
      <c r="FH7" s="15">
        <v>1.6849900000000001E-2</v>
      </c>
      <c r="FI7" s="15">
        <v>3.9595799999999999E-3</v>
      </c>
      <c r="FJ7" s="15">
        <v>9.0687300000000005E-3</v>
      </c>
      <c r="FK7" s="15">
        <v>1.7582799999999999E-2</v>
      </c>
      <c r="FL7" s="15">
        <v>2.6515E-2</v>
      </c>
      <c r="FM7" s="15">
        <v>-4.0879400000000003E-2</v>
      </c>
      <c r="FN7" s="15">
        <v>-1.00844E-2</v>
      </c>
      <c r="FO7" s="15">
        <v>-6.9177900000000001E-2</v>
      </c>
      <c r="FP7" s="15">
        <v>-3.8214E-3</v>
      </c>
      <c r="FQ7" s="15">
        <v>-4.70946E-2</v>
      </c>
      <c r="FR7" s="15">
        <v>-6.3542600000000005E-2</v>
      </c>
      <c r="FS7" s="15">
        <v>-4.4304000000000003E-2</v>
      </c>
      <c r="FT7" s="15">
        <v>-2.9939199999999999E-2</v>
      </c>
      <c r="FU7" s="15">
        <v>-5.7383499999999997E-2</v>
      </c>
      <c r="FV7" s="15">
        <v>-6.7880999999999997E-2</v>
      </c>
      <c r="FW7" s="15">
        <v>-7.9233499999999991E-3</v>
      </c>
      <c r="FX7" s="15">
        <v>-8.58364E-3</v>
      </c>
      <c r="FY7" s="15">
        <v>-0.12637200000000001</v>
      </c>
      <c r="FZ7" s="15">
        <v>-4.4276099999999999E-2</v>
      </c>
      <c r="GA7" s="15">
        <v>2.0797199999999998E-2</v>
      </c>
      <c r="GB7" s="15">
        <v>2.7911100000000001E-2</v>
      </c>
      <c r="GC7" s="15">
        <v>9.8742500000000011E-4</v>
      </c>
      <c r="GD7" s="15">
        <v>1.6213200000000001E-2</v>
      </c>
      <c r="GE7" s="15">
        <v>3.3132599999999998E-2</v>
      </c>
      <c r="GF7" s="15">
        <v>4.6290499999999998E-2</v>
      </c>
      <c r="GG7" s="15">
        <v>-7.6429899999999997E-3</v>
      </c>
      <c r="GH7" s="15">
        <v>-5.9517300000000002E-2</v>
      </c>
      <c r="GI7" s="15">
        <v>-0.114158</v>
      </c>
      <c r="GJ7" s="15">
        <v>-7.7814999999999995E-2</v>
      </c>
      <c r="GK7" s="15">
        <v>-4.6163700000000002E-2</v>
      </c>
      <c r="GL7" s="15">
        <v>-2.97684E-2</v>
      </c>
      <c r="GM7" s="15">
        <v>-1.5022000000000001E-2</v>
      </c>
      <c r="GN7" s="15">
        <v>-6.1275800000000003E-4</v>
      </c>
      <c r="GO7" s="15">
        <v>-1.02889E-2</v>
      </c>
      <c r="GP7" s="15">
        <v>-1.9992900000000001E-2</v>
      </c>
      <c r="GQ7" s="15">
        <v>-2.5903800000000001E-2</v>
      </c>
      <c r="GR7" s="15">
        <v>-4.5344099999999998E-2</v>
      </c>
      <c r="GS7" s="15">
        <v>-0.102384</v>
      </c>
      <c r="GT7" s="15">
        <v>3.0561100000000001E-2</v>
      </c>
      <c r="GU7" s="15">
        <v>2.0221599999999999E-2</v>
      </c>
      <c r="GV7" s="15">
        <v>1.0532100000000001E-2</v>
      </c>
      <c r="GW7" s="15">
        <v>4.2026900000000002E-3</v>
      </c>
      <c r="GX7" s="15">
        <v>-8.7209099999999998E-2</v>
      </c>
      <c r="GY7" s="15">
        <v>-4.2360099999999998E-2</v>
      </c>
      <c r="GZ7" s="15">
        <v>-6.8083599999999994E-2</v>
      </c>
      <c r="HA7" s="15">
        <v>-4.5324099999999999E-2</v>
      </c>
      <c r="HB7" s="15">
        <v>1E-35</v>
      </c>
      <c r="HC7" s="15">
        <v>1.38999E-2</v>
      </c>
      <c r="HD7" s="15">
        <v>-0.11398800000000001</v>
      </c>
      <c r="HE7" s="15">
        <v>-6.3586199999999996E-2</v>
      </c>
      <c r="HF7" s="15">
        <v>-3.7709899999999998E-2</v>
      </c>
      <c r="HG7" s="15">
        <v>-2.42595E-2</v>
      </c>
      <c r="HH7" s="15">
        <v>-1.09706E-2</v>
      </c>
      <c r="HI7" s="15">
        <v>4.31473E-2</v>
      </c>
      <c r="HJ7" s="15">
        <v>2.0439300000000001E-2</v>
      </c>
      <c r="HK7" s="15">
        <v>8.4715099999999998E-3</v>
      </c>
      <c r="HL7" s="15">
        <v>2.2215700000000001E-2</v>
      </c>
      <c r="HM7" s="15">
        <v>2.7895099999999999E-2</v>
      </c>
      <c r="HN7" s="15">
        <v>8.8110800000000002E-4</v>
      </c>
      <c r="HO7" s="15">
        <v>-2.71495E-2</v>
      </c>
      <c r="HP7" s="15">
        <v>-3.7849599999999997E-2</v>
      </c>
      <c r="HQ7" s="15">
        <v>-3.5639900000000002E-2</v>
      </c>
      <c r="HR7" s="15">
        <v>-2.84289E-2</v>
      </c>
      <c r="HS7" s="15">
        <v>-1.9565699999999998E-2</v>
      </c>
      <c r="HT7" s="15">
        <v>-1.02916E-2</v>
      </c>
      <c r="HU7" s="15">
        <v>-1.91511E-3</v>
      </c>
      <c r="HV7" s="15">
        <v>-4.0525200000000004E-3</v>
      </c>
      <c r="HW7" s="15">
        <v>-1.51464E-3</v>
      </c>
      <c r="HX7" s="15">
        <v>1.32239E-2</v>
      </c>
      <c r="HY7" s="15">
        <v>2.7800600000000002E-2</v>
      </c>
      <c r="HZ7" s="15">
        <v>3.3678199999999998E-2</v>
      </c>
      <c r="IA7" s="15">
        <v>3.1251099999999997E-2</v>
      </c>
      <c r="IB7" s="15">
        <v>4.57253E-3</v>
      </c>
      <c r="IC7" s="15">
        <v>7.1587999999999999E-3</v>
      </c>
      <c r="ID7" s="15">
        <v>1E-35</v>
      </c>
      <c r="IE7" s="15"/>
      <c r="IF7" s="15"/>
      <c r="IG7" s="15"/>
      <c r="IH7" s="15"/>
      <c r="II7" s="15"/>
      <c r="IJ7" s="15"/>
      <c r="IK7" s="15"/>
      <c r="IL7" s="15"/>
      <c r="IM7" s="15"/>
      <c r="IN7" s="15"/>
      <c r="IO7" s="15"/>
      <c r="IP7" s="15"/>
      <c r="IQ7" s="15"/>
      <c r="IR7" s="15"/>
      <c r="IS7" s="15"/>
      <c r="IT7" s="15"/>
      <c r="IU7" s="15"/>
      <c r="IV7" s="15"/>
      <c r="IW7" s="15"/>
      <c r="IX7" s="15"/>
      <c r="IY7" s="15"/>
      <c r="IZ7" s="15"/>
      <c r="JA7" s="15"/>
      <c r="JB7" s="15"/>
      <c r="JC7" s="15"/>
      <c r="JD7" s="15"/>
      <c r="JE7" s="15"/>
      <c r="JF7" s="15"/>
      <c r="JG7" s="15"/>
      <c r="JH7" s="15"/>
      <c r="JI7" s="15"/>
      <c r="JJ7" s="15"/>
      <c r="JK7" s="15"/>
      <c r="JL7" s="15"/>
      <c r="JM7" s="15"/>
      <c r="JN7" s="15"/>
      <c r="JO7" s="15"/>
      <c r="JP7" s="15"/>
      <c r="JQ7" s="15"/>
      <c r="JR7" s="15"/>
      <c r="JS7" s="15"/>
      <c r="JT7" s="15"/>
      <c r="JU7" s="15"/>
      <c r="JV7" s="15"/>
      <c r="JW7" s="15"/>
      <c r="JX7" s="15"/>
      <c r="JY7" s="15"/>
      <c r="JZ7" s="15"/>
      <c r="KA7" s="15"/>
      <c r="KB7" s="15"/>
      <c r="KC7" s="15"/>
      <c r="KD7" s="15"/>
      <c r="KE7" s="15"/>
      <c r="KF7" s="15"/>
      <c r="KG7" s="15"/>
      <c r="KH7" s="15"/>
      <c r="KI7" s="15"/>
      <c r="KJ7" s="15"/>
      <c r="KK7" s="15"/>
      <c r="KL7" s="15"/>
      <c r="KM7" s="15"/>
      <c r="KN7" s="15"/>
      <c r="KO7" s="15"/>
      <c r="KP7" s="15"/>
      <c r="KQ7" s="15"/>
      <c r="KR7" s="15"/>
      <c r="KS7" s="15"/>
      <c r="KT7" s="15"/>
      <c r="KU7" s="15"/>
      <c r="KV7" s="15"/>
      <c r="KW7" s="15"/>
      <c r="KX7" s="15"/>
      <c r="KY7" s="15"/>
      <c r="KZ7" s="15"/>
      <c r="LA7" s="15"/>
      <c r="LB7" s="15"/>
      <c r="LC7" s="15"/>
      <c r="LD7" s="15"/>
      <c r="LE7" s="15"/>
      <c r="LF7" s="15"/>
      <c r="LG7" s="15"/>
      <c r="LH7" s="15"/>
      <c r="LI7" s="15"/>
      <c r="LJ7" s="15"/>
      <c r="LK7" s="15"/>
      <c r="LL7" s="15"/>
      <c r="LM7" s="15"/>
      <c r="LN7" s="15"/>
      <c r="LO7" s="15"/>
      <c r="LP7" s="15"/>
      <c r="LQ7" s="15"/>
      <c r="LR7" s="15"/>
      <c r="LS7" s="15"/>
      <c r="LT7" s="15"/>
      <c r="LU7" s="15"/>
      <c r="LV7" s="15"/>
      <c r="LW7" s="15"/>
      <c r="LX7" s="15"/>
      <c r="LY7" s="15"/>
      <c r="LZ7" s="15"/>
      <c r="MA7" s="15"/>
      <c r="MB7" s="15"/>
      <c r="MC7" s="15"/>
      <c r="MD7" s="15"/>
      <c r="ME7" s="15"/>
      <c r="MF7" s="15"/>
      <c r="MG7" s="15"/>
      <c r="MH7" s="15"/>
      <c r="MI7" s="15"/>
    </row>
    <row r="8" spans="1:347">
      <c r="A8" s="27"/>
      <c r="B8">
        <v>468395.45289999997</v>
      </c>
      <c r="C8">
        <v>3841156.9418000001</v>
      </c>
      <c r="D8" s="2">
        <v>0.39335100000000001</v>
      </c>
      <c r="E8" s="2">
        <v>-0.42844700000000002</v>
      </c>
      <c r="F8" s="24"/>
      <c r="G8">
        <v>7</v>
      </c>
      <c r="H8">
        <v>464316.0613</v>
      </c>
      <c r="I8">
        <v>3841297.4553999999</v>
      </c>
      <c r="J8" s="18">
        <v>38597.125</v>
      </c>
      <c r="K8" s="15">
        <v>-0.34645999999999999</v>
      </c>
      <c r="L8" s="15">
        <v>-0.34359400000000001</v>
      </c>
      <c r="M8" s="15">
        <v>-0.33444400000000002</v>
      </c>
      <c r="N8" s="15">
        <v>-0.29216199999999998</v>
      </c>
      <c r="O8" s="15">
        <v>-0.29269099999999998</v>
      </c>
      <c r="P8" s="15">
        <v>-0.29197299999999998</v>
      </c>
      <c r="Q8" s="15">
        <v>-0.30449399999999999</v>
      </c>
      <c r="R8" s="15">
        <v>-0.30694199999999999</v>
      </c>
      <c r="S8" s="15">
        <v>-0.230568</v>
      </c>
      <c r="T8" s="15">
        <v>-0.23880799999999999</v>
      </c>
      <c r="U8" s="15">
        <v>-0.24940499999999999</v>
      </c>
      <c r="V8" s="15">
        <v>-0.26401999999999998</v>
      </c>
      <c r="W8" s="15">
        <v>-0.27273500000000001</v>
      </c>
      <c r="X8" s="15">
        <v>-0.29159600000000002</v>
      </c>
      <c r="Y8" s="15">
        <v>-0.31146299999999999</v>
      </c>
      <c r="Z8" s="15">
        <v>-0.31982100000000002</v>
      </c>
      <c r="AA8" s="15">
        <v>-0.31852999999999998</v>
      </c>
      <c r="AB8" s="15">
        <v>-0.15506600000000001</v>
      </c>
      <c r="AC8" s="15">
        <v>-0.18163799999999999</v>
      </c>
      <c r="AD8" s="15">
        <v>-0.21609999999999999</v>
      </c>
      <c r="AE8" s="15">
        <v>-0.191159</v>
      </c>
      <c r="AF8" s="15">
        <v>-0.21964800000000001</v>
      </c>
      <c r="AG8" s="15">
        <v>-0.26308100000000001</v>
      </c>
      <c r="AH8" s="15">
        <v>-0.300149</v>
      </c>
      <c r="AI8" s="15">
        <v>-0.320357</v>
      </c>
      <c r="AJ8" s="15">
        <v>-0.32814399999999999</v>
      </c>
      <c r="AK8" s="15">
        <v>-0.341698</v>
      </c>
      <c r="AL8" s="15">
        <v>-0.38226900000000003</v>
      </c>
      <c r="AM8" s="15">
        <v>-0.41992099999999999</v>
      </c>
      <c r="AN8" s="15">
        <v>-5.0731699999999998E-2</v>
      </c>
      <c r="AO8" s="15">
        <v>-5.9144500000000003E-2</v>
      </c>
      <c r="AP8" s="15">
        <v>-0.104418</v>
      </c>
      <c r="AQ8" s="15">
        <v>-0.21069399999999999</v>
      </c>
      <c r="AR8" s="15">
        <v>-2.6692199999999999E-2</v>
      </c>
      <c r="AS8" s="15">
        <v>-0.15859699999999999</v>
      </c>
      <c r="AT8" s="15">
        <v>-0.25975199999999998</v>
      </c>
      <c r="AU8" s="15">
        <v>-0.30846600000000002</v>
      </c>
      <c r="AV8" s="15">
        <v>-0.32028200000000001</v>
      </c>
      <c r="AW8" s="15">
        <v>-0.325021</v>
      </c>
      <c r="AX8" s="15">
        <v>-0.33147799999999999</v>
      </c>
      <c r="AY8" s="15">
        <v>-0.34543699999999999</v>
      </c>
      <c r="AZ8" s="15">
        <v>-0.36075000000000002</v>
      </c>
      <c r="BA8" s="15">
        <v>6.4308299999999999E-2</v>
      </c>
      <c r="BB8" s="15">
        <v>6.6645800000000005E-2</v>
      </c>
      <c r="BC8" s="15">
        <v>3.3067800000000001E-2</v>
      </c>
      <c r="BD8" s="15">
        <v>-2.3746000000000001E-3</v>
      </c>
      <c r="BE8" s="15">
        <v>3.4436500000000002E-2</v>
      </c>
      <c r="BF8" s="15">
        <v>-0.114977</v>
      </c>
      <c r="BG8" s="15">
        <v>-0.289989</v>
      </c>
      <c r="BH8" s="15">
        <v>-0.34289199999999997</v>
      </c>
      <c r="BI8" s="15">
        <v>-0.321376</v>
      </c>
      <c r="BJ8" s="15">
        <v>-0.30993599999999999</v>
      </c>
      <c r="BK8" s="15">
        <v>-0.30103200000000002</v>
      </c>
      <c r="BL8" s="15">
        <v>-0.300284</v>
      </c>
      <c r="BM8" s="15">
        <v>-0.30324099999999998</v>
      </c>
      <c r="BN8" s="15">
        <v>0.22936500000000001</v>
      </c>
      <c r="BO8" s="15">
        <v>0.27757999999999999</v>
      </c>
      <c r="BP8" s="15">
        <v>-0.19686000000000001</v>
      </c>
      <c r="BQ8" s="15">
        <v>-0.27597699999999997</v>
      </c>
      <c r="BR8" s="15">
        <v>-0.259162</v>
      </c>
      <c r="BS8" s="15">
        <v>-0.250386</v>
      </c>
      <c r="BT8" s="15">
        <v>-0.25325700000000001</v>
      </c>
      <c r="BU8" s="15">
        <v>-0.247949</v>
      </c>
      <c r="BV8" s="15">
        <v>7.0890700000000001E-2</v>
      </c>
      <c r="BW8" s="15">
        <v>-0.142814</v>
      </c>
      <c r="BX8" s="15">
        <v>-0.177428</v>
      </c>
      <c r="BY8" s="15">
        <v>-0.202156</v>
      </c>
      <c r="BZ8" s="15">
        <v>-0.206424</v>
      </c>
      <c r="CA8" s="15">
        <v>-1.4107400000000001E-2</v>
      </c>
      <c r="CB8" s="15">
        <v>-0.115312</v>
      </c>
      <c r="CC8" s="15">
        <v>-0.15920500000000001</v>
      </c>
      <c r="CD8" s="15">
        <v>-0.161417</v>
      </c>
      <c r="CE8" s="15">
        <v>-0.16081599999999999</v>
      </c>
      <c r="CF8" s="15">
        <v>-3.01499E-2</v>
      </c>
      <c r="CG8" s="15">
        <v>-0.122248</v>
      </c>
      <c r="CH8" s="15">
        <v>-0.118385</v>
      </c>
      <c r="CI8" s="15">
        <v>-0.113381</v>
      </c>
      <c r="CJ8" s="15">
        <v>-3.07722E-2</v>
      </c>
      <c r="CK8" s="15">
        <v>-7.2212700000000005E-2</v>
      </c>
      <c r="CL8" s="15">
        <v>-6.5777199999999994E-2</v>
      </c>
      <c r="CM8" s="15">
        <v>-4.5092200000000004E-3</v>
      </c>
      <c r="CN8" s="15">
        <v>-1.6681499999999998E-2</v>
      </c>
      <c r="CO8" s="15">
        <v>2.4968799999999999E-3</v>
      </c>
      <c r="CP8" s="15">
        <v>2.0783800000000002E-2</v>
      </c>
      <c r="CQ8" s="15">
        <v>-4.6262200000000003E-3</v>
      </c>
      <c r="CR8" s="15">
        <v>-1.1369300000000001E-2</v>
      </c>
      <c r="CS8" s="15">
        <v>2.71092E-2</v>
      </c>
      <c r="CT8" s="15">
        <v>-1.1295599999999999E-2</v>
      </c>
      <c r="CU8" s="15">
        <v>4.0916099999999997E-2</v>
      </c>
      <c r="CV8" s="15">
        <v>-0.20830699999999999</v>
      </c>
      <c r="CW8" s="15">
        <v>-0.19783200000000001</v>
      </c>
      <c r="CX8" s="15">
        <v>-0.187835</v>
      </c>
      <c r="CY8" s="15">
        <v>-0.176952</v>
      </c>
      <c r="CZ8" s="15">
        <v>-0.16822899999999999</v>
      </c>
      <c r="DA8" s="15">
        <v>-0.158999</v>
      </c>
      <c r="DB8" s="15">
        <v>-0.15306900000000001</v>
      </c>
      <c r="DC8" s="15">
        <v>-0.15779299999999999</v>
      </c>
      <c r="DD8" s="15">
        <v>-0.204763</v>
      </c>
      <c r="DE8" s="15">
        <v>-0.33221499999999998</v>
      </c>
      <c r="DF8" s="15">
        <v>-0.33442</v>
      </c>
      <c r="DG8" s="15">
        <v>-0.24762999999999999</v>
      </c>
      <c r="DH8" s="15">
        <v>2.8884400000000001E-2</v>
      </c>
      <c r="DI8" s="15">
        <v>2.1191499999999999E-2</v>
      </c>
      <c r="DJ8" s="15">
        <v>-3.0913800000000002E-2</v>
      </c>
      <c r="DK8" s="15">
        <v>-6.2268700000000003E-2</v>
      </c>
      <c r="DL8" s="15">
        <v>-8.4123900000000001E-2</v>
      </c>
      <c r="DM8" s="15">
        <v>-8.9106699999999997E-2</v>
      </c>
      <c r="DN8" s="15">
        <v>-8.2512000000000002E-2</v>
      </c>
      <c r="DO8" s="15">
        <v>-8.2744399999999996E-2</v>
      </c>
      <c r="DP8" s="15">
        <v>-8.1035599999999999E-2</v>
      </c>
      <c r="DQ8" s="15">
        <v>-6.4630599999999996E-2</v>
      </c>
      <c r="DR8" s="15">
        <v>-1.70288E-2</v>
      </c>
      <c r="DS8" s="15">
        <v>4.1798000000000002E-2</v>
      </c>
      <c r="DT8" s="15">
        <v>4.8179300000000001E-2</v>
      </c>
      <c r="DU8" s="15">
        <v>3.8088900000000002E-2</v>
      </c>
      <c r="DV8" s="15">
        <v>2.9763299999999999E-2</v>
      </c>
      <c r="DW8" s="15">
        <v>2.0068800000000001E-2</v>
      </c>
      <c r="DX8" s="15">
        <v>0.16708000000000001</v>
      </c>
      <c r="DY8" s="15">
        <v>2.2637500000000001E-2</v>
      </c>
      <c r="DZ8" s="15">
        <v>-0.17094999999999999</v>
      </c>
      <c r="EA8" s="15">
        <v>1.1576700000000001E-2</v>
      </c>
      <c r="EB8" s="15">
        <v>-7.1964899999999998E-2</v>
      </c>
      <c r="EC8" s="15">
        <v>-7.7282699999999996E-2</v>
      </c>
      <c r="ED8" s="15">
        <v>-5.2638600000000001E-2</v>
      </c>
      <c r="EE8" s="15">
        <v>-3.9159199999999998E-2</v>
      </c>
      <c r="EF8" s="15">
        <v>-2.8581200000000001E-2</v>
      </c>
      <c r="EG8" s="15">
        <v>-1.10273E-2</v>
      </c>
      <c r="EH8" s="15">
        <v>-1.9548E-3</v>
      </c>
      <c r="EI8" s="15">
        <v>-8.1128899999999993E-3</v>
      </c>
      <c r="EJ8" s="15">
        <v>-2.3631199999999998E-3</v>
      </c>
      <c r="EK8" s="15">
        <v>5.23531E-2</v>
      </c>
      <c r="EL8" s="15">
        <v>0.15564900000000001</v>
      </c>
      <c r="EM8" s="15">
        <v>-0.20077999999999999</v>
      </c>
      <c r="EN8" s="15">
        <v>-9.52871E-2</v>
      </c>
      <c r="EO8" s="15">
        <v>3.6001599999999998E-3</v>
      </c>
      <c r="EP8" s="15">
        <v>2.7617900000000001E-2</v>
      </c>
      <c r="EQ8" s="15">
        <v>-0.29280600000000001</v>
      </c>
      <c r="ER8" s="15">
        <v>-3.6036499999999999E-2</v>
      </c>
      <c r="ES8" s="15">
        <v>-4.0949199999999998E-2</v>
      </c>
      <c r="ET8" s="15">
        <v>-3.6972999999999999E-2</v>
      </c>
      <c r="EU8" s="15">
        <v>-2.8034E-2</v>
      </c>
      <c r="EV8" s="15">
        <v>-1.6239799999999999E-2</v>
      </c>
      <c r="EW8" s="15">
        <v>-7.6598100000000004E-3</v>
      </c>
      <c r="EX8" s="15">
        <v>-1.8163200000000001E-2</v>
      </c>
      <c r="EY8" s="15">
        <v>-3.07078E-2</v>
      </c>
      <c r="EZ8" s="15">
        <v>-5.25522E-2</v>
      </c>
      <c r="FA8" s="15">
        <v>-0.111858</v>
      </c>
      <c r="FB8" s="15">
        <v>-0.31764599999999998</v>
      </c>
      <c r="FC8" s="15">
        <v>-0.279028</v>
      </c>
      <c r="FD8" s="15">
        <v>0.32037399999999999</v>
      </c>
      <c r="FE8" s="15">
        <v>0.218002</v>
      </c>
      <c r="FF8" s="15">
        <v>8.0625500000000003E-2</v>
      </c>
      <c r="FG8" s="15">
        <v>3.3169799999999999E-2</v>
      </c>
      <c r="FH8" s="15">
        <v>1.57541E-2</v>
      </c>
      <c r="FI8" s="15">
        <v>3.46167E-3</v>
      </c>
      <c r="FJ8" s="15">
        <v>1.00515E-2</v>
      </c>
      <c r="FK8" s="15">
        <v>1.9718400000000001E-2</v>
      </c>
      <c r="FL8" s="15">
        <v>3.0999700000000002E-2</v>
      </c>
      <c r="FM8" s="15">
        <v>3.3470300000000001E-2</v>
      </c>
      <c r="FN8" s="15">
        <v>0.15440300000000001</v>
      </c>
      <c r="FO8" s="15">
        <v>-0.10816000000000001</v>
      </c>
      <c r="FP8" s="15">
        <v>-3.2415600000000001E-3</v>
      </c>
      <c r="FQ8" s="15">
        <v>-4.4329399999999998E-2</v>
      </c>
      <c r="FR8" s="15">
        <v>-7.1631100000000003E-3</v>
      </c>
      <c r="FS8" s="15">
        <v>-2.7279999999999999E-2</v>
      </c>
      <c r="FT8" s="15">
        <v>-2.8832199999999999E-2</v>
      </c>
      <c r="FU8" s="15">
        <v>-5.0883900000000003E-2</v>
      </c>
      <c r="FV8" s="15">
        <v>-6.0895900000000003E-2</v>
      </c>
      <c r="FW8" s="15">
        <v>2.9724299999999999E-4</v>
      </c>
      <c r="FX8" s="15">
        <v>1.55023E-2</v>
      </c>
      <c r="FY8" s="15">
        <v>-0.10951</v>
      </c>
      <c r="FZ8" s="15">
        <v>-4.9366300000000002E-2</v>
      </c>
      <c r="GA8" s="15">
        <v>1.1757999999999999E-2</v>
      </c>
      <c r="GB8" s="15">
        <v>1.22224E-2</v>
      </c>
      <c r="GC8" s="15">
        <v>-8.9318000000000001E-5</v>
      </c>
      <c r="GD8" s="15">
        <v>1.35301E-2</v>
      </c>
      <c r="GE8" s="15">
        <v>3.2198299999999999E-2</v>
      </c>
      <c r="GF8" s="15">
        <v>5.5529700000000001E-2</v>
      </c>
      <c r="GG8" s="15">
        <v>1.01835E-2</v>
      </c>
      <c r="GH8" s="15">
        <v>-5.8421800000000003E-2</v>
      </c>
      <c r="GI8" s="15">
        <v>-0.12146800000000001</v>
      </c>
      <c r="GJ8" s="15">
        <v>-7.6388999999999999E-2</v>
      </c>
      <c r="GK8" s="15">
        <v>-4.25052E-2</v>
      </c>
      <c r="GL8" s="15">
        <v>-2.73446E-2</v>
      </c>
      <c r="GM8" s="15">
        <v>-1.38824E-2</v>
      </c>
      <c r="GN8" s="15">
        <v>-5.2253200000000003E-4</v>
      </c>
      <c r="GO8" s="15">
        <v>-9.1276399999999994E-3</v>
      </c>
      <c r="GP8" s="15">
        <v>-1.8086399999999999E-2</v>
      </c>
      <c r="GQ8" s="15">
        <v>-2.7172100000000001E-2</v>
      </c>
      <c r="GR8" s="15">
        <v>-5.6771099999999998E-2</v>
      </c>
      <c r="GS8" s="15">
        <v>-9.79323E-2</v>
      </c>
      <c r="GT8" s="15">
        <v>3.2770800000000003E-2</v>
      </c>
      <c r="GU8" s="15">
        <v>2.0804400000000001E-2</v>
      </c>
      <c r="GV8" s="15">
        <v>1.0704999999999999E-2</v>
      </c>
      <c r="GW8" s="15">
        <v>4.4583299999999999E-3</v>
      </c>
      <c r="GX8" s="15">
        <v>-8.66701E-2</v>
      </c>
      <c r="GY8" s="15">
        <v>-4.1877900000000003E-2</v>
      </c>
      <c r="GZ8" s="15">
        <v>-6.4721200000000007E-2</v>
      </c>
      <c r="HA8" s="15">
        <v>-4.2753800000000002E-2</v>
      </c>
      <c r="HB8" s="15">
        <v>1E-35</v>
      </c>
      <c r="HC8" s="15">
        <v>4.0809699999999997E-3</v>
      </c>
      <c r="HD8" s="15">
        <v>-0.110891</v>
      </c>
      <c r="HE8" s="15">
        <v>-4.63154E-2</v>
      </c>
      <c r="HF8" s="15">
        <v>-2.8528600000000001E-2</v>
      </c>
      <c r="HG8" s="15">
        <v>-2.1345300000000001E-2</v>
      </c>
      <c r="HH8" s="15">
        <v>-1.0421100000000001E-2</v>
      </c>
      <c r="HI8" s="15">
        <v>3.9674300000000003E-2</v>
      </c>
      <c r="HJ8" s="15">
        <v>1.65357E-2</v>
      </c>
      <c r="HK8" s="15">
        <v>7.8443300000000001E-3</v>
      </c>
      <c r="HL8" s="15">
        <v>2.2307E-2</v>
      </c>
      <c r="HM8" s="15">
        <v>3.60696E-2</v>
      </c>
      <c r="HN8" s="15">
        <v>3.1483100000000001E-3</v>
      </c>
      <c r="HO8" s="15">
        <v>-3.1807799999999997E-2</v>
      </c>
      <c r="HP8" s="15">
        <v>-4.35199E-2</v>
      </c>
      <c r="HQ8" s="15">
        <v>-3.8489299999999997E-2</v>
      </c>
      <c r="HR8" s="15">
        <v>-2.928E-2</v>
      </c>
      <c r="HS8" s="15">
        <v>-1.9489800000000002E-2</v>
      </c>
      <c r="HT8" s="15">
        <v>-1.00047E-2</v>
      </c>
      <c r="HU8" s="15">
        <v>-1.9208599999999999E-3</v>
      </c>
      <c r="HV8" s="15">
        <v>-4.6341799999999999E-3</v>
      </c>
      <c r="HW8" s="15">
        <v>-2.00292E-3</v>
      </c>
      <c r="HX8" s="15">
        <v>1.5798699999999999E-2</v>
      </c>
      <c r="HY8" s="15">
        <v>3.3229000000000002E-2</v>
      </c>
      <c r="HZ8" s="15">
        <v>3.9563599999999997E-2</v>
      </c>
      <c r="IA8" s="15">
        <v>3.5801399999999997E-2</v>
      </c>
      <c r="IB8" s="15">
        <v>5.0176099999999996E-3</v>
      </c>
      <c r="IC8" s="15">
        <v>7.4918900000000002E-3</v>
      </c>
      <c r="ID8" s="15">
        <v>1E-35</v>
      </c>
      <c r="IE8" s="15"/>
      <c r="IF8" s="15"/>
      <c r="IG8" s="15"/>
      <c r="IH8" s="15"/>
      <c r="II8" s="15"/>
      <c r="IJ8" s="15"/>
      <c r="IK8" s="15"/>
      <c r="IL8" s="15"/>
      <c r="IM8" s="15"/>
      <c r="IN8" s="15"/>
      <c r="IO8" s="15"/>
      <c r="IP8" s="15"/>
      <c r="IQ8" s="15"/>
      <c r="IR8" s="15"/>
      <c r="IS8" s="15"/>
      <c r="IT8" s="15"/>
      <c r="IU8" s="15"/>
      <c r="IV8" s="15"/>
      <c r="IW8" s="15"/>
      <c r="IX8" s="15"/>
      <c r="IY8" s="15"/>
      <c r="IZ8" s="15"/>
      <c r="JA8" s="15"/>
      <c r="JB8" s="15"/>
      <c r="JC8" s="15"/>
      <c r="JD8" s="15"/>
      <c r="JE8" s="15"/>
      <c r="JF8" s="15"/>
      <c r="JG8" s="15"/>
      <c r="JH8" s="15"/>
      <c r="JI8" s="15"/>
      <c r="JJ8" s="15"/>
      <c r="JK8" s="15"/>
      <c r="JL8" s="15"/>
      <c r="JM8" s="15"/>
      <c r="JN8" s="15"/>
      <c r="JO8" s="15"/>
      <c r="JP8" s="15"/>
      <c r="JQ8" s="15"/>
      <c r="JR8" s="15"/>
      <c r="JS8" s="15"/>
      <c r="JT8" s="15"/>
      <c r="JU8" s="15"/>
      <c r="JV8" s="15"/>
      <c r="JW8" s="15"/>
      <c r="JX8" s="15"/>
      <c r="JY8" s="15"/>
      <c r="JZ8" s="15"/>
      <c r="KA8" s="15"/>
      <c r="KB8" s="15"/>
      <c r="KC8" s="15"/>
      <c r="KD8" s="15"/>
      <c r="KE8" s="15"/>
      <c r="KF8" s="15"/>
      <c r="KG8" s="15"/>
      <c r="KH8" s="15"/>
      <c r="KI8" s="15"/>
      <c r="KJ8" s="15"/>
      <c r="KK8" s="15"/>
      <c r="KL8" s="15"/>
      <c r="KM8" s="15"/>
      <c r="KN8" s="15"/>
      <c r="KO8" s="15"/>
      <c r="KP8" s="15"/>
      <c r="KQ8" s="15"/>
      <c r="KR8" s="15"/>
      <c r="KS8" s="15"/>
      <c r="KT8" s="15"/>
      <c r="KU8" s="15"/>
      <c r="KV8" s="15"/>
      <c r="KW8" s="15"/>
      <c r="KX8" s="15"/>
      <c r="KY8" s="15"/>
      <c r="KZ8" s="15"/>
      <c r="LA8" s="15"/>
      <c r="LB8" s="15"/>
      <c r="LC8" s="15"/>
      <c r="LD8" s="15"/>
      <c r="LE8" s="15"/>
      <c r="LF8" s="15"/>
      <c r="LG8" s="15"/>
      <c r="LH8" s="15"/>
      <c r="LI8" s="15"/>
      <c r="LJ8" s="15"/>
      <c r="LK8" s="15"/>
      <c r="LL8" s="15"/>
      <c r="LM8" s="15"/>
      <c r="LN8" s="15"/>
      <c r="LO8" s="15"/>
      <c r="LP8" s="15"/>
      <c r="LQ8" s="15"/>
      <c r="LR8" s="15"/>
      <c r="LS8" s="15"/>
      <c r="LT8" s="15"/>
      <c r="LU8" s="15"/>
      <c r="LV8" s="15"/>
      <c r="LW8" s="15"/>
      <c r="LX8" s="15"/>
      <c r="LY8" s="15"/>
      <c r="LZ8" s="15"/>
      <c r="MA8" s="15"/>
      <c r="MB8" s="15"/>
      <c r="MC8" s="15"/>
      <c r="MD8" s="15"/>
      <c r="ME8" s="15"/>
      <c r="MF8" s="15"/>
      <c r="MG8" s="15"/>
      <c r="MH8" s="15"/>
      <c r="MI8" s="15"/>
    </row>
    <row r="9" spans="1:347">
      <c r="A9" s="27"/>
      <c r="B9">
        <v>468395.45289999997</v>
      </c>
      <c r="C9">
        <v>3841156.9418000001</v>
      </c>
      <c r="D9" s="2">
        <v>0.44903900000000002</v>
      </c>
      <c r="E9" s="2">
        <v>-0.25309300000000001</v>
      </c>
      <c r="F9" s="24"/>
      <c r="G9">
        <v>8</v>
      </c>
      <c r="H9">
        <v>463364.45620000002</v>
      </c>
      <c r="I9">
        <v>3841570.4896</v>
      </c>
      <c r="J9" s="18">
        <v>38597.145833333336</v>
      </c>
      <c r="K9" s="15">
        <v>-0.166737</v>
      </c>
      <c r="L9" s="15">
        <v>-0.15962899999999999</v>
      </c>
      <c r="M9" s="15">
        <v>-0.15160799999999999</v>
      </c>
      <c r="N9" s="15">
        <v>-0.114814</v>
      </c>
      <c r="O9" s="15">
        <v>-0.109495</v>
      </c>
      <c r="P9" s="15">
        <v>-0.106595</v>
      </c>
      <c r="Q9" s="15">
        <v>-0.12884599999999999</v>
      </c>
      <c r="R9" s="15">
        <v>-0.137103</v>
      </c>
      <c r="S9" s="15">
        <v>-5.5726400000000002E-2</v>
      </c>
      <c r="T9" s="15">
        <v>-5.3149399999999999E-2</v>
      </c>
      <c r="U9" s="15">
        <v>-5.5478399999999997E-2</v>
      </c>
      <c r="V9" s="15">
        <v>-8.4348699999999999E-2</v>
      </c>
      <c r="W9" s="15">
        <v>-0.104545</v>
      </c>
      <c r="X9" s="15">
        <v>-0.13559299999999999</v>
      </c>
      <c r="Y9" s="15">
        <v>-0.167627</v>
      </c>
      <c r="Z9" s="15">
        <v>-0.19436999999999999</v>
      </c>
      <c r="AA9" s="15">
        <v>-0.211814</v>
      </c>
      <c r="AB9" s="15">
        <v>1.73513E-2</v>
      </c>
      <c r="AC9" s="15">
        <v>9.6629799999999998E-3</v>
      </c>
      <c r="AD9" s="15">
        <v>-4.0646600000000003E-3</v>
      </c>
      <c r="AE9" s="15">
        <v>1.2518099999999999E-3</v>
      </c>
      <c r="AF9" s="15">
        <v>-5.2409900000000002E-2</v>
      </c>
      <c r="AG9" s="15">
        <v>-0.11486300000000001</v>
      </c>
      <c r="AH9" s="15">
        <v>-0.167071</v>
      </c>
      <c r="AI9" s="15">
        <v>-0.209921</v>
      </c>
      <c r="AJ9" s="15">
        <v>-0.24392900000000001</v>
      </c>
      <c r="AK9" s="15">
        <v>-0.28521099999999999</v>
      </c>
      <c r="AL9" s="15">
        <v>-0.37282799999999999</v>
      </c>
      <c r="AM9" s="15">
        <v>-0.41645599999999999</v>
      </c>
      <c r="AN9" s="15">
        <v>0.111208</v>
      </c>
      <c r="AO9" s="15">
        <v>0.111415</v>
      </c>
      <c r="AP9" s="15">
        <v>8.7582300000000002E-2</v>
      </c>
      <c r="AQ9" s="15">
        <v>2.8193699999999999E-2</v>
      </c>
      <c r="AR9" s="15">
        <v>0.16841900000000001</v>
      </c>
      <c r="AS9" s="15">
        <v>2.83162E-3</v>
      </c>
      <c r="AT9" s="15">
        <v>-0.105215</v>
      </c>
      <c r="AU9" s="15">
        <v>-0.176292</v>
      </c>
      <c r="AV9" s="15">
        <v>-0.21582100000000001</v>
      </c>
      <c r="AW9" s="15">
        <v>-0.24645800000000001</v>
      </c>
      <c r="AX9" s="15">
        <v>-0.27665800000000002</v>
      </c>
      <c r="AY9" s="15">
        <v>-0.31562899999999999</v>
      </c>
      <c r="AZ9" s="15">
        <v>-0.34083999999999998</v>
      </c>
      <c r="BA9" s="15">
        <v>0.22189999999999999</v>
      </c>
      <c r="BB9" s="15">
        <v>0.23691200000000001</v>
      </c>
      <c r="BC9" s="15">
        <v>0.20328299999999999</v>
      </c>
      <c r="BD9" s="15">
        <v>9.50931E-2</v>
      </c>
      <c r="BE9" s="15">
        <v>9.3171199999999996E-2</v>
      </c>
      <c r="BF9" s="15">
        <v>3.2258500000000002E-2</v>
      </c>
      <c r="BG9" s="15">
        <v>-0.13281499999999999</v>
      </c>
      <c r="BH9" s="15">
        <v>-0.217142</v>
      </c>
      <c r="BI9" s="15">
        <v>-0.227046</v>
      </c>
      <c r="BJ9" s="15">
        <v>-0.237063</v>
      </c>
      <c r="BK9" s="15">
        <v>-0.249282</v>
      </c>
      <c r="BL9" s="15">
        <v>-0.26130399999999998</v>
      </c>
      <c r="BM9" s="15">
        <v>-0.27478799999999998</v>
      </c>
      <c r="BN9" s="15">
        <v>0.38653900000000002</v>
      </c>
      <c r="BO9" s="15">
        <v>0.43084800000000001</v>
      </c>
      <c r="BP9" s="15">
        <v>-0.12543499999999999</v>
      </c>
      <c r="BQ9" s="15">
        <v>-0.21005099999999999</v>
      </c>
      <c r="BR9" s="15">
        <v>-0.20697199999999999</v>
      </c>
      <c r="BS9" s="15">
        <v>-0.20111599999999999</v>
      </c>
      <c r="BT9" s="15">
        <v>-0.20782999999999999</v>
      </c>
      <c r="BU9" s="15">
        <v>-0.213697</v>
      </c>
      <c r="BV9" s="15">
        <v>0.15039</v>
      </c>
      <c r="BW9" s="15">
        <v>-0.102257</v>
      </c>
      <c r="BX9" s="15">
        <v>-0.129916</v>
      </c>
      <c r="BY9" s="15">
        <v>-0.14233199999999999</v>
      </c>
      <c r="BZ9" s="15">
        <v>-0.15395700000000001</v>
      </c>
      <c r="CA9" s="15">
        <v>8.4893599999999996E-3</v>
      </c>
      <c r="CB9" s="15">
        <v>-5.9099899999999997E-2</v>
      </c>
      <c r="CC9" s="15">
        <v>-9.5166299999999995E-2</v>
      </c>
      <c r="CD9" s="15">
        <v>-0.102672</v>
      </c>
      <c r="CE9" s="15">
        <v>-0.100814</v>
      </c>
      <c r="CF9" s="15">
        <v>-3.1461900000000001E-2</v>
      </c>
      <c r="CG9" s="15">
        <v>-7.0139099999999996E-2</v>
      </c>
      <c r="CH9" s="15">
        <v>-6.3984799999999994E-2</v>
      </c>
      <c r="CI9" s="15">
        <v>-5.1352099999999998E-2</v>
      </c>
      <c r="CJ9" s="15">
        <v>-3.0432899999999999E-2</v>
      </c>
      <c r="CK9" s="15">
        <v>-2.80469E-2</v>
      </c>
      <c r="CL9" s="15">
        <v>-1.5569700000000001E-2</v>
      </c>
      <c r="CM9" s="15">
        <v>1.8159700000000001E-2</v>
      </c>
      <c r="CN9" s="15">
        <v>-1.66725E-2</v>
      </c>
      <c r="CO9" s="15">
        <v>1.5813199999999999E-2</v>
      </c>
      <c r="CP9" s="15">
        <v>3.9114299999999998E-2</v>
      </c>
      <c r="CQ9" s="15">
        <v>1.11133E-2</v>
      </c>
      <c r="CR9" s="15">
        <v>-2.5518200000000002E-3</v>
      </c>
      <c r="CS9" s="15">
        <v>4.6128799999999998E-2</v>
      </c>
      <c r="CT9" s="15">
        <v>-7.1476600000000001E-3</v>
      </c>
      <c r="CU9" s="15">
        <v>4.0238500000000003E-2</v>
      </c>
      <c r="CV9" s="15">
        <v>-0.14180999999999999</v>
      </c>
      <c r="CW9" s="15">
        <v>-0.13195399999999999</v>
      </c>
      <c r="CX9" s="15">
        <v>-0.12175800000000001</v>
      </c>
      <c r="CY9" s="15">
        <v>-0.109568</v>
      </c>
      <c r="CZ9" s="15">
        <v>-9.7907099999999997E-2</v>
      </c>
      <c r="DA9" s="15">
        <v>-8.3283099999999999E-2</v>
      </c>
      <c r="DB9" s="15">
        <v>-6.9022200000000006E-2</v>
      </c>
      <c r="DC9" s="15">
        <v>-5.9048400000000001E-2</v>
      </c>
      <c r="DD9" s="15">
        <v>-7.3691199999999998E-2</v>
      </c>
      <c r="DE9" s="15">
        <v>-0.20564099999999999</v>
      </c>
      <c r="DF9" s="15">
        <v>-0.34937499999999999</v>
      </c>
      <c r="DG9" s="15">
        <v>-0.33410800000000002</v>
      </c>
      <c r="DH9" s="15">
        <v>-0.14768500000000001</v>
      </c>
      <c r="DI9" s="15">
        <v>7.7774599999999999E-2</v>
      </c>
      <c r="DJ9" s="15">
        <v>6.7690299999999995E-2</v>
      </c>
      <c r="DK9" s="15">
        <v>-3.4650399999999998E-2</v>
      </c>
      <c r="DL9" s="15">
        <v>-7.8484600000000002E-2</v>
      </c>
      <c r="DM9" s="15">
        <v>-9.3768699999999996E-2</v>
      </c>
      <c r="DN9" s="15">
        <v>-8.7619799999999998E-2</v>
      </c>
      <c r="DO9" s="15">
        <v>-8.3977999999999997E-2</v>
      </c>
      <c r="DP9" s="15">
        <v>-8.2160300000000006E-2</v>
      </c>
      <c r="DQ9" s="15">
        <v>-6.8615399999999993E-2</v>
      </c>
      <c r="DR9" s="15">
        <v>-2.24046E-2</v>
      </c>
      <c r="DS9" s="15">
        <v>4.28235E-2</v>
      </c>
      <c r="DT9" s="15">
        <v>5.3175E-2</v>
      </c>
      <c r="DU9" s="15">
        <v>4.1316800000000001E-2</v>
      </c>
      <c r="DV9" s="15">
        <v>3.1575400000000003E-2</v>
      </c>
      <c r="DW9" s="15">
        <v>2.08278E-2</v>
      </c>
      <c r="DX9" s="15">
        <v>-8.1826999999999997E-2</v>
      </c>
      <c r="DY9" s="15">
        <v>-3.7436299999999999E-2</v>
      </c>
      <c r="DZ9" s="15">
        <v>-0.15526799999999999</v>
      </c>
      <c r="EA9" s="15">
        <v>1.18669E-2</v>
      </c>
      <c r="EB9" s="15">
        <v>-8.0597100000000005E-2</v>
      </c>
      <c r="EC9" s="15">
        <v>-8.4668199999999999E-2</v>
      </c>
      <c r="ED9" s="15">
        <v>-5.6061E-2</v>
      </c>
      <c r="EE9" s="15">
        <v>-4.0761100000000001E-2</v>
      </c>
      <c r="EF9" s="15">
        <v>-2.9332E-2</v>
      </c>
      <c r="EG9" s="15">
        <v>-1.12824E-2</v>
      </c>
      <c r="EH9" s="15">
        <v>-3.3685900000000001E-4</v>
      </c>
      <c r="EI9" s="15">
        <v>-1.34823E-3</v>
      </c>
      <c r="EJ9" s="15">
        <v>1.54462E-2</v>
      </c>
      <c r="EK9" s="15">
        <v>0.100679</v>
      </c>
      <c r="EL9" s="15">
        <v>0.20028199999999999</v>
      </c>
      <c r="EM9" s="15">
        <v>-0.14077600000000001</v>
      </c>
      <c r="EN9" s="15">
        <v>-7.72592E-2</v>
      </c>
      <c r="EO9" s="15">
        <v>7.6731300000000002E-3</v>
      </c>
      <c r="EP9" s="15">
        <v>2.5795599999999998E-2</v>
      </c>
      <c r="EQ9" s="15">
        <v>-0.39782299999999998</v>
      </c>
      <c r="ER9" s="15">
        <v>-2.61686E-2</v>
      </c>
      <c r="ES9" s="15">
        <v>-1.6198500000000001E-2</v>
      </c>
      <c r="ET9" s="15">
        <v>-2.7734499999999999E-2</v>
      </c>
      <c r="EU9" s="15">
        <v>-2.2670300000000001E-2</v>
      </c>
      <c r="EV9" s="15">
        <v>-1.3611099999999999E-2</v>
      </c>
      <c r="EW9" s="15">
        <v>-7.1218699999999998E-3</v>
      </c>
      <c r="EX9" s="15">
        <v>-1.6400100000000001E-2</v>
      </c>
      <c r="EY9" s="15">
        <v>-2.8395E-2</v>
      </c>
      <c r="EZ9" s="15">
        <v>-5.4360800000000001E-2</v>
      </c>
      <c r="FA9" s="15">
        <v>-0.12341299999999999</v>
      </c>
      <c r="FB9" s="15">
        <v>-0.42993799999999999</v>
      </c>
      <c r="FC9" s="15">
        <v>-0.30895800000000001</v>
      </c>
      <c r="FD9" s="15">
        <v>0.17468600000000001</v>
      </c>
      <c r="FE9" s="15">
        <v>0.31370999999999999</v>
      </c>
      <c r="FF9" s="15">
        <v>0.10496900000000001</v>
      </c>
      <c r="FG9" s="15">
        <v>2.8097E-2</v>
      </c>
      <c r="FH9" s="15">
        <v>1.2711E-2</v>
      </c>
      <c r="FI9" s="15">
        <v>2.3515300000000001E-3</v>
      </c>
      <c r="FJ9" s="15">
        <v>9.0287500000000003E-3</v>
      </c>
      <c r="FK9" s="15">
        <v>1.6231499999999999E-2</v>
      </c>
      <c r="FL9" s="15">
        <v>2.0616800000000001E-2</v>
      </c>
      <c r="FM9" s="15">
        <v>0.12565399999999999</v>
      </c>
      <c r="FN9" s="15">
        <v>0.28037099999999998</v>
      </c>
      <c r="FO9" s="15">
        <v>-9.6269800000000003E-2</v>
      </c>
      <c r="FP9" s="15">
        <v>-2.8698999999999999E-3</v>
      </c>
      <c r="FQ9" s="15">
        <v>-3.91537E-2</v>
      </c>
      <c r="FR9" s="15">
        <v>0.11662400000000001</v>
      </c>
      <c r="FS9" s="15">
        <v>1.4938E-2</v>
      </c>
      <c r="FT9" s="15">
        <v>-2.0686300000000001E-2</v>
      </c>
      <c r="FU9" s="15">
        <v>-1.2183599999999999E-2</v>
      </c>
      <c r="FV9" s="15">
        <v>-5.0890400000000002E-2</v>
      </c>
      <c r="FW9" s="15">
        <v>6.6623699999999999E-3</v>
      </c>
      <c r="FX9" s="15">
        <v>2.9362699999999999E-2</v>
      </c>
      <c r="FY9" s="15">
        <v>-8.9555300000000004E-2</v>
      </c>
      <c r="FZ9" s="15">
        <v>-4.94198E-2</v>
      </c>
      <c r="GA9" s="15">
        <v>-1.0327299999999999E-3</v>
      </c>
      <c r="GB9" s="15">
        <v>-1.66745E-3</v>
      </c>
      <c r="GC9" s="15">
        <v>-1.0547499999999999E-3</v>
      </c>
      <c r="GD9" s="15">
        <v>8.53165E-3</v>
      </c>
      <c r="GE9" s="15">
        <v>2.7882299999999999E-2</v>
      </c>
      <c r="GF9" s="15">
        <v>5.7139000000000002E-2</v>
      </c>
      <c r="GG9" s="15">
        <v>1.9080799999999998E-2</v>
      </c>
      <c r="GH9" s="15">
        <v>-6.0066599999999998E-2</v>
      </c>
      <c r="GI9" s="15">
        <v>-0.119807</v>
      </c>
      <c r="GJ9" s="15">
        <v>-6.7113000000000006E-2</v>
      </c>
      <c r="GK9" s="15">
        <v>-3.5723299999999999E-2</v>
      </c>
      <c r="GL9" s="15">
        <v>-2.3638200000000002E-2</v>
      </c>
      <c r="GM9" s="15">
        <v>-1.2230400000000001E-2</v>
      </c>
      <c r="GN9" s="15">
        <v>-4.33695E-4</v>
      </c>
      <c r="GO9" s="15">
        <v>-7.7145E-3</v>
      </c>
      <c r="GP9" s="15">
        <v>-1.57494E-2</v>
      </c>
      <c r="GQ9" s="15">
        <v>-2.74947E-2</v>
      </c>
      <c r="GR9" s="15">
        <v>-6.4488100000000007E-2</v>
      </c>
      <c r="GS9" s="15">
        <v>-9.4202599999999997E-2</v>
      </c>
      <c r="GT9" s="15">
        <v>3.1244000000000001E-2</v>
      </c>
      <c r="GU9" s="15">
        <v>1.8057199999999999E-2</v>
      </c>
      <c r="GV9" s="15">
        <v>8.8200799999999992E-3</v>
      </c>
      <c r="GW9" s="15">
        <v>3.8496799999999999E-3</v>
      </c>
      <c r="GX9" s="15">
        <v>-8.5260799999999998E-2</v>
      </c>
      <c r="GY9" s="15">
        <v>-4.2853700000000002E-2</v>
      </c>
      <c r="GZ9" s="15">
        <v>-6.2236699999999999E-2</v>
      </c>
      <c r="HA9" s="15">
        <v>-4.2284000000000002E-2</v>
      </c>
      <c r="HB9" s="15">
        <v>1E-35</v>
      </c>
      <c r="HC9" s="15">
        <v>-1.7157299999999999E-3</v>
      </c>
      <c r="HD9" s="15">
        <v>-0.103017</v>
      </c>
      <c r="HE9" s="15">
        <v>-3.0777700000000002E-2</v>
      </c>
      <c r="HF9" s="15">
        <v>-1.9871400000000001E-2</v>
      </c>
      <c r="HG9" s="15">
        <v>-1.9148700000000001E-2</v>
      </c>
      <c r="HH9" s="15">
        <v>-1.0193600000000001E-2</v>
      </c>
      <c r="HI9" s="15">
        <v>3.3419900000000002E-2</v>
      </c>
      <c r="HJ9" s="15">
        <v>1.3424500000000001E-2</v>
      </c>
      <c r="HK9" s="15">
        <v>7.3645999999999998E-3</v>
      </c>
      <c r="HL9" s="15">
        <v>2.1621499999999998E-2</v>
      </c>
      <c r="HM9" s="15">
        <v>4.3346799999999998E-2</v>
      </c>
      <c r="HN9" s="15">
        <v>4.4041200000000001E-3</v>
      </c>
      <c r="HO9" s="15">
        <v>-3.7461599999999998E-2</v>
      </c>
      <c r="HP9" s="15">
        <v>-5.0042999999999997E-2</v>
      </c>
      <c r="HQ9" s="15">
        <v>-4.1418999999999997E-2</v>
      </c>
      <c r="HR9" s="15">
        <v>-2.9712700000000002E-2</v>
      </c>
      <c r="HS9" s="15">
        <v>-1.8947200000000001E-2</v>
      </c>
      <c r="HT9" s="15">
        <v>-9.4532000000000001E-3</v>
      </c>
      <c r="HU9" s="15">
        <v>-1.8688400000000001E-3</v>
      </c>
      <c r="HV9" s="15">
        <v>-5.5527199999999997E-3</v>
      </c>
      <c r="HW9" s="15">
        <v>-2.7100900000000001E-3</v>
      </c>
      <c r="HX9" s="15">
        <v>1.8623199999999999E-2</v>
      </c>
      <c r="HY9" s="15">
        <v>3.8744599999999997E-2</v>
      </c>
      <c r="HZ9" s="15">
        <v>4.4818999999999998E-2</v>
      </c>
      <c r="IA9" s="15">
        <v>3.90596E-2</v>
      </c>
      <c r="IB9" s="15">
        <v>4.9828399999999997E-3</v>
      </c>
      <c r="IC9" s="15">
        <v>7.4190100000000002E-3</v>
      </c>
      <c r="ID9" s="15">
        <v>1E-35</v>
      </c>
      <c r="IE9" s="15"/>
      <c r="IF9" s="15"/>
      <c r="IG9" s="15"/>
      <c r="IH9" s="15"/>
      <c r="II9" s="15"/>
      <c r="IJ9" s="15"/>
      <c r="IK9" s="15"/>
      <c r="IL9" s="15"/>
      <c r="IM9" s="15"/>
      <c r="IN9" s="15"/>
      <c r="IO9" s="15"/>
      <c r="IP9" s="15"/>
      <c r="IQ9" s="15"/>
      <c r="IR9" s="15"/>
      <c r="IS9" s="15"/>
      <c r="IT9" s="15"/>
      <c r="IU9" s="15"/>
      <c r="IV9" s="15"/>
      <c r="IW9" s="15"/>
      <c r="IX9" s="15"/>
      <c r="IY9" s="15"/>
      <c r="IZ9" s="15"/>
      <c r="JA9" s="15"/>
      <c r="JB9" s="15"/>
      <c r="JC9" s="15"/>
      <c r="JD9" s="15"/>
      <c r="JE9" s="15"/>
      <c r="JF9" s="15"/>
      <c r="JG9" s="15"/>
      <c r="JH9" s="15"/>
      <c r="JI9" s="15"/>
      <c r="JJ9" s="15"/>
      <c r="JK9" s="15"/>
      <c r="JL9" s="15"/>
      <c r="JM9" s="15"/>
      <c r="JN9" s="15"/>
      <c r="JO9" s="15"/>
      <c r="JP9" s="15"/>
      <c r="JQ9" s="15"/>
      <c r="JR9" s="15"/>
      <c r="JS9" s="15"/>
      <c r="JT9" s="15"/>
      <c r="JU9" s="15"/>
      <c r="JV9" s="15"/>
      <c r="JW9" s="15"/>
      <c r="JX9" s="15"/>
      <c r="JY9" s="15"/>
      <c r="JZ9" s="15"/>
      <c r="KA9" s="15"/>
      <c r="KB9" s="15"/>
      <c r="KC9" s="15"/>
      <c r="KD9" s="15"/>
      <c r="KE9" s="15"/>
      <c r="KF9" s="15"/>
      <c r="KG9" s="15"/>
      <c r="KH9" s="15"/>
      <c r="KI9" s="15"/>
      <c r="KJ9" s="15"/>
      <c r="KK9" s="15"/>
      <c r="KL9" s="15"/>
      <c r="KM9" s="15"/>
      <c r="KN9" s="15"/>
      <c r="KO9" s="15"/>
      <c r="KP9" s="15"/>
      <c r="KQ9" s="15"/>
      <c r="KR9" s="15"/>
      <c r="KS9" s="15"/>
      <c r="KT9" s="15"/>
      <c r="KU9" s="15"/>
      <c r="KV9" s="15"/>
      <c r="KW9" s="15"/>
      <c r="KX9" s="15"/>
      <c r="KY9" s="15"/>
      <c r="KZ9" s="15"/>
      <c r="LA9" s="15"/>
      <c r="LB9" s="15"/>
      <c r="LC9" s="15"/>
      <c r="LD9" s="15"/>
      <c r="LE9" s="15"/>
      <c r="LF9" s="15"/>
      <c r="LG9" s="15"/>
      <c r="LH9" s="15"/>
      <c r="LI9" s="15"/>
      <c r="LJ9" s="15"/>
      <c r="LK9" s="15"/>
      <c r="LL9" s="15"/>
      <c r="LM9" s="15"/>
      <c r="LN9" s="15"/>
      <c r="LO9" s="15"/>
      <c r="LP9" s="15"/>
      <c r="LQ9" s="15"/>
      <c r="LR9" s="15"/>
      <c r="LS9" s="15"/>
      <c r="LT9" s="15"/>
      <c r="LU9" s="15"/>
      <c r="LV9" s="15"/>
      <c r="LW9" s="15"/>
      <c r="LX9" s="15"/>
      <c r="LY9" s="15"/>
      <c r="LZ9" s="15"/>
      <c r="MA9" s="15"/>
      <c r="MB9" s="15"/>
      <c r="MC9" s="15"/>
      <c r="MD9" s="15"/>
      <c r="ME9" s="15"/>
      <c r="MF9" s="15"/>
      <c r="MG9" s="15"/>
      <c r="MH9" s="15"/>
      <c r="MI9" s="15"/>
    </row>
    <row r="10" spans="1:347">
      <c r="A10" s="27"/>
      <c r="B10">
        <v>468395.45289999997</v>
      </c>
      <c r="C10">
        <v>3841156.9418000001</v>
      </c>
      <c r="D10" s="2">
        <v>0.405588</v>
      </c>
      <c r="E10" s="2">
        <v>-0.128113</v>
      </c>
      <c r="F10" s="24"/>
      <c r="G10">
        <v>9</v>
      </c>
      <c r="H10">
        <v>467849.51069999998</v>
      </c>
      <c r="I10">
        <v>3839253.6952999998</v>
      </c>
      <c r="J10" s="18">
        <v>38597.166666666664</v>
      </c>
      <c r="K10" s="15">
        <v>4.8574300000000001E-2</v>
      </c>
      <c r="L10" s="15">
        <v>6.1736600000000003E-2</v>
      </c>
      <c r="M10" s="15">
        <v>7.2755500000000001E-2</v>
      </c>
      <c r="N10" s="15">
        <v>9.9643499999999996E-2</v>
      </c>
      <c r="O10" s="15">
        <v>0.11379499999999999</v>
      </c>
      <c r="P10" s="15">
        <v>0.122254</v>
      </c>
      <c r="Q10" s="15">
        <v>8.8690099999999994E-2</v>
      </c>
      <c r="R10" s="15">
        <v>6.9717000000000001E-2</v>
      </c>
      <c r="S10" s="15">
        <v>0.156863</v>
      </c>
      <c r="T10" s="15">
        <v>0.174454</v>
      </c>
      <c r="U10" s="15">
        <v>0.182119</v>
      </c>
      <c r="V10" s="15">
        <v>0.13697100000000001</v>
      </c>
      <c r="W10" s="15">
        <v>9.9610299999999999E-2</v>
      </c>
      <c r="X10" s="15">
        <v>4.9308699999999997E-2</v>
      </c>
      <c r="Y10" s="15">
        <v>-7.6928000000000006E-5</v>
      </c>
      <c r="Z10" s="15">
        <v>-4.5095000000000003E-2</v>
      </c>
      <c r="AA10" s="15">
        <v>-8.3688399999999996E-2</v>
      </c>
      <c r="AB10" s="15">
        <v>0.223552</v>
      </c>
      <c r="AC10" s="15">
        <v>0.24122399999999999</v>
      </c>
      <c r="AD10" s="15">
        <v>0.25519700000000001</v>
      </c>
      <c r="AE10" s="15">
        <v>0.22801299999999999</v>
      </c>
      <c r="AF10" s="15">
        <v>0.14483599999999999</v>
      </c>
      <c r="AG10" s="15">
        <v>6.2044099999999998E-2</v>
      </c>
      <c r="AH10" s="15">
        <v>-1.4242400000000001E-2</v>
      </c>
      <c r="AI10" s="15">
        <v>-8.3606200000000006E-2</v>
      </c>
      <c r="AJ10" s="15">
        <v>-0.14722199999999999</v>
      </c>
      <c r="AK10" s="15">
        <v>-0.229356</v>
      </c>
      <c r="AL10" s="15">
        <v>-0.37414900000000001</v>
      </c>
      <c r="AM10" s="15">
        <v>-0.396727</v>
      </c>
      <c r="AN10" s="15">
        <v>0.293182</v>
      </c>
      <c r="AO10" s="15">
        <v>0.30882700000000002</v>
      </c>
      <c r="AP10" s="15">
        <v>0.31541000000000002</v>
      </c>
      <c r="AQ10" s="15">
        <v>0.32425799999999999</v>
      </c>
      <c r="AR10" s="15">
        <v>0.39230999999999999</v>
      </c>
      <c r="AS10" s="15">
        <v>0.19344900000000001</v>
      </c>
      <c r="AT10" s="15">
        <v>7.37598E-2</v>
      </c>
      <c r="AU10" s="15">
        <v>-2.6228000000000001E-2</v>
      </c>
      <c r="AV10" s="15">
        <v>-0.100767</v>
      </c>
      <c r="AW10" s="15">
        <v>-0.16320699999999999</v>
      </c>
      <c r="AX10" s="15">
        <v>-0.225274</v>
      </c>
      <c r="AY10" s="15">
        <v>-0.28993000000000002</v>
      </c>
      <c r="AZ10" s="15">
        <v>-0.31143900000000002</v>
      </c>
      <c r="BA10" s="15">
        <v>0.39238499999999998</v>
      </c>
      <c r="BB10" s="15">
        <v>0.42324000000000001</v>
      </c>
      <c r="BC10" s="15">
        <v>0.39543800000000001</v>
      </c>
      <c r="BD10" s="15">
        <v>0.183194</v>
      </c>
      <c r="BE10" s="15">
        <v>0.15384100000000001</v>
      </c>
      <c r="BF10" s="15">
        <v>0.206173</v>
      </c>
      <c r="BG10" s="15">
        <v>6.3177800000000006E-2</v>
      </c>
      <c r="BH10" s="15">
        <v>-6.2665799999999994E-2</v>
      </c>
      <c r="BI10" s="15">
        <v>-0.12148399999999999</v>
      </c>
      <c r="BJ10" s="15">
        <v>-0.160549</v>
      </c>
      <c r="BK10" s="15">
        <v>-0.199544</v>
      </c>
      <c r="BL10" s="15">
        <v>-0.22956299999999999</v>
      </c>
      <c r="BM10" s="15">
        <v>-0.24133499999999999</v>
      </c>
      <c r="BN10" s="15">
        <v>0.55481999999999998</v>
      </c>
      <c r="BO10" s="15">
        <v>0.59970500000000004</v>
      </c>
      <c r="BP10" s="15">
        <v>-3.3765299999999998E-2</v>
      </c>
      <c r="BQ10" s="15">
        <v>-0.13253400000000001</v>
      </c>
      <c r="BR10" s="15">
        <v>-0.14591199999999999</v>
      </c>
      <c r="BS10" s="15">
        <v>-0.163381</v>
      </c>
      <c r="BT10" s="15">
        <v>-0.175063</v>
      </c>
      <c r="BU10" s="15">
        <v>-0.183223</v>
      </c>
      <c r="BV10" s="15">
        <v>0.23660200000000001</v>
      </c>
      <c r="BW10" s="15">
        <v>-5.9152900000000001E-2</v>
      </c>
      <c r="BX10" s="15">
        <v>-9.6154400000000001E-2</v>
      </c>
      <c r="BY10" s="15">
        <v>-0.105811</v>
      </c>
      <c r="BZ10" s="15">
        <v>-0.123457</v>
      </c>
      <c r="CA10" s="15">
        <v>2.79598E-2</v>
      </c>
      <c r="CB10" s="15">
        <v>1.7421400000000001E-3</v>
      </c>
      <c r="CC10" s="15">
        <v>-3.4663300000000001E-2</v>
      </c>
      <c r="CD10" s="15">
        <v>-6.6134200000000004E-2</v>
      </c>
      <c r="CE10" s="15">
        <v>-7.9951099999999997E-2</v>
      </c>
      <c r="CF10" s="15">
        <v>-3.6258600000000002E-2</v>
      </c>
      <c r="CG10" s="15">
        <v>-3.1634299999999997E-2</v>
      </c>
      <c r="CH10" s="15">
        <v>-3.8424300000000002E-2</v>
      </c>
      <c r="CI10" s="15">
        <v>-3.62315E-2</v>
      </c>
      <c r="CJ10" s="15">
        <v>-3.5549200000000003E-2</v>
      </c>
      <c r="CK10" s="15">
        <v>1.0852E-4</v>
      </c>
      <c r="CL10" s="15">
        <v>-7.4307599999999996E-4</v>
      </c>
      <c r="CM10" s="15">
        <v>2.9030199999999999E-2</v>
      </c>
      <c r="CN10" s="15">
        <v>-1.7378999999999999E-2</v>
      </c>
      <c r="CO10" s="15">
        <v>1.7696900000000002E-2</v>
      </c>
      <c r="CP10" s="15">
        <v>4.78875E-2</v>
      </c>
      <c r="CQ10" s="15">
        <v>2.1358200000000001E-2</v>
      </c>
      <c r="CR10" s="15">
        <v>4.4030500000000004E-3</v>
      </c>
      <c r="CS10" s="15">
        <v>7.2016399999999994E-2</v>
      </c>
      <c r="CT10" s="15">
        <v>-2.8929400000000001E-3</v>
      </c>
      <c r="CU10" s="15">
        <v>3.9268400000000002E-2</v>
      </c>
      <c r="CV10" s="15">
        <v>-4.5210100000000003E-2</v>
      </c>
      <c r="CW10" s="15">
        <v>-3.5872099999999997E-2</v>
      </c>
      <c r="CX10" s="15">
        <v>-2.5889599999999999E-2</v>
      </c>
      <c r="CY10" s="15">
        <v>-1.21326E-2</v>
      </c>
      <c r="CZ10" s="15">
        <v>3.18929E-3</v>
      </c>
      <c r="DA10" s="15">
        <v>2.5439799999999999E-2</v>
      </c>
      <c r="DB10" s="15">
        <v>5.2617999999999998E-2</v>
      </c>
      <c r="DC10" s="15">
        <v>8.3781900000000006E-2</v>
      </c>
      <c r="DD10" s="15">
        <v>0.11794300000000001</v>
      </c>
      <c r="DE10" s="15">
        <v>-0.13697799999999999</v>
      </c>
      <c r="DF10" s="15">
        <v>-0.33988400000000002</v>
      </c>
      <c r="DG10" s="15">
        <v>-0.35122799999999998</v>
      </c>
      <c r="DH10" s="15">
        <v>-0.20394399999999999</v>
      </c>
      <c r="DI10" s="15">
        <v>-4.8590600000000001E-3</v>
      </c>
      <c r="DJ10" s="15">
        <v>0.111553</v>
      </c>
      <c r="DK10" s="15">
        <v>3.08165E-2</v>
      </c>
      <c r="DL10" s="15">
        <v>-5.8542900000000002E-2</v>
      </c>
      <c r="DM10" s="15">
        <v>-8.7333800000000003E-2</v>
      </c>
      <c r="DN10" s="15">
        <v>-8.17132E-2</v>
      </c>
      <c r="DO10" s="15">
        <v>-7.1994699999999995E-2</v>
      </c>
      <c r="DP10" s="15">
        <v>-6.7540299999999998E-2</v>
      </c>
      <c r="DQ10" s="15">
        <v>-6.0580299999999997E-2</v>
      </c>
      <c r="DR10" s="15">
        <v>-2.4608100000000001E-2</v>
      </c>
      <c r="DS10" s="15">
        <v>3.5917600000000001E-2</v>
      </c>
      <c r="DT10" s="15">
        <v>4.9211999999999999E-2</v>
      </c>
      <c r="DU10" s="15">
        <v>3.7822500000000002E-2</v>
      </c>
      <c r="DV10" s="15">
        <v>2.8257899999999999E-2</v>
      </c>
      <c r="DW10" s="15">
        <v>1.8423499999999999E-2</v>
      </c>
      <c r="DX10" s="15">
        <v>-0.13758600000000001</v>
      </c>
      <c r="DY10" s="15">
        <v>-4.9379300000000001E-2</v>
      </c>
      <c r="DZ10" s="15">
        <v>-0.122999</v>
      </c>
      <c r="EA10" s="15">
        <v>1.05857E-2</v>
      </c>
      <c r="EB10" s="15">
        <v>-7.4999700000000002E-2</v>
      </c>
      <c r="EC10" s="15">
        <v>-7.4538999999999994E-2</v>
      </c>
      <c r="ED10" s="15">
        <v>-4.7015899999999999E-2</v>
      </c>
      <c r="EE10" s="15">
        <v>-3.3445799999999998E-2</v>
      </c>
      <c r="EF10" s="15">
        <v>-2.39521E-2</v>
      </c>
      <c r="EG10" s="15">
        <v>-9.2167099999999995E-3</v>
      </c>
      <c r="EH10" s="15">
        <v>7.0436800000000003E-4</v>
      </c>
      <c r="EI10" s="15">
        <v>6.9790499999999997E-3</v>
      </c>
      <c r="EJ10" s="15">
        <v>4.53929E-2</v>
      </c>
      <c r="EK10" s="15">
        <v>0.18177299999999999</v>
      </c>
      <c r="EL10" s="15">
        <v>0.27456199999999997</v>
      </c>
      <c r="EM10" s="15">
        <v>4.8503399999999999E-3</v>
      </c>
      <c r="EN10" s="15">
        <v>-6.0937100000000001E-2</v>
      </c>
      <c r="EO10" s="15">
        <v>2.5375100000000001E-2</v>
      </c>
      <c r="EP10" s="15">
        <v>7.7334200000000006E-2</v>
      </c>
      <c r="EQ10" s="15">
        <v>-0.39999899999999999</v>
      </c>
      <c r="ER10" s="15">
        <v>-6.27968E-2</v>
      </c>
      <c r="ES10" s="15">
        <v>1.086E-2</v>
      </c>
      <c r="ET10" s="15">
        <v>-1.87685E-2</v>
      </c>
      <c r="EU10" s="15">
        <v>-1.56195E-2</v>
      </c>
      <c r="EV10" s="15">
        <v>-9.6443499999999995E-3</v>
      </c>
      <c r="EW10" s="15">
        <v>-4.3367299999999996E-3</v>
      </c>
      <c r="EX10" s="15">
        <v>-1.29126E-2</v>
      </c>
      <c r="EY10" s="15">
        <v>-2.6018300000000001E-2</v>
      </c>
      <c r="EZ10" s="15">
        <v>-5.6882299999999997E-2</v>
      </c>
      <c r="FA10" s="15">
        <v>-0.17161899999999999</v>
      </c>
      <c r="FB10" s="15">
        <v>-0.50390699999999999</v>
      </c>
      <c r="FC10" s="15">
        <v>-0.35680000000000001</v>
      </c>
      <c r="FD10" s="15">
        <v>5.5389099999999997E-2</v>
      </c>
      <c r="FE10" s="15">
        <v>0.29144199999999998</v>
      </c>
      <c r="FF10" s="15">
        <v>2.8312199999999999E-2</v>
      </c>
      <c r="FG10" s="15">
        <v>1.00614E-2</v>
      </c>
      <c r="FH10" s="15">
        <v>9.6151099999999996E-3</v>
      </c>
      <c r="FI10" s="15">
        <v>1.6073299999999999E-3</v>
      </c>
      <c r="FJ10" s="15">
        <v>6.9504399999999996E-3</v>
      </c>
      <c r="FK10" s="15">
        <v>9.63754E-3</v>
      </c>
      <c r="FL10" s="15">
        <v>-2.6065000000000002E-4</v>
      </c>
      <c r="FM10" s="15">
        <v>0.13911299999999999</v>
      </c>
      <c r="FN10" s="15">
        <v>0.16792099999999999</v>
      </c>
      <c r="FO10" s="15">
        <v>-6.9400199999999995E-2</v>
      </c>
      <c r="FP10" s="15">
        <v>-1.23982E-3</v>
      </c>
      <c r="FQ10" s="15">
        <v>9.1530499999999994E-3</v>
      </c>
      <c r="FR10" s="15">
        <v>0.179367</v>
      </c>
      <c r="FS10" s="15">
        <v>6.2757900000000005E-2</v>
      </c>
      <c r="FT10" s="15">
        <v>3.7877000000000002E-3</v>
      </c>
      <c r="FU10" s="15">
        <v>6.6283700000000001E-2</v>
      </c>
      <c r="FV10" s="15">
        <v>-2.3478099999999998E-2</v>
      </c>
      <c r="FW10" s="15">
        <v>1.35984E-2</v>
      </c>
      <c r="FX10" s="15">
        <v>5.0870800000000001E-2</v>
      </c>
      <c r="FY10" s="15">
        <v>-4.4898199999999999E-2</v>
      </c>
      <c r="FZ10" s="15">
        <v>-3.0801100000000001E-2</v>
      </c>
      <c r="GA10" s="15">
        <v>-8.8795699999999998E-3</v>
      </c>
      <c r="GB10" s="15">
        <v>-1.5641700000000001E-2</v>
      </c>
      <c r="GC10" s="15">
        <v>-1.5321899999999999E-3</v>
      </c>
      <c r="GD10" s="15">
        <v>4.9144699999999998E-3</v>
      </c>
      <c r="GE10" s="15">
        <v>2.2412000000000001E-2</v>
      </c>
      <c r="GF10" s="15">
        <v>5.4152800000000001E-2</v>
      </c>
      <c r="GG10" s="15">
        <v>2.9735399999999999E-2</v>
      </c>
      <c r="GH10" s="15">
        <v>-5.3543300000000002E-2</v>
      </c>
      <c r="GI10" s="15">
        <v>-0.10327699999999999</v>
      </c>
      <c r="GJ10" s="15">
        <v>-5.1830800000000003E-2</v>
      </c>
      <c r="GK10" s="15">
        <v>-2.47531E-2</v>
      </c>
      <c r="GL10" s="15">
        <v>-1.7355300000000001E-2</v>
      </c>
      <c r="GM10" s="15">
        <v>-9.4777799999999999E-3</v>
      </c>
      <c r="GN10" s="15">
        <v>-3.3069799999999998E-4</v>
      </c>
      <c r="GO10" s="15">
        <v>-5.8503799999999996E-3</v>
      </c>
      <c r="GP10" s="15">
        <v>-1.23678E-2</v>
      </c>
      <c r="GQ10" s="15">
        <v>-2.6337699999999999E-2</v>
      </c>
      <c r="GR10" s="15">
        <v>-6.2457899999999997E-2</v>
      </c>
      <c r="GS10" s="15">
        <v>-7.6144000000000003E-2</v>
      </c>
      <c r="GT10" s="15">
        <v>2.9273E-2</v>
      </c>
      <c r="GU10" s="15">
        <v>1.60111E-2</v>
      </c>
      <c r="GV10" s="15">
        <v>7.7943600000000002E-3</v>
      </c>
      <c r="GW10" s="15">
        <v>3.6134499999999998E-3</v>
      </c>
      <c r="GX10" s="15">
        <v>-6.3105800000000004E-2</v>
      </c>
      <c r="GY10" s="15">
        <v>-3.40373E-2</v>
      </c>
      <c r="GZ10" s="15">
        <v>-4.2702999999999998E-2</v>
      </c>
      <c r="HA10" s="15">
        <v>-2.70858E-2</v>
      </c>
      <c r="HB10" s="15">
        <v>1E-35</v>
      </c>
      <c r="HC10" s="15">
        <v>-1.3909899999999999E-2</v>
      </c>
      <c r="HD10" s="15">
        <v>-7.2411699999999996E-2</v>
      </c>
      <c r="HE10" s="15">
        <v>7.2143899999999999E-5</v>
      </c>
      <c r="HF10" s="15">
        <v>-2.587E-4</v>
      </c>
      <c r="HG10" s="15">
        <v>-9.0169699999999992E-3</v>
      </c>
      <c r="HH10" s="15">
        <v>-5.8610399999999997E-3</v>
      </c>
      <c r="HI10" s="15">
        <v>1.7786699999999999E-2</v>
      </c>
      <c r="HJ10" s="15">
        <v>3.6284899999999998E-3</v>
      </c>
      <c r="HK10" s="15">
        <v>4.3113300000000004E-3</v>
      </c>
      <c r="HL10" s="15">
        <v>1.6215899999999998E-2</v>
      </c>
      <c r="HM10" s="15">
        <v>4.4494300000000001E-2</v>
      </c>
      <c r="HN10" s="15">
        <v>5.0340599999999999E-3</v>
      </c>
      <c r="HO10" s="15">
        <v>-3.7962599999999999E-2</v>
      </c>
      <c r="HP10" s="15">
        <v>-4.8435800000000001E-2</v>
      </c>
      <c r="HQ10" s="15">
        <v>-3.62653E-2</v>
      </c>
      <c r="HR10" s="15">
        <v>-2.3526399999999999E-2</v>
      </c>
      <c r="HS10" s="15">
        <v>-1.38198E-2</v>
      </c>
      <c r="HT10" s="15">
        <v>-6.3673100000000002E-3</v>
      </c>
      <c r="HU10" s="15">
        <v>-1.32358E-3</v>
      </c>
      <c r="HV10" s="15">
        <v>-5.1419999999999999E-3</v>
      </c>
      <c r="HW10" s="15">
        <v>-2.6459299999999999E-3</v>
      </c>
      <c r="HX10" s="15">
        <v>1.8892200000000001E-2</v>
      </c>
      <c r="HY10" s="15">
        <v>3.8668000000000001E-2</v>
      </c>
      <c r="HZ10" s="15">
        <v>4.2937500000000003E-2</v>
      </c>
      <c r="IA10" s="15">
        <v>3.5754300000000003E-2</v>
      </c>
      <c r="IB10" s="15">
        <v>4.4831699999999999E-3</v>
      </c>
      <c r="IC10" s="15">
        <v>5.8201599999999996E-3</v>
      </c>
      <c r="ID10" s="15">
        <v>1E-35</v>
      </c>
      <c r="IE10" s="15"/>
      <c r="IF10" s="15"/>
      <c r="IG10" s="15"/>
      <c r="IH10" s="15"/>
      <c r="II10" s="15"/>
      <c r="IJ10" s="15"/>
      <c r="IK10" s="15"/>
      <c r="IL10" s="15"/>
      <c r="IM10" s="15"/>
      <c r="IN10" s="15"/>
      <c r="IO10" s="15"/>
      <c r="IP10" s="15"/>
      <c r="IQ10" s="15"/>
      <c r="IR10" s="15"/>
      <c r="IS10" s="15"/>
      <c r="IT10" s="15"/>
      <c r="IU10" s="15"/>
      <c r="IV10" s="15"/>
      <c r="IW10" s="15"/>
      <c r="IX10" s="15"/>
      <c r="IY10" s="15"/>
      <c r="IZ10" s="15"/>
      <c r="JA10" s="15"/>
      <c r="JB10" s="15"/>
      <c r="JC10" s="15"/>
      <c r="JD10" s="15"/>
      <c r="JE10" s="15"/>
      <c r="JF10" s="15"/>
      <c r="JG10" s="15"/>
      <c r="JH10" s="15"/>
      <c r="JI10" s="15"/>
      <c r="JJ10" s="15"/>
      <c r="JK10" s="15"/>
      <c r="JL10" s="15"/>
      <c r="JM10" s="15"/>
      <c r="JN10" s="15"/>
      <c r="JO10" s="15"/>
      <c r="JP10" s="15"/>
      <c r="JQ10" s="15"/>
      <c r="JR10" s="15"/>
      <c r="JS10" s="15"/>
      <c r="JT10" s="15"/>
      <c r="JU10" s="15"/>
      <c r="JV10" s="15"/>
      <c r="JW10" s="15"/>
      <c r="JX10" s="15"/>
      <c r="JY10" s="15"/>
      <c r="JZ10" s="15"/>
      <c r="KA10" s="15"/>
      <c r="KB10" s="15"/>
      <c r="KC10" s="15"/>
      <c r="KD10" s="15"/>
      <c r="KE10" s="15"/>
      <c r="KF10" s="15"/>
      <c r="KG10" s="15"/>
      <c r="KH10" s="15"/>
      <c r="KI10" s="15"/>
      <c r="KJ10" s="15"/>
      <c r="KK10" s="15"/>
      <c r="KL10" s="15"/>
      <c r="KM10" s="15"/>
      <c r="KN10" s="15"/>
      <c r="KO10" s="15"/>
      <c r="KP10" s="15"/>
      <c r="KQ10" s="15"/>
      <c r="KR10" s="15"/>
      <c r="KS10" s="15"/>
      <c r="KT10" s="15"/>
      <c r="KU10" s="15"/>
      <c r="KV10" s="15"/>
      <c r="KW10" s="15"/>
      <c r="KX10" s="15"/>
      <c r="KY10" s="15"/>
      <c r="KZ10" s="15"/>
      <c r="LA10" s="15"/>
      <c r="LB10" s="15"/>
      <c r="LC10" s="15"/>
      <c r="LD10" s="15"/>
      <c r="LE10" s="15"/>
      <c r="LF10" s="15"/>
      <c r="LG10" s="15"/>
      <c r="LH10" s="15"/>
      <c r="LI10" s="15"/>
      <c r="LJ10" s="15"/>
      <c r="LK10" s="15"/>
      <c r="LL10" s="15"/>
      <c r="LM10" s="15"/>
      <c r="LN10" s="15"/>
      <c r="LO10" s="15"/>
      <c r="LP10" s="15"/>
      <c r="LQ10" s="15"/>
      <c r="LR10" s="15"/>
      <c r="LS10" s="15"/>
      <c r="LT10" s="15"/>
      <c r="LU10" s="15"/>
      <c r="LV10" s="15"/>
      <c r="LW10" s="15"/>
      <c r="LX10" s="15"/>
      <c r="LY10" s="15"/>
      <c r="LZ10" s="15"/>
      <c r="MA10" s="15"/>
      <c r="MB10" s="15"/>
      <c r="MC10" s="15"/>
      <c r="MD10" s="15"/>
      <c r="ME10" s="15"/>
      <c r="MF10" s="15"/>
      <c r="MG10" s="15"/>
      <c r="MH10" s="15"/>
      <c r="MI10" s="15"/>
    </row>
    <row r="11" spans="1:347">
      <c r="A11" s="27"/>
      <c r="B11">
        <v>468395.45289999997</v>
      </c>
      <c r="C11">
        <v>3841156.9418000001</v>
      </c>
      <c r="D11" s="2">
        <v>0.36550199999999999</v>
      </c>
      <c r="E11" s="2">
        <v>0.13572699999999999</v>
      </c>
      <c r="F11" s="24"/>
      <c r="G11">
        <v>10</v>
      </c>
      <c r="H11">
        <v>466897.9056</v>
      </c>
      <c r="I11">
        <v>3839526.7294999999</v>
      </c>
      <c r="J11" s="18">
        <v>38597.1875</v>
      </c>
      <c r="K11" s="15">
        <v>0.26862999999999998</v>
      </c>
      <c r="L11" s="15">
        <v>0.28237200000000001</v>
      </c>
      <c r="M11" s="15">
        <v>0.29194700000000001</v>
      </c>
      <c r="N11" s="15">
        <v>0.31183300000000003</v>
      </c>
      <c r="O11" s="15">
        <v>0.33316200000000001</v>
      </c>
      <c r="P11" s="15">
        <v>0.34302899999999997</v>
      </c>
      <c r="Q11" s="15">
        <v>0.29296</v>
      </c>
      <c r="R11" s="15">
        <v>0.264957</v>
      </c>
      <c r="S11" s="15">
        <v>0.36109200000000002</v>
      </c>
      <c r="T11" s="15">
        <v>0.39357300000000001</v>
      </c>
      <c r="U11" s="15">
        <v>0.40739799999999998</v>
      </c>
      <c r="V11" s="15">
        <v>0.34575400000000001</v>
      </c>
      <c r="W11" s="15">
        <v>0.297267</v>
      </c>
      <c r="X11" s="15">
        <v>0.23515800000000001</v>
      </c>
      <c r="Y11" s="15">
        <v>0.177124</v>
      </c>
      <c r="Z11" s="15">
        <v>0.12581800000000001</v>
      </c>
      <c r="AA11" s="15">
        <v>6.5731200000000004E-2</v>
      </c>
      <c r="AB11" s="15">
        <v>0.41856399999999999</v>
      </c>
      <c r="AC11" s="15">
        <v>0.45743400000000001</v>
      </c>
      <c r="AD11" s="15">
        <v>0.49639100000000003</v>
      </c>
      <c r="AE11" s="15">
        <v>0.44160300000000002</v>
      </c>
      <c r="AF11" s="15">
        <v>0.33723500000000001</v>
      </c>
      <c r="AG11" s="15">
        <v>0.240367</v>
      </c>
      <c r="AH11" s="15">
        <v>0.150898</v>
      </c>
      <c r="AI11" s="15">
        <v>6.8370899999999998E-2</v>
      </c>
      <c r="AJ11" s="15">
        <v>-1.4689900000000001E-2</v>
      </c>
      <c r="AK11" s="15">
        <v>-0.14630199999999999</v>
      </c>
      <c r="AL11" s="15">
        <v>-0.37729099999999999</v>
      </c>
      <c r="AM11" s="15">
        <v>-0.29755900000000002</v>
      </c>
      <c r="AN11" s="15">
        <v>0.46233000000000002</v>
      </c>
      <c r="AO11" s="15">
        <v>0.48916300000000001</v>
      </c>
      <c r="AP11" s="15">
        <v>0.51895199999999997</v>
      </c>
      <c r="AQ11" s="15">
        <v>0.59007500000000002</v>
      </c>
      <c r="AR11" s="15">
        <v>0.59662700000000002</v>
      </c>
      <c r="AS11" s="15">
        <v>0.37874600000000003</v>
      </c>
      <c r="AT11" s="15">
        <v>0.25233</v>
      </c>
      <c r="AU11" s="15">
        <v>0.135238</v>
      </c>
      <c r="AV11" s="15">
        <v>3.2143900000000003E-2</v>
      </c>
      <c r="AW11" s="15">
        <v>-5.5821799999999998E-2</v>
      </c>
      <c r="AX11" s="15">
        <v>-0.146563</v>
      </c>
      <c r="AY11" s="15">
        <v>-0.231073</v>
      </c>
      <c r="AZ11" s="15">
        <v>-0.231687</v>
      </c>
      <c r="BA11" s="15">
        <v>0.53973700000000002</v>
      </c>
      <c r="BB11" s="15">
        <v>0.58098099999999997</v>
      </c>
      <c r="BC11" s="15">
        <v>0.55210800000000004</v>
      </c>
      <c r="BD11" s="15">
        <v>0.146894</v>
      </c>
      <c r="BE11" s="15">
        <v>0.19651199999999999</v>
      </c>
      <c r="BF11" s="15">
        <v>0.37276399999999998</v>
      </c>
      <c r="BG11" s="15">
        <v>0.27438899999999999</v>
      </c>
      <c r="BH11" s="15">
        <v>0.10632800000000001</v>
      </c>
      <c r="BI11" s="15">
        <v>4.5810699999999996E-3</v>
      </c>
      <c r="BJ11" s="15">
        <v>-6.1945800000000002E-2</v>
      </c>
      <c r="BK11" s="15">
        <v>-0.121443</v>
      </c>
      <c r="BL11" s="15">
        <v>-0.159691</v>
      </c>
      <c r="BM11" s="15">
        <v>-0.16914299999999999</v>
      </c>
      <c r="BN11" s="15">
        <v>0.68600000000000005</v>
      </c>
      <c r="BO11" s="15">
        <v>0.72546600000000006</v>
      </c>
      <c r="BP11" s="15">
        <v>8.3289600000000005E-2</v>
      </c>
      <c r="BQ11" s="15">
        <v>-2.9327200000000001E-2</v>
      </c>
      <c r="BR11" s="15">
        <v>-6.1434900000000001E-2</v>
      </c>
      <c r="BS11" s="15">
        <v>-9.2003500000000002E-2</v>
      </c>
      <c r="BT11" s="15">
        <v>-0.10796500000000001</v>
      </c>
      <c r="BU11" s="15">
        <v>-0.115686</v>
      </c>
      <c r="BV11" s="15">
        <v>0.32112800000000002</v>
      </c>
      <c r="BW11" s="15">
        <v>1.13677E-2</v>
      </c>
      <c r="BX11" s="15">
        <v>-3.7192700000000002E-2</v>
      </c>
      <c r="BY11" s="15">
        <v>-4.6492800000000001E-2</v>
      </c>
      <c r="BZ11" s="15">
        <v>-6.1102700000000003E-2</v>
      </c>
      <c r="CA11" s="15">
        <v>4.4643000000000002E-2</v>
      </c>
      <c r="CB11" s="15">
        <v>6.32886E-2</v>
      </c>
      <c r="CC11" s="15">
        <v>2.1945099999999999E-2</v>
      </c>
      <c r="CD11" s="15">
        <v>-5.2352900000000001E-3</v>
      </c>
      <c r="CE11" s="15">
        <v>-2.4495099999999999E-2</v>
      </c>
      <c r="CF11" s="15">
        <v>-4.7924399999999999E-2</v>
      </c>
      <c r="CG11" s="15">
        <v>1.4026800000000001E-2</v>
      </c>
      <c r="CH11" s="15">
        <v>8.6371899999999995E-3</v>
      </c>
      <c r="CI11" s="15">
        <v>7.9065000000000003E-3</v>
      </c>
      <c r="CJ11" s="15">
        <v>-3.72848E-2</v>
      </c>
      <c r="CK11" s="15">
        <v>3.34372E-2</v>
      </c>
      <c r="CL11" s="15">
        <v>2.9263899999999999E-2</v>
      </c>
      <c r="CM11" s="15">
        <v>3.8524999999999997E-2</v>
      </c>
      <c r="CN11" s="15">
        <v>-1.55973E-2</v>
      </c>
      <c r="CO11" s="15">
        <v>1.4589599999999999E-2</v>
      </c>
      <c r="CP11" s="15">
        <v>5.33842E-2</v>
      </c>
      <c r="CQ11" s="15">
        <v>2.7045799999999998E-2</v>
      </c>
      <c r="CR11" s="15">
        <v>1.06687E-2</v>
      </c>
      <c r="CS11" s="15">
        <v>9.3479199999999998E-2</v>
      </c>
      <c r="CT11" s="15">
        <v>2.1276300000000001E-3</v>
      </c>
      <c r="CU11" s="15">
        <v>3.7717899999999999E-2</v>
      </c>
      <c r="CV11" s="15">
        <v>6.1573599999999999E-2</v>
      </c>
      <c r="CW11" s="15">
        <v>7.23969E-2</v>
      </c>
      <c r="CX11" s="15">
        <v>8.4096400000000002E-2</v>
      </c>
      <c r="CY11" s="15">
        <v>9.9120799999999995E-2</v>
      </c>
      <c r="CZ11" s="15">
        <v>0.115173</v>
      </c>
      <c r="DA11" s="15">
        <v>0.13916000000000001</v>
      </c>
      <c r="DB11" s="15">
        <v>0.176124</v>
      </c>
      <c r="DC11" s="15">
        <v>0.23271700000000001</v>
      </c>
      <c r="DD11" s="15">
        <v>0.36954399999999998</v>
      </c>
      <c r="DE11" s="15">
        <v>-1.5676300000000001E-2</v>
      </c>
      <c r="DF11" s="15">
        <v>-0.34253699999999998</v>
      </c>
      <c r="DG11" s="15">
        <v>-0.360925</v>
      </c>
      <c r="DH11" s="15">
        <v>-0.210371</v>
      </c>
      <c r="DI11" s="15">
        <v>-4.2440400000000003E-2</v>
      </c>
      <c r="DJ11" s="15">
        <v>8.3283099999999999E-2</v>
      </c>
      <c r="DK11" s="15">
        <v>8.8366200000000006E-2</v>
      </c>
      <c r="DL11" s="15">
        <v>-2.3747399999999998E-2</v>
      </c>
      <c r="DM11" s="15">
        <v>-7.5671600000000006E-2</v>
      </c>
      <c r="DN11" s="15">
        <v>-6.8909499999999999E-2</v>
      </c>
      <c r="DO11" s="15">
        <v>-5.2190199999999999E-2</v>
      </c>
      <c r="DP11" s="15">
        <v>-4.4439699999999999E-2</v>
      </c>
      <c r="DQ11" s="15">
        <v>-4.4918800000000002E-2</v>
      </c>
      <c r="DR11" s="15">
        <v>-2.4405799999999998E-2</v>
      </c>
      <c r="DS11" s="15">
        <v>2.3907000000000001E-2</v>
      </c>
      <c r="DT11" s="15">
        <v>3.7739500000000002E-2</v>
      </c>
      <c r="DU11" s="15">
        <v>2.82642E-2</v>
      </c>
      <c r="DV11" s="15">
        <v>1.97571E-2</v>
      </c>
      <c r="DW11" s="15">
        <v>1.2131400000000001E-2</v>
      </c>
      <c r="DX11" s="15">
        <v>-0.13208</v>
      </c>
      <c r="DY11" s="15">
        <v>-1.3879400000000001E-3</v>
      </c>
      <c r="DZ11" s="15">
        <v>-0.14824100000000001</v>
      </c>
      <c r="EA11" s="15">
        <v>6.8293399999999997E-3</v>
      </c>
      <c r="EB11" s="15">
        <v>-6.0040799999999998E-2</v>
      </c>
      <c r="EC11" s="15">
        <v>-5.3557100000000003E-2</v>
      </c>
      <c r="ED11" s="15">
        <v>-3.09036E-2</v>
      </c>
      <c r="EE11" s="15">
        <v>-2.0931700000000001E-2</v>
      </c>
      <c r="EF11" s="15">
        <v>-1.46573E-2</v>
      </c>
      <c r="EG11" s="15">
        <v>-5.9048499999999997E-3</v>
      </c>
      <c r="EH11" s="15">
        <v>1.35604E-3</v>
      </c>
      <c r="EI11" s="15">
        <v>1.1978000000000001E-2</v>
      </c>
      <c r="EJ11" s="15">
        <v>7.15195E-2</v>
      </c>
      <c r="EK11" s="15">
        <v>0.248421</v>
      </c>
      <c r="EL11" s="15">
        <v>0.32655499999999998</v>
      </c>
      <c r="EM11" s="15">
        <v>0.10612000000000001</v>
      </c>
      <c r="EN11" s="15">
        <v>-5.3719099999999999E-2</v>
      </c>
      <c r="EO11" s="15">
        <v>3.6639600000000001E-2</v>
      </c>
      <c r="EP11" s="15">
        <v>0.12602099999999999</v>
      </c>
      <c r="EQ11" s="15">
        <v>-0.34807199999999999</v>
      </c>
      <c r="ER11" s="15">
        <v>-0.104897</v>
      </c>
      <c r="ES11" s="15">
        <v>4.8189399999999999E-3</v>
      </c>
      <c r="ET11" s="15">
        <v>-1.35152E-2</v>
      </c>
      <c r="EU11" s="15">
        <v>-9.8019999999999999E-3</v>
      </c>
      <c r="EV11" s="15">
        <v>-6.0198200000000004E-3</v>
      </c>
      <c r="EW11" s="15">
        <v>-3.7453400000000002E-3</v>
      </c>
      <c r="EX11" s="15">
        <v>-1.07248E-2</v>
      </c>
      <c r="EY11" s="15">
        <v>-2.3128599999999999E-2</v>
      </c>
      <c r="EZ11" s="15">
        <v>-5.59114E-2</v>
      </c>
      <c r="FA11" s="15">
        <v>-0.22109500000000001</v>
      </c>
      <c r="FB11" s="15">
        <v>-0.46803299999999998</v>
      </c>
      <c r="FC11" s="15">
        <v>-0.33369399999999999</v>
      </c>
      <c r="FD11" s="15">
        <v>2.13893E-2</v>
      </c>
      <c r="FE11" s="15">
        <v>0.19961899999999999</v>
      </c>
      <c r="FF11" s="15">
        <v>-3.9931300000000003E-2</v>
      </c>
      <c r="FG11" s="15">
        <v>-7.8636799999999996E-3</v>
      </c>
      <c r="FH11" s="15">
        <v>6.7133899999999996E-3</v>
      </c>
      <c r="FI11" s="15">
        <v>1.52706E-3</v>
      </c>
      <c r="FJ11" s="15">
        <v>6.14418E-3</v>
      </c>
      <c r="FK11" s="15">
        <v>5.8201199999999998E-3</v>
      </c>
      <c r="FL11" s="15">
        <v>-1.3292399999999999E-2</v>
      </c>
      <c r="FM11" s="15">
        <v>0.113265</v>
      </c>
      <c r="FN11" s="15">
        <v>9.2391299999999996E-2</v>
      </c>
      <c r="FO11" s="15">
        <v>-7.6885400000000007E-2</v>
      </c>
      <c r="FP11" s="15">
        <v>-1.2839399999999999E-3</v>
      </c>
      <c r="FQ11" s="15">
        <v>3.0174099999999999E-2</v>
      </c>
      <c r="FR11" s="15">
        <v>0.14188100000000001</v>
      </c>
      <c r="FS11" s="15">
        <v>7.7087500000000003E-2</v>
      </c>
      <c r="FT11" s="15">
        <v>2.9424100000000002E-2</v>
      </c>
      <c r="FU11" s="15">
        <v>0.114381</v>
      </c>
      <c r="FV11" s="15">
        <v>1.33749E-2</v>
      </c>
      <c r="FW11" s="15">
        <v>1.5141E-2</v>
      </c>
      <c r="FX11" s="15">
        <v>6.48648E-2</v>
      </c>
      <c r="FY11" s="15">
        <v>9.3637500000000005E-3</v>
      </c>
      <c r="FZ11" s="15">
        <v>5.5464499999999996E-3</v>
      </c>
      <c r="GA11" s="15">
        <v>-5.1971700000000001E-3</v>
      </c>
      <c r="GB11" s="15">
        <v>-2.1439199999999999E-2</v>
      </c>
      <c r="GC11" s="15">
        <v>-1.2397700000000001E-3</v>
      </c>
      <c r="GD11" s="15">
        <v>3.4439000000000002E-3</v>
      </c>
      <c r="GE11" s="15">
        <v>1.8130299999999999E-2</v>
      </c>
      <c r="GF11" s="15">
        <v>4.9790099999999997E-2</v>
      </c>
      <c r="GG11" s="15">
        <v>4.1377400000000002E-2</v>
      </c>
      <c r="GH11" s="15">
        <v>-3.8958800000000002E-2</v>
      </c>
      <c r="GI11" s="15">
        <v>-8.1298999999999996E-2</v>
      </c>
      <c r="GJ11" s="15">
        <v>-4.1669200000000003E-2</v>
      </c>
      <c r="GK11" s="15">
        <v>-1.6954199999999999E-2</v>
      </c>
      <c r="GL11" s="15">
        <v>-1.25948E-2</v>
      </c>
      <c r="GM11" s="15">
        <v>-7.46841E-3</v>
      </c>
      <c r="GN11" s="15">
        <v>-2.43995E-4</v>
      </c>
      <c r="GO11" s="15">
        <v>-4.6127E-3</v>
      </c>
      <c r="GP11" s="15">
        <v>-1.0507000000000001E-2</v>
      </c>
      <c r="GQ11" s="15">
        <v>-2.5820800000000001E-2</v>
      </c>
      <c r="GR11" s="15">
        <v>-5.35565E-2</v>
      </c>
      <c r="GS11" s="15">
        <v>-5.0761800000000003E-2</v>
      </c>
      <c r="GT11" s="15">
        <v>2.7376899999999999E-2</v>
      </c>
      <c r="GU11" s="15">
        <v>1.42624E-2</v>
      </c>
      <c r="GV11" s="15">
        <v>6.7423500000000003E-3</v>
      </c>
      <c r="GW11" s="15">
        <v>3.2937000000000001E-3</v>
      </c>
      <c r="GX11" s="15">
        <v>-3.1414499999999998E-2</v>
      </c>
      <c r="GY11" s="15">
        <v>-2.01992E-2</v>
      </c>
      <c r="GZ11" s="15">
        <v>-1.7371899999999999E-2</v>
      </c>
      <c r="HA11" s="15">
        <v>-6.5208899999999997E-3</v>
      </c>
      <c r="HB11" s="15">
        <v>1E-35</v>
      </c>
      <c r="HC11" s="15">
        <v>-2.6355300000000002E-2</v>
      </c>
      <c r="HD11" s="15">
        <v>-3.0165399999999998E-2</v>
      </c>
      <c r="HE11" s="15">
        <v>3.2583899999999999E-2</v>
      </c>
      <c r="HF11" s="15">
        <v>2.07642E-2</v>
      </c>
      <c r="HG11" s="15">
        <v>3.57836E-3</v>
      </c>
      <c r="HH11" s="15">
        <v>5.1777200000000003E-5</v>
      </c>
      <c r="HI11" s="15">
        <v>-1.56073E-3</v>
      </c>
      <c r="HJ11" s="15">
        <v>-8.40312E-3</v>
      </c>
      <c r="HK11" s="15">
        <v>-2.16379E-4</v>
      </c>
      <c r="HL11" s="15">
        <v>7.2605600000000001E-3</v>
      </c>
      <c r="HM11" s="15">
        <v>3.9820899999999999E-2</v>
      </c>
      <c r="HN11" s="15">
        <v>4.7918199999999996E-3</v>
      </c>
      <c r="HO11" s="15">
        <v>-3.4579499999999999E-2</v>
      </c>
      <c r="HP11" s="15">
        <v>-4.1166599999999998E-2</v>
      </c>
      <c r="HQ11" s="15">
        <v>-2.6182899999999999E-2</v>
      </c>
      <c r="HR11" s="15">
        <v>-1.3216E-2</v>
      </c>
      <c r="HS11" s="15">
        <v>-5.86039E-3</v>
      </c>
      <c r="HT11" s="15">
        <v>-1.9246599999999999E-3</v>
      </c>
      <c r="HU11" s="15">
        <v>-5.5882600000000001E-4</v>
      </c>
      <c r="HV11" s="15">
        <v>-4.1648199999999996E-3</v>
      </c>
      <c r="HW11" s="15">
        <v>-2.6794100000000001E-3</v>
      </c>
      <c r="HX11" s="15">
        <v>1.7015200000000001E-2</v>
      </c>
      <c r="HY11" s="15">
        <v>3.4236500000000003E-2</v>
      </c>
      <c r="HZ11" s="15">
        <v>3.53172E-2</v>
      </c>
      <c r="IA11" s="15">
        <v>2.6711100000000002E-2</v>
      </c>
      <c r="IB11" s="15">
        <v>2.7053400000000001E-3</v>
      </c>
      <c r="IC11" s="15">
        <v>2.4853900000000001E-3</v>
      </c>
      <c r="ID11" s="15">
        <v>1E-35</v>
      </c>
      <c r="IE11" s="15"/>
      <c r="IF11" s="15"/>
      <c r="IG11" s="15"/>
      <c r="IH11" s="15"/>
      <c r="II11" s="15"/>
      <c r="IJ11" s="15"/>
      <c r="IK11" s="15"/>
      <c r="IL11" s="15"/>
      <c r="IM11" s="15"/>
      <c r="IN11" s="15"/>
      <c r="IO11" s="15"/>
      <c r="IP11" s="15"/>
      <c r="IQ11" s="15"/>
      <c r="IR11" s="15"/>
      <c r="IS11" s="15"/>
      <c r="IT11" s="15"/>
      <c r="IU11" s="15"/>
      <c r="IV11" s="15"/>
      <c r="IW11" s="15"/>
      <c r="IX11" s="15"/>
      <c r="IY11" s="15"/>
      <c r="IZ11" s="15"/>
      <c r="JA11" s="15"/>
      <c r="JB11" s="15"/>
      <c r="JC11" s="15"/>
      <c r="JD11" s="15"/>
      <c r="JE11" s="15"/>
      <c r="JF11" s="15"/>
      <c r="JG11" s="15"/>
      <c r="JH11" s="15"/>
      <c r="JI11" s="15"/>
      <c r="JJ11" s="15"/>
      <c r="JK11" s="15"/>
      <c r="JL11" s="15"/>
      <c r="JM11" s="15"/>
      <c r="JN11" s="15"/>
      <c r="JO11" s="15"/>
      <c r="JP11" s="15"/>
      <c r="JQ11" s="15"/>
      <c r="JR11" s="15"/>
      <c r="JS11" s="15"/>
      <c r="JT11" s="15"/>
      <c r="JU11" s="15"/>
      <c r="JV11" s="15"/>
      <c r="JW11" s="15"/>
      <c r="JX11" s="15"/>
      <c r="JY11" s="15"/>
      <c r="JZ11" s="15"/>
      <c r="KA11" s="15"/>
      <c r="KB11" s="15"/>
      <c r="KC11" s="15"/>
      <c r="KD11" s="15"/>
      <c r="KE11" s="15"/>
      <c r="KF11" s="15"/>
      <c r="KG11" s="15"/>
      <c r="KH11" s="15"/>
      <c r="KI11" s="15"/>
      <c r="KJ11" s="15"/>
      <c r="KK11" s="15"/>
      <c r="KL11" s="15"/>
      <c r="KM11" s="15"/>
      <c r="KN11" s="15"/>
      <c r="KO11" s="15"/>
      <c r="KP11" s="15"/>
      <c r="KQ11" s="15"/>
      <c r="KR11" s="15"/>
      <c r="KS11" s="15"/>
      <c r="KT11" s="15"/>
      <c r="KU11" s="15"/>
      <c r="KV11" s="15"/>
      <c r="KW11" s="15"/>
      <c r="KX11" s="15"/>
      <c r="KY11" s="15"/>
      <c r="KZ11" s="15"/>
      <c r="LA11" s="15"/>
      <c r="LB11" s="15"/>
      <c r="LC11" s="15"/>
      <c r="LD11" s="15"/>
      <c r="LE11" s="15"/>
      <c r="LF11" s="15"/>
      <c r="LG11" s="15"/>
      <c r="LH11" s="15"/>
      <c r="LI11" s="15"/>
      <c r="LJ11" s="15"/>
      <c r="LK11" s="15"/>
      <c r="LL11" s="15"/>
      <c r="LM11" s="15"/>
      <c r="LN11" s="15"/>
      <c r="LO11" s="15"/>
      <c r="LP11" s="15"/>
      <c r="LQ11" s="15"/>
      <c r="LR11" s="15"/>
      <c r="LS11" s="15"/>
      <c r="LT11" s="15"/>
      <c r="LU11" s="15"/>
      <c r="LV11" s="15"/>
      <c r="LW11" s="15"/>
      <c r="LX11" s="15"/>
      <c r="LY11" s="15"/>
      <c r="LZ11" s="15"/>
      <c r="MA11" s="15"/>
      <c r="MB11" s="15"/>
      <c r="MC11" s="15"/>
      <c r="MD11" s="15"/>
      <c r="ME11" s="15"/>
      <c r="MF11" s="15"/>
      <c r="MG11" s="15"/>
      <c r="MH11" s="15"/>
      <c r="MI11" s="15"/>
    </row>
    <row r="12" spans="1:347">
      <c r="A12" s="27"/>
      <c r="B12">
        <v>468395.45289999997</v>
      </c>
      <c r="C12">
        <v>3841156.9418000001</v>
      </c>
      <c r="D12" s="2">
        <v>0.15326000000000001</v>
      </c>
      <c r="E12" s="2">
        <v>0.325569</v>
      </c>
      <c r="F12" s="24"/>
      <c r="G12">
        <v>11</v>
      </c>
      <c r="H12">
        <v>465946.30040000001</v>
      </c>
      <c r="I12">
        <v>3839799.7637</v>
      </c>
      <c r="J12" s="18">
        <v>38597.208333333336</v>
      </c>
      <c r="K12" s="15">
        <v>0.38297900000000001</v>
      </c>
      <c r="L12" s="15">
        <v>0.39922999999999997</v>
      </c>
      <c r="M12" s="15">
        <v>0.40054400000000001</v>
      </c>
      <c r="N12" s="15">
        <v>0.42034300000000002</v>
      </c>
      <c r="O12" s="15">
        <v>0.44517499999999999</v>
      </c>
      <c r="P12" s="15">
        <v>0.45247599999999999</v>
      </c>
      <c r="Q12" s="15">
        <v>0.39991599999999999</v>
      </c>
      <c r="R12" s="15">
        <v>0.37022899999999997</v>
      </c>
      <c r="S12" s="15">
        <v>0.46129599999999998</v>
      </c>
      <c r="T12" s="15">
        <v>0.50149299999999997</v>
      </c>
      <c r="U12" s="15">
        <v>0.52082399999999995</v>
      </c>
      <c r="V12" s="15">
        <v>0.449602</v>
      </c>
      <c r="W12" s="15">
        <v>0.39800799999999997</v>
      </c>
      <c r="X12" s="15">
        <v>0.33482699999999999</v>
      </c>
      <c r="Y12" s="15">
        <v>0.27535199999999999</v>
      </c>
      <c r="Z12" s="15">
        <v>0.21304899999999999</v>
      </c>
      <c r="AA12" s="15">
        <v>0.132716</v>
      </c>
      <c r="AB12" s="15">
        <v>0.50629199999999996</v>
      </c>
      <c r="AC12" s="15">
        <v>0.56084000000000001</v>
      </c>
      <c r="AD12" s="15">
        <v>0.61313700000000004</v>
      </c>
      <c r="AE12" s="15">
        <v>0.53621700000000005</v>
      </c>
      <c r="AF12" s="15">
        <v>0.43119800000000003</v>
      </c>
      <c r="AG12" s="15">
        <v>0.33633999999999997</v>
      </c>
      <c r="AH12" s="15">
        <v>0.24363199999999999</v>
      </c>
      <c r="AI12" s="15">
        <v>0.16095799999999999</v>
      </c>
      <c r="AJ12" s="15">
        <v>5.3486300000000001E-2</v>
      </c>
      <c r="AK12" s="15">
        <v>-0.136407</v>
      </c>
      <c r="AL12" s="15">
        <v>-0.45563300000000001</v>
      </c>
      <c r="AM12" s="15">
        <v>-0.165718</v>
      </c>
      <c r="AN12" s="15">
        <v>0.52325600000000005</v>
      </c>
      <c r="AO12" s="15">
        <v>0.55459199999999997</v>
      </c>
      <c r="AP12" s="15">
        <v>0.60558999999999996</v>
      </c>
      <c r="AQ12" s="15">
        <v>0.71082000000000001</v>
      </c>
      <c r="AR12" s="15">
        <v>0.669798</v>
      </c>
      <c r="AS12" s="15">
        <v>0.45737800000000001</v>
      </c>
      <c r="AT12" s="15">
        <v>0.34238200000000002</v>
      </c>
      <c r="AU12" s="15">
        <v>0.215837</v>
      </c>
      <c r="AV12" s="15">
        <v>0.102634</v>
      </c>
      <c r="AW12" s="15">
        <v>2.2091400000000001E-3</v>
      </c>
      <c r="AX12" s="15">
        <v>-0.114705</v>
      </c>
      <c r="AY12" s="15">
        <v>-0.21213899999999999</v>
      </c>
      <c r="AZ12" s="15">
        <v>-0.17024</v>
      </c>
      <c r="BA12" s="15">
        <v>0.57989100000000005</v>
      </c>
      <c r="BB12" s="15">
        <v>0.61235700000000004</v>
      </c>
      <c r="BC12" s="15">
        <v>0.573106</v>
      </c>
      <c r="BD12" s="15">
        <v>8.78882E-2</v>
      </c>
      <c r="BE12" s="15">
        <v>0.189632</v>
      </c>
      <c r="BF12" s="15">
        <v>0.433286</v>
      </c>
      <c r="BG12" s="15">
        <v>0.37908500000000001</v>
      </c>
      <c r="BH12" s="15">
        <v>0.18854699999999999</v>
      </c>
      <c r="BI12" s="15">
        <v>6.7408599999999999E-2</v>
      </c>
      <c r="BJ12" s="15">
        <v>-1.26134E-2</v>
      </c>
      <c r="BK12" s="15">
        <v>-8.4024199999999993E-2</v>
      </c>
      <c r="BL12" s="15">
        <v>-0.126114</v>
      </c>
      <c r="BM12" s="15">
        <v>-0.123848</v>
      </c>
      <c r="BN12" s="15">
        <v>0.70722200000000002</v>
      </c>
      <c r="BO12" s="15">
        <v>0.72619599999999995</v>
      </c>
      <c r="BP12" s="15">
        <v>0.14124500000000001</v>
      </c>
      <c r="BQ12" s="15">
        <v>2.83044E-2</v>
      </c>
      <c r="BR12" s="15">
        <v>-1.61344E-2</v>
      </c>
      <c r="BS12" s="15">
        <v>-5.4452E-2</v>
      </c>
      <c r="BT12" s="15">
        <v>-7.5738E-2</v>
      </c>
      <c r="BU12" s="15">
        <v>-8.0479300000000004E-2</v>
      </c>
      <c r="BV12" s="15">
        <v>0.36471700000000001</v>
      </c>
      <c r="BW12" s="15">
        <v>5.4021800000000002E-2</v>
      </c>
      <c r="BX12" s="15">
        <v>-1.4217599999999999E-4</v>
      </c>
      <c r="BY12" s="15">
        <v>-1.8585500000000001E-2</v>
      </c>
      <c r="BZ12" s="15">
        <v>-3.5747899999999999E-2</v>
      </c>
      <c r="CA12" s="15">
        <v>5.0044600000000002E-2</v>
      </c>
      <c r="CB12" s="15">
        <v>9.2134400000000005E-2</v>
      </c>
      <c r="CC12" s="15">
        <v>4.8837600000000002E-2</v>
      </c>
      <c r="CD12" s="15">
        <v>1.46094E-2</v>
      </c>
      <c r="CE12" s="15">
        <v>-5.7607700000000001E-3</v>
      </c>
      <c r="CF12" s="15">
        <v>-7.5198600000000004E-2</v>
      </c>
      <c r="CG12" s="15">
        <v>3.4362299999999998E-2</v>
      </c>
      <c r="CH12" s="15">
        <v>1.6176699999999999E-2</v>
      </c>
      <c r="CI12" s="15">
        <v>1.7838699999999999E-2</v>
      </c>
      <c r="CJ12" s="15">
        <v>-4.2539E-2</v>
      </c>
      <c r="CK12" s="15">
        <v>4.23539E-2</v>
      </c>
      <c r="CL12" s="15">
        <v>2.91557E-2</v>
      </c>
      <c r="CM12" s="15">
        <v>2.7273100000000002E-2</v>
      </c>
      <c r="CN12" s="15">
        <v>-1.2192700000000001E-2</v>
      </c>
      <c r="CO12" s="15">
        <v>1.3259E-2</v>
      </c>
      <c r="CP12" s="15">
        <v>3.5014000000000003E-2</v>
      </c>
      <c r="CQ12" s="15">
        <v>1.92202E-2</v>
      </c>
      <c r="CR12" s="15">
        <v>7.8607399999999997E-3</v>
      </c>
      <c r="CS12" s="15">
        <v>9.2751500000000001E-2</v>
      </c>
      <c r="CT12" s="15">
        <v>2.5154600000000002E-3</v>
      </c>
      <c r="CU12" s="15">
        <v>2.87525E-2</v>
      </c>
      <c r="CV12" s="15">
        <v>0.122879</v>
      </c>
      <c r="CW12" s="15">
        <v>0.13215199999999999</v>
      </c>
      <c r="CX12" s="15">
        <v>0.142291</v>
      </c>
      <c r="CY12" s="15">
        <v>0.155945</v>
      </c>
      <c r="CZ12" s="15">
        <v>0.17214099999999999</v>
      </c>
      <c r="DA12" s="15">
        <v>0.196881</v>
      </c>
      <c r="DB12" s="15">
        <v>0.23848</v>
      </c>
      <c r="DC12" s="15">
        <v>0.31462600000000002</v>
      </c>
      <c r="DD12" s="15">
        <v>0.42169899999999999</v>
      </c>
      <c r="DE12" s="15">
        <v>0.17291599999999999</v>
      </c>
      <c r="DF12" s="15">
        <v>-0.16392399999999999</v>
      </c>
      <c r="DG12" s="15">
        <v>-0.41105999999999998</v>
      </c>
      <c r="DH12" s="15">
        <v>-0.21013899999999999</v>
      </c>
      <c r="DI12" s="15">
        <v>-4.8683900000000002E-2</v>
      </c>
      <c r="DJ12" s="15">
        <v>6.5802899999999998E-2</v>
      </c>
      <c r="DK12" s="15">
        <v>0.10570300000000001</v>
      </c>
      <c r="DL12" s="15">
        <v>1.1557E-2</v>
      </c>
      <c r="DM12" s="15">
        <v>-6.6727099999999998E-2</v>
      </c>
      <c r="DN12" s="15">
        <v>-6.3286499999999996E-2</v>
      </c>
      <c r="DO12" s="15">
        <v>-4.1083700000000001E-2</v>
      </c>
      <c r="DP12" s="15">
        <v>-2.8939099999999999E-2</v>
      </c>
      <c r="DQ12" s="15">
        <v>-3.2386699999999997E-2</v>
      </c>
      <c r="DR12" s="15">
        <v>-2.3778799999999999E-2</v>
      </c>
      <c r="DS12" s="15">
        <v>1.4420000000000001E-2</v>
      </c>
      <c r="DT12" s="15">
        <v>2.8986499999999998E-2</v>
      </c>
      <c r="DU12" s="15">
        <v>2.2167699999999999E-2</v>
      </c>
      <c r="DV12" s="15">
        <v>1.4519600000000001E-2</v>
      </c>
      <c r="DW12" s="15">
        <v>8.1545200000000002E-3</v>
      </c>
      <c r="DX12" s="15">
        <v>-0.13458800000000001</v>
      </c>
      <c r="DY12" s="15">
        <v>4.2476399999999997E-2</v>
      </c>
      <c r="DZ12" s="15">
        <v>-0.235483</v>
      </c>
      <c r="EA12" s="15">
        <v>4.3502999999999997E-3</v>
      </c>
      <c r="EB12" s="15">
        <v>-4.7041899999999998E-2</v>
      </c>
      <c r="EC12" s="15">
        <v>-3.7322099999999997E-2</v>
      </c>
      <c r="ED12" s="15">
        <v>-2.04388E-2</v>
      </c>
      <c r="EE12" s="15">
        <v>-1.3451599999999999E-2</v>
      </c>
      <c r="EF12" s="15">
        <v>-8.9420100000000002E-3</v>
      </c>
      <c r="EG12" s="15">
        <v>-3.6728899999999998E-3</v>
      </c>
      <c r="EH12" s="15">
        <v>-7.1276499999999997E-4</v>
      </c>
      <c r="EI12" s="15">
        <v>9.6188799999999998E-3</v>
      </c>
      <c r="EJ12" s="15">
        <v>8.3614599999999997E-2</v>
      </c>
      <c r="EK12" s="15">
        <v>0.27825</v>
      </c>
      <c r="EL12" s="15">
        <v>0.35560900000000001</v>
      </c>
      <c r="EM12" s="15">
        <v>0.18620900000000001</v>
      </c>
      <c r="EN12" s="15">
        <v>-3.31399E-2</v>
      </c>
      <c r="EO12" s="15">
        <v>3.7291199999999997E-2</v>
      </c>
      <c r="EP12" s="15">
        <v>0.121669</v>
      </c>
      <c r="EQ12" s="15">
        <v>-0.33126499999999998</v>
      </c>
      <c r="ER12" s="15">
        <v>-0.15204699999999999</v>
      </c>
      <c r="ES12" s="15">
        <v>-3.5362900000000003E-2</v>
      </c>
      <c r="ET12" s="15">
        <v>-1.12485E-2</v>
      </c>
      <c r="EU12" s="15">
        <v>-1.01443E-2</v>
      </c>
      <c r="EV12" s="15">
        <v>-6.0521200000000002E-3</v>
      </c>
      <c r="EW12" s="15">
        <v>-3.7084100000000001E-3</v>
      </c>
      <c r="EX12" s="15">
        <v>-1.0190599999999999E-2</v>
      </c>
      <c r="EY12" s="15">
        <v>-2.13537E-2</v>
      </c>
      <c r="EZ12" s="15">
        <v>-5.31931E-2</v>
      </c>
      <c r="FA12" s="15">
        <v>-0.20555999999999999</v>
      </c>
      <c r="FB12" s="15">
        <v>-0.37726999999999999</v>
      </c>
      <c r="FC12" s="15">
        <v>-0.29069400000000001</v>
      </c>
      <c r="FD12" s="15">
        <v>2.3475800000000002E-3</v>
      </c>
      <c r="FE12" s="15">
        <v>0.111148</v>
      </c>
      <c r="FF12" s="15">
        <v>-5.7911900000000002E-2</v>
      </c>
      <c r="FG12" s="15">
        <v>-1.5517599999999999E-2</v>
      </c>
      <c r="FH12" s="15">
        <v>3.8786799999999998E-3</v>
      </c>
      <c r="FI12" s="15">
        <v>7.5331300000000003E-4</v>
      </c>
      <c r="FJ12" s="15">
        <v>5.1565600000000001E-3</v>
      </c>
      <c r="FK12" s="15">
        <v>4.1860600000000001E-3</v>
      </c>
      <c r="FL12" s="15">
        <v>-1.75266E-2</v>
      </c>
      <c r="FM12" s="15">
        <v>8.6822099999999999E-2</v>
      </c>
      <c r="FN12" s="15">
        <v>6.1365400000000001E-2</v>
      </c>
      <c r="FO12" s="15">
        <v>-6.9059599999999999E-2</v>
      </c>
      <c r="FP12" s="15">
        <v>-1.1003899999999999E-3</v>
      </c>
      <c r="FQ12" s="15">
        <v>2.8662900000000002E-2</v>
      </c>
      <c r="FR12" s="15">
        <v>0.111014</v>
      </c>
      <c r="FS12" s="15">
        <v>7.2624599999999997E-2</v>
      </c>
      <c r="FT12" s="15">
        <v>3.8236899999999997E-2</v>
      </c>
      <c r="FU12" s="15">
        <v>0.11548700000000001</v>
      </c>
      <c r="FV12" s="15">
        <v>2.7222699999999999E-2</v>
      </c>
      <c r="FW12" s="15">
        <v>1.6915400000000001E-2</v>
      </c>
      <c r="FX12" s="15">
        <v>7.1339600000000003E-2</v>
      </c>
      <c r="FY12" s="15">
        <v>5.3589400000000002E-2</v>
      </c>
      <c r="FZ12" s="15">
        <v>2.8358600000000001E-2</v>
      </c>
      <c r="GA12" s="15">
        <v>-1.7719400000000001E-3</v>
      </c>
      <c r="GB12" s="15">
        <v>-2.5376099999999999E-2</v>
      </c>
      <c r="GC12" s="15">
        <v>-1.4354299999999999E-3</v>
      </c>
      <c r="GD12" s="15">
        <v>-5.6077199999999996E-4</v>
      </c>
      <c r="GE12" s="15">
        <v>9.9262599999999993E-3</v>
      </c>
      <c r="GF12" s="15">
        <v>3.6979199999999997E-2</v>
      </c>
      <c r="GG12" s="15">
        <v>3.6170800000000003E-2</v>
      </c>
      <c r="GH12" s="15">
        <v>-3.2878400000000002E-2</v>
      </c>
      <c r="GI12" s="15">
        <v>-6.0027200000000003E-2</v>
      </c>
      <c r="GJ12" s="15">
        <v>-3.20492E-2</v>
      </c>
      <c r="GK12" s="15">
        <v>-7.7997300000000004E-3</v>
      </c>
      <c r="GL12" s="15">
        <v>-5.3556000000000003E-3</v>
      </c>
      <c r="GM12" s="15">
        <v>-3.7919799999999999E-3</v>
      </c>
      <c r="GN12" s="15">
        <v>-1.13038E-4</v>
      </c>
      <c r="GO12" s="15">
        <v>-2.1026700000000001E-3</v>
      </c>
      <c r="GP12" s="15">
        <v>-5.7436600000000003E-3</v>
      </c>
      <c r="GQ12" s="15">
        <v>-1.8670599999999999E-2</v>
      </c>
      <c r="GR12" s="15">
        <v>-4.4569999999999999E-2</v>
      </c>
      <c r="GS12" s="15">
        <v>-3.9995999999999997E-2</v>
      </c>
      <c r="GT12" s="15">
        <v>2.04686E-2</v>
      </c>
      <c r="GU12" s="15">
        <v>9.2015199999999995E-3</v>
      </c>
      <c r="GV12" s="15">
        <v>4.0357300000000004E-3</v>
      </c>
      <c r="GW12" s="15">
        <v>2.2296E-3</v>
      </c>
      <c r="GX12" s="15">
        <v>-1.5793499999999999E-2</v>
      </c>
      <c r="GY12" s="15">
        <v>-1.30239E-2</v>
      </c>
      <c r="GZ12" s="15">
        <v>-5.3270000000000001E-3</v>
      </c>
      <c r="HA12" s="15">
        <v>2.1825199999999999E-3</v>
      </c>
      <c r="HB12" s="15">
        <v>1E-35</v>
      </c>
      <c r="HC12" s="15">
        <v>-2.97539E-2</v>
      </c>
      <c r="HD12" s="15">
        <v>-2.6217300000000001E-3</v>
      </c>
      <c r="HE12" s="15">
        <v>4.5796700000000003E-2</v>
      </c>
      <c r="HF12" s="15">
        <v>2.8352800000000001E-2</v>
      </c>
      <c r="HG12" s="15">
        <v>7.8134899999999993E-3</v>
      </c>
      <c r="HH12" s="15">
        <v>1.6651999999999999E-3</v>
      </c>
      <c r="HI12" s="15">
        <v>-1.20949E-2</v>
      </c>
      <c r="HJ12" s="15">
        <v>-1.27607E-2</v>
      </c>
      <c r="HK12" s="15">
        <v>-1.75168E-3</v>
      </c>
      <c r="HL12" s="15">
        <v>2.64467E-3</v>
      </c>
      <c r="HM12" s="15">
        <v>3.49982E-2</v>
      </c>
      <c r="HN12" s="15">
        <v>4.0298E-3</v>
      </c>
      <c r="HO12" s="15">
        <v>-3.1591399999999999E-2</v>
      </c>
      <c r="HP12" s="15">
        <v>-3.5521400000000002E-2</v>
      </c>
      <c r="HQ12" s="15">
        <v>-1.98792E-2</v>
      </c>
      <c r="HR12" s="15">
        <v>-7.40269E-3</v>
      </c>
      <c r="HS12" s="15">
        <v>-1.6040099999999999E-3</v>
      </c>
      <c r="HT12" s="15">
        <v>3.1324100000000002E-4</v>
      </c>
      <c r="HU12" s="15">
        <v>-1.5329800000000001E-4</v>
      </c>
      <c r="HV12" s="15">
        <v>-3.7619400000000001E-3</v>
      </c>
      <c r="HW12" s="15">
        <v>-2.9750000000000002E-3</v>
      </c>
      <c r="HX12" s="15">
        <v>1.53095E-2</v>
      </c>
      <c r="HY12" s="15">
        <v>3.06739E-2</v>
      </c>
      <c r="HZ12" s="15">
        <v>2.9715100000000001E-2</v>
      </c>
      <c r="IA12" s="15">
        <v>2.0671100000000001E-2</v>
      </c>
      <c r="IB12" s="15">
        <v>1.4945799999999999E-3</v>
      </c>
      <c r="IC12" s="15">
        <v>1.1065300000000001E-3</v>
      </c>
      <c r="ID12" s="15">
        <v>1E-35</v>
      </c>
      <c r="IE12" s="15"/>
      <c r="IF12" s="15"/>
      <c r="IG12" s="15"/>
      <c r="IH12" s="15"/>
      <c r="II12" s="15"/>
      <c r="IJ12" s="15"/>
      <c r="IK12" s="15"/>
      <c r="IL12" s="15"/>
      <c r="IM12" s="15"/>
      <c r="IN12" s="15"/>
      <c r="IO12" s="15"/>
      <c r="IP12" s="15"/>
      <c r="IQ12" s="15"/>
      <c r="IR12" s="15"/>
      <c r="IS12" s="15"/>
      <c r="IT12" s="15"/>
      <c r="IU12" s="15"/>
      <c r="IV12" s="15"/>
      <c r="IW12" s="15"/>
      <c r="IX12" s="15"/>
      <c r="IY12" s="15"/>
      <c r="IZ12" s="15"/>
      <c r="JA12" s="15"/>
      <c r="JB12" s="15"/>
      <c r="JC12" s="15"/>
      <c r="JD12" s="15"/>
      <c r="JE12" s="15"/>
      <c r="JF12" s="15"/>
      <c r="JG12" s="15"/>
      <c r="JH12" s="15"/>
      <c r="JI12" s="15"/>
      <c r="JJ12" s="15"/>
      <c r="JK12" s="15"/>
      <c r="JL12" s="15"/>
      <c r="JM12" s="15"/>
      <c r="JN12" s="15"/>
      <c r="JO12" s="15"/>
      <c r="JP12" s="15"/>
      <c r="JQ12" s="15"/>
      <c r="JR12" s="15"/>
      <c r="JS12" s="15"/>
      <c r="JT12" s="15"/>
      <c r="JU12" s="15"/>
      <c r="JV12" s="15"/>
      <c r="JW12" s="15"/>
      <c r="JX12" s="15"/>
      <c r="JY12" s="15"/>
      <c r="JZ12" s="15"/>
      <c r="KA12" s="15"/>
      <c r="KB12" s="15"/>
      <c r="KC12" s="15"/>
      <c r="KD12" s="15"/>
      <c r="KE12" s="15"/>
      <c r="KF12" s="15"/>
      <c r="KG12" s="15"/>
      <c r="KH12" s="15"/>
      <c r="KI12" s="15"/>
      <c r="KJ12" s="15"/>
      <c r="KK12" s="15"/>
      <c r="KL12" s="15"/>
      <c r="KM12" s="15"/>
      <c r="KN12" s="15"/>
      <c r="KO12" s="15"/>
      <c r="KP12" s="15"/>
      <c r="KQ12" s="15"/>
      <c r="KR12" s="15"/>
      <c r="KS12" s="15"/>
      <c r="KT12" s="15"/>
      <c r="KU12" s="15"/>
      <c r="KV12" s="15"/>
      <c r="KW12" s="15"/>
      <c r="KX12" s="15"/>
      <c r="KY12" s="15"/>
      <c r="KZ12" s="15"/>
      <c r="LA12" s="15"/>
      <c r="LB12" s="15"/>
      <c r="LC12" s="15"/>
      <c r="LD12" s="15"/>
      <c r="LE12" s="15"/>
      <c r="LF12" s="15"/>
      <c r="LG12" s="15"/>
      <c r="LH12" s="15"/>
      <c r="LI12" s="15"/>
      <c r="LJ12" s="15"/>
      <c r="LK12" s="15"/>
      <c r="LL12" s="15"/>
      <c r="LM12" s="15"/>
      <c r="LN12" s="15"/>
      <c r="LO12" s="15"/>
      <c r="LP12" s="15"/>
      <c r="LQ12" s="15"/>
      <c r="LR12" s="15"/>
      <c r="LS12" s="15"/>
      <c r="LT12" s="15"/>
      <c r="LU12" s="15"/>
      <c r="LV12" s="15"/>
      <c r="LW12" s="15"/>
      <c r="LX12" s="15"/>
      <c r="LY12" s="15"/>
      <c r="LZ12" s="15"/>
      <c r="MA12" s="15"/>
      <c r="MB12" s="15"/>
      <c r="MC12" s="15"/>
      <c r="MD12" s="15"/>
      <c r="ME12" s="15"/>
      <c r="MF12" s="15"/>
      <c r="MG12" s="15"/>
      <c r="MH12" s="15"/>
      <c r="MI12" s="15"/>
    </row>
    <row r="13" spans="1:347">
      <c r="A13" s="27"/>
      <c r="B13">
        <v>468395.45289999997</v>
      </c>
      <c r="C13">
        <v>3841156.9418000001</v>
      </c>
      <c r="D13" s="2">
        <v>-7.7128799999999997E-2</v>
      </c>
      <c r="E13" s="2">
        <v>0.31076799999999999</v>
      </c>
      <c r="F13" s="24"/>
      <c r="G13">
        <v>12</v>
      </c>
      <c r="H13">
        <v>464043.09019999998</v>
      </c>
      <c r="I13">
        <v>3840345.8321000002</v>
      </c>
      <c r="J13" s="18">
        <v>38597.229166666664</v>
      </c>
      <c r="K13" s="15">
        <v>0.38728499999999999</v>
      </c>
      <c r="L13" s="15">
        <v>0.39785199999999998</v>
      </c>
      <c r="M13" s="15">
        <v>0.40226800000000001</v>
      </c>
      <c r="N13" s="15">
        <v>0.41796299999999997</v>
      </c>
      <c r="O13" s="15">
        <v>0.43440299999999998</v>
      </c>
      <c r="P13" s="15">
        <v>0.44137999999999999</v>
      </c>
      <c r="Q13" s="15">
        <v>0.38898899999999997</v>
      </c>
      <c r="R13" s="15">
        <v>0.35703099999999999</v>
      </c>
      <c r="S13" s="15">
        <v>0.44865699999999997</v>
      </c>
      <c r="T13" s="15">
        <v>0.47833199999999998</v>
      </c>
      <c r="U13" s="15">
        <v>0.49374499999999999</v>
      </c>
      <c r="V13" s="15">
        <v>0.42948999999999998</v>
      </c>
      <c r="W13" s="15">
        <v>0.37789699999999998</v>
      </c>
      <c r="X13" s="15">
        <v>0.31440800000000002</v>
      </c>
      <c r="Y13" s="15">
        <v>0.25312899999999999</v>
      </c>
      <c r="Z13" s="15">
        <v>0.183005</v>
      </c>
      <c r="AA13" s="15">
        <v>0.119257</v>
      </c>
      <c r="AB13" s="15">
        <v>0.48110000000000003</v>
      </c>
      <c r="AC13" s="15">
        <v>0.52378499999999995</v>
      </c>
      <c r="AD13" s="15">
        <v>0.56612399999999996</v>
      </c>
      <c r="AE13" s="15">
        <v>0.50346100000000005</v>
      </c>
      <c r="AF13" s="15">
        <v>0.40149400000000002</v>
      </c>
      <c r="AG13" s="15">
        <v>0.31040299999999998</v>
      </c>
      <c r="AH13" s="15">
        <v>0.22745399999999999</v>
      </c>
      <c r="AI13" s="15">
        <v>0.13670599999999999</v>
      </c>
      <c r="AJ13" s="15">
        <v>8.6600600000000007E-3</v>
      </c>
      <c r="AK13" s="15">
        <v>-0.206512</v>
      </c>
      <c r="AL13" s="15">
        <v>-0.425178</v>
      </c>
      <c r="AM13" s="15">
        <v>-8.2386399999999999E-2</v>
      </c>
      <c r="AN13" s="15">
        <v>0.48457299999999998</v>
      </c>
      <c r="AO13" s="15">
        <v>0.51265099999999997</v>
      </c>
      <c r="AP13" s="15">
        <v>0.55540100000000003</v>
      </c>
      <c r="AQ13" s="15">
        <v>0.63234699999999999</v>
      </c>
      <c r="AR13" s="15">
        <v>0.61600500000000002</v>
      </c>
      <c r="AS13" s="15">
        <v>0.41516900000000001</v>
      </c>
      <c r="AT13" s="15">
        <v>0.29961300000000002</v>
      </c>
      <c r="AU13" s="15">
        <v>0.178094</v>
      </c>
      <c r="AV13" s="15">
        <v>7.0493899999999998E-2</v>
      </c>
      <c r="AW13" s="15">
        <v>-3.85992E-2</v>
      </c>
      <c r="AX13" s="15">
        <v>-0.18293499999999999</v>
      </c>
      <c r="AY13" s="15">
        <v>-0.277702</v>
      </c>
      <c r="AZ13" s="15">
        <v>-0.18184700000000001</v>
      </c>
      <c r="BA13" s="15">
        <v>0.51994099999999999</v>
      </c>
      <c r="BB13" s="15">
        <v>0.54036200000000001</v>
      </c>
      <c r="BC13" s="15">
        <v>0.52477700000000005</v>
      </c>
      <c r="BD13" s="15">
        <v>8.0196600000000007E-2</v>
      </c>
      <c r="BE13" s="15">
        <v>0.152753</v>
      </c>
      <c r="BF13" s="15">
        <v>0.373886</v>
      </c>
      <c r="BG13" s="15">
        <v>0.321739</v>
      </c>
      <c r="BH13" s="15">
        <v>0.13982</v>
      </c>
      <c r="BI13" s="15">
        <v>2.4211900000000001E-2</v>
      </c>
      <c r="BJ13" s="15">
        <v>-6.0622700000000002E-2</v>
      </c>
      <c r="BK13" s="15">
        <v>-0.13456199999999999</v>
      </c>
      <c r="BL13" s="15">
        <v>-0.17094500000000001</v>
      </c>
      <c r="BM13" s="15">
        <v>-0.14806</v>
      </c>
      <c r="BN13" s="15">
        <v>0.61573199999999995</v>
      </c>
      <c r="BO13" s="15">
        <v>0.58471700000000004</v>
      </c>
      <c r="BP13" s="15">
        <v>9.1902999999999999E-2</v>
      </c>
      <c r="BQ13" s="15">
        <v>-1.04165E-2</v>
      </c>
      <c r="BR13" s="15">
        <v>-5.9262200000000001E-2</v>
      </c>
      <c r="BS13" s="15">
        <v>-9.4988600000000006E-2</v>
      </c>
      <c r="BT13" s="15">
        <v>-0.110434</v>
      </c>
      <c r="BU13" s="15">
        <v>-0.102394</v>
      </c>
      <c r="BV13" s="15">
        <v>0.37077100000000002</v>
      </c>
      <c r="BW13" s="15">
        <v>1.5791900000000001E-2</v>
      </c>
      <c r="BX13" s="15">
        <v>-3.6105499999999999E-2</v>
      </c>
      <c r="BY13" s="15">
        <v>-5.07185E-2</v>
      </c>
      <c r="BZ13" s="15">
        <v>-5.7798299999999997E-2</v>
      </c>
      <c r="CA13" s="15">
        <v>7.1913099999999994E-2</v>
      </c>
      <c r="CB13" s="15">
        <v>5.44235E-2</v>
      </c>
      <c r="CC13" s="15">
        <v>2.3640700000000001E-2</v>
      </c>
      <c r="CD13" s="15">
        <v>-3.0201300000000002E-3</v>
      </c>
      <c r="CE13" s="15">
        <v>-1.5859399999999999E-2</v>
      </c>
      <c r="CF13" s="15">
        <v>-0.10821699999999999</v>
      </c>
      <c r="CG13" s="15">
        <v>2.1326899999999999E-2</v>
      </c>
      <c r="CH13" s="15">
        <v>1.3788699999999999E-2</v>
      </c>
      <c r="CI13" s="15">
        <v>1.3409799999999999E-2</v>
      </c>
      <c r="CJ13" s="15">
        <v>-4.41275E-2</v>
      </c>
      <c r="CK13" s="15">
        <v>3.7037800000000003E-2</v>
      </c>
      <c r="CL13" s="15">
        <v>3.4973299999999999E-2</v>
      </c>
      <c r="CM13" s="15">
        <v>1.14596E-2</v>
      </c>
      <c r="CN13" s="15">
        <v>-6.5943E-3</v>
      </c>
      <c r="CO13" s="15">
        <v>1.24884E-2</v>
      </c>
      <c r="CP13" s="15">
        <v>3.7422499999999997E-2</v>
      </c>
      <c r="CQ13" s="15">
        <v>9.5223800000000004E-3</v>
      </c>
      <c r="CR13" s="15">
        <v>2.8162299999999999E-3</v>
      </c>
      <c r="CS13" s="15">
        <v>7.7199900000000002E-2</v>
      </c>
      <c r="CT13" s="15">
        <v>-4.9246700000000001E-4</v>
      </c>
      <c r="CU13" s="15">
        <v>7.0022699999999997E-3</v>
      </c>
      <c r="CV13" s="15">
        <v>0.131136</v>
      </c>
      <c r="CW13" s="15">
        <v>0.137154</v>
      </c>
      <c r="CX13" s="15">
        <v>0.14482800000000001</v>
      </c>
      <c r="CY13" s="15">
        <v>0.15653600000000001</v>
      </c>
      <c r="CZ13" s="15">
        <v>0.169485</v>
      </c>
      <c r="DA13" s="15">
        <v>0.18881999999999999</v>
      </c>
      <c r="DB13" s="15">
        <v>0.224497</v>
      </c>
      <c r="DC13" s="15">
        <v>0.294821</v>
      </c>
      <c r="DD13" s="15">
        <v>0.34878900000000002</v>
      </c>
      <c r="DE13" s="15">
        <v>0.112192</v>
      </c>
      <c r="DF13" s="15">
        <v>9.8502199999999998E-2</v>
      </c>
      <c r="DG13" s="15">
        <v>-0.461482</v>
      </c>
      <c r="DH13" s="15">
        <v>-0.24451100000000001</v>
      </c>
      <c r="DI13" s="15">
        <v>-5.8992999999999997E-2</v>
      </c>
      <c r="DJ13" s="15">
        <v>4.5865099999999999E-2</v>
      </c>
      <c r="DK13" s="15">
        <v>9.9173800000000006E-2</v>
      </c>
      <c r="DL13" s="15">
        <v>3.4122899999999998E-2</v>
      </c>
      <c r="DM13" s="15">
        <v>-6.0607300000000003E-2</v>
      </c>
      <c r="DN13" s="15">
        <v>-6.5879499999999994E-2</v>
      </c>
      <c r="DO13" s="15">
        <v>-3.9438899999999999E-2</v>
      </c>
      <c r="DP13" s="15">
        <v>-2.4038899999999998E-2</v>
      </c>
      <c r="DQ13" s="15">
        <v>-2.6473900000000002E-2</v>
      </c>
      <c r="DR13" s="15">
        <v>-2.4540300000000001E-2</v>
      </c>
      <c r="DS13" s="15">
        <v>7.7581500000000001E-3</v>
      </c>
      <c r="DT13" s="15">
        <v>2.37688E-2</v>
      </c>
      <c r="DU13" s="15">
        <v>1.9002999999999999E-2</v>
      </c>
      <c r="DV13" s="15">
        <v>1.1949100000000001E-2</v>
      </c>
      <c r="DW13" s="15">
        <v>6.6079399999999996E-3</v>
      </c>
      <c r="DX13" s="15">
        <v>-0.19152</v>
      </c>
      <c r="DY13" s="15">
        <v>5.8022400000000002E-2</v>
      </c>
      <c r="DZ13" s="15">
        <v>-0.25864300000000001</v>
      </c>
      <c r="EA13" s="15">
        <v>3.6537399999999999E-3</v>
      </c>
      <c r="EB13" s="15">
        <v>-3.9951199999999999E-2</v>
      </c>
      <c r="EC13" s="15">
        <v>-2.9112699999999998E-2</v>
      </c>
      <c r="ED13" s="15">
        <v>-1.55768E-2</v>
      </c>
      <c r="EE13" s="15">
        <v>-9.8842099999999992E-3</v>
      </c>
      <c r="EF13" s="15">
        <v>-6.3505000000000002E-3</v>
      </c>
      <c r="EG13" s="15">
        <v>-2.7186200000000002E-3</v>
      </c>
      <c r="EH13" s="15">
        <v>-1.37864E-3</v>
      </c>
      <c r="EI13" s="15">
        <v>3.94378E-3</v>
      </c>
      <c r="EJ13" s="15">
        <v>7.8337100000000007E-2</v>
      </c>
      <c r="EK13" s="15">
        <v>0.26156800000000002</v>
      </c>
      <c r="EL13" s="15">
        <v>0.33784599999999998</v>
      </c>
      <c r="EM13" s="15">
        <v>0.24618699999999999</v>
      </c>
      <c r="EN13" s="15">
        <v>1.03082E-2</v>
      </c>
      <c r="EO13" s="15">
        <v>3.6535999999999999E-2</v>
      </c>
      <c r="EP13" s="15">
        <v>0.108769</v>
      </c>
      <c r="EQ13" s="15">
        <v>-0.31773200000000001</v>
      </c>
      <c r="ER13" s="15">
        <v>-0.18197099999999999</v>
      </c>
      <c r="ES13" s="15">
        <v>-7.2680099999999997E-2</v>
      </c>
      <c r="ET13" s="15">
        <v>-1.9947800000000002E-2</v>
      </c>
      <c r="EU13" s="15">
        <v>-1.28095E-2</v>
      </c>
      <c r="EV13" s="15">
        <v>-6.06019E-3</v>
      </c>
      <c r="EW13" s="15">
        <v>-3.3005700000000001E-3</v>
      </c>
      <c r="EX13" s="15">
        <v>-8.6778399999999992E-3</v>
      </c>
      <c r="EY13" s="15">
        <v>-1.77282E-2</v>
      </c>
      <c r="EZ13" s="15">
        <v>-4.5387299999999998E-2</v>
      </c>
      <c r="FA13" s="15">
        <v>-0.16176399999999999</v>
      </c>
      <c r="FB13" s="15">
        <v>-0.28303299999999998</v>
      </c>
      <c r="FC13" s="15">
        <v>-0.27072499999999999</v>
      </c>
      <c r="FD13" s="15">
        <v>-5.1129399999999998E-2</v>
      </c>
      <c r="FE13" s="15">
        <v>2.1040900000000001E-2</v>
      </c>
      <c r="FF13" s="15">
        <v>-5.7772900000000002E-2</v>
      </c>
      <c r="FG13" s="15">
        <v>-1.38987E-2</v>
      </c>
      <c r="FH13" s="15">
        <v>3.79101E-3</v>
      </c>
      <c r="FI13" s="15">
        <v>8.5731900000000005E-4</v>
      </c>
      <c r="FJ13" s="15">
        <v>4.9476800000000003E-3</v>
      </c>
      <c r="FK13" s="15">
        <v>4.8489800000000001E-3</v>
      </c>
      <c r="FL13" s="15">
        <v>-1.5802799999999999E-2</v>
      </c>
      <c r="FM13" s="15">
        <v>5.1554900000000001E-2</v>
      </c>
      <c r="FN13" s="15">
        <v>2.83542E-2</v>
      </c>
      <c r="FO13" s="15">
        <v>-6.5884600000000001E-2</v>
      </c>
      <c r="FP13" s="15">
        <v>-8.7431399999999995E-4</v>
      </c>
      <c r="FQ13" s="15">
        <v>1.7623E-2</v>
      </c>
      <c r="FR13" s="15">
        <v>8.2928399999999999E-2</v>
      </c>
      <c r="FS13" s="15">
        <v>5.5194699999999999E-2</v>
      </c>
      <c r="FT13" s="15">
        <v>3.6245199999999998E-2</v>
      </c>
      <c r="FU13" s="15">
        <v>0.103478</v>
      </c>
      <c r="FV13" s="15">
        <v>1.94533E-2</v>
      </c>
      <c r="FW13" s="15">
        <v>8.64498E-3</v>
      </c>
      <c r="FX13" s="15">
        <v>5.2648199999999999E-2</v>
      </c>
      <c r="FY13" s="15">
        <v>5.6719699999999998E-2</v>
      </c>
      <c r="FZ13" s="15">
        <v>3.9516000000000003E-2</v>
      </c>
      <c r="GA13" s="15">
        <v>9.6090600000000009E-3</v>
      </c>
      <c r="GB13" s="15">
        <v>-1.4015400000000001E-2</v>
      </c>
      <c r="GC13" s="15">
        <v>-3.6220000000000002E-4</v>
      </c>
      <c r="GD13" s="15">
        <v>3.3072700000000002E-3</v>
      </c>
      <c r="GE13" s="15">
        <v>1.21916E-2</v>
      </c>
      <c r="GF13" s="15">
        <v>3.4445000000000003E-2</v>
      </c>
      <c r="GG13" s="15">
        <v>3.2435100000000001E-2</v>
      </c>
      <c r="GH13" s="15">
        <v>-3.0557000000000001E-2</v>
      </c>
      <c r="GI13" s="15">
        <v>-5.0443099999999998E-2</v>
      </c>
      <c r="GJ13" s="15">
        <v>-3.5051400000000003E-2</v>
      </c>
      <c r="GK13" s="15">
        <v>-1.24639E-2</v>
      </c>
      <c r="GL13" s="15">
        <v>-8.5136199999999995E-3</v>
      </c>
      <c r="GM13" s="15">
        <v>-5.7171000000000001E-3</v>
      </c>
      <c r="GN13" s="15">
        <v>-2.63909E-4</v>
      </c>
      <c r="GO13" s="15">
        <v>-4.0902000000000004E-3</v>
      </c>
      <c r="GP13" s="15">
        <v>-9.6267100000000001E-3</v>
      </c>
      <c r="GQ13" s="15">
        <v>-2.1016199999999999E-2</v>
      </c>
      <c r="GR13" s="15">
        <v>-4.2007200000000001E-2</v>
      </c>
      <c r="GS13" s="15">
        <v>-4.0815299999999999E-2</v>
      </c>
      <c r="GT13" s="15">
        <v>2.20968E-2</v>
      </c>
      <c r="GU13" s="15">
        <v>1.0652699999999999E-2</v>
      </c>
      <c r="GV13" s="15">
        <v>4.83878E-3</v>
      </c>
      <c r="GW13" s="15">
        <v>2.46693E-3</v>
      </c>
      <c r="GX13" s="15">
        <v>-1.36854E-2</v>
      </c>
      <c r="GY13" s="15">
        <v>-1.2203500000000001E-2</v>
      </c>
      <c r="GZ13" s="15">
        <v>-4.5182599999999996E-3</v>
      </c>
      <c r="HA13" s="15">
        <v>2.5604099999999999E-3</v>
      </c>
      <c r="HB13" s="15">
        <v>1E-35</v>
      </c>
      <c r="HC13" s="15">
        <v>-2.5131199999999999E-2</v>
      </c>
      <c r="HD13" s="15">
        <v>3.6275399999999998E-3</v>
      </c>
      <c r="HE13" s="15">
        <v>4.2604299999999998E-2</v>
      </c>
      <c r="HF13" s="15">
        <v>2.6945199999999999E-2</v>
      </c>
      <c r="HG13" s="15">
        <v>7.8811200000000001E-3</v>
      </c>
      <c r="HH13" s="15">
        <v>1.86948E-3</v>
      </c>
      <c r="HI13" s="15">
        <v>-1.48436E-2</v>
      </c>
      <c r="HJ13" s="15">
        <v>-1.24847E-2</v>
      </c>
      <c r="HK13" s="15">
        <v>-1.5142700000000001E-3</v>
      </c>
      <c r="HL13" s="15">
        <v>1.46462E-3</v>
      </c>
      <c r="HM13" s="15">
        <v>3.1241399999999999E-2</v>
      </c>
      <c r="HN13" s="15">
        <v>2.5606299999999999E-3</v>
      </c>
      <c r="HO13" s="15">
        <v>-3.0705099999999999E-2</v>
      </c>
      <c r="HP13" s="15">
        <v>-3.31165E-2</v>
      </c>
      <c r="HQ13" s="15">
        <v>-1.7264399999999999E-2</v>
      </c>
      <c r="HR13" s="15">
        <v>-5.2459000000000004E-3</v>
      </c>
      <c r="HS13" s="15">
        <v>-4.7174499999999998E-4</v>
      </c>
      <c r="HT13" s="15">
        <v>5.8309499999999995E-4</v>
      </c>
      <c r="HU13" s="15">
        <v>-9.2469300000000006E-5</v>
      </c>
      <c r="HV13" s="15">
        <v>-3.66607E-3</v>
      </c>
      <c r="HW13" s="15">
        <v>-3.1627199999999999E-3</v>
      </c>
      <c r="HX13" s="15">
        <v>1.4814300000000001E-2</v>
      </c>
      <c r="HY13" s="15">
        <v>2.9147900000000001E-2</v>
      </c>
      <c r="HZ13" s="15">
        <v>2.6611099999999999E-2</v>
      </c>
      <c r="IA13" s="15">
        <v>1.72228E-2</v>
      </c>
      <c r="IB13" s="15">
        <v>1.43187E-3</v>
      </c>
      <c r="IC13" s="15">
        <v>9.4476300000000005E-4</v>
      </c>
      <c r="ID13" s="15">
        <v>1E-35</v>
      </c>
      <c r="IE13" s="15"/>
      <c r="IF13" s="15"/>
      <c r="IG13" s="15"/>
      <c r="IH13" s="15"/>
      <c r="II13" s="15"/>
      <c r="IJ13" s="15"/>
      <c r="IK13" s="15"/>
      <c r="IL13" s="15"/>
      <c r="IM13" s="15"/>
      <c r="IN13" s="15"/>
      <c r="IO13" s="15"/>
      <c r="IP13" s="15"/>
      <c r="IQ13" s="15"/>
      <c r="IR13" s="15"/>
      <c r="IS13" s="15"/>
      <c r="IT13" s="15"/>
      <c r="IU13" s="15"/>
      <c r="IV13" s="15"/>
      <c r="IW13" s="15"/>
      <c r="IX13" s="15"/>
      <c r="IY13" s="15"/>
      <c r="IZ13" s="15"/>
      <c r="JA13" s="15"/>
      <c r="JB13" s="15"/>
      <c r="JC13" s="15"/>
      <c r="JD13" s="15"/>
      <c r="JE13" s="15"/>
      <c r="JF13" s="15"/>
      <c r="JG13" s="15"/>
      <c r="JH13" s="15"/>
      <c r="JI13" s="15"/>
      <c r="JJ13" s="15"/>
      <c r="JK13" s="15"/>
      <c r="JL13" s="15"/>
      <c r="JM13" s="15"/>
      <c r="JN13" s="15"/>
      <c r="JO13" s="15"/>
      <c r="JP13" s="15"/>
      <c r="JQ13" s="15"/>
      <c r="JR13" s="15"/>
      <c r="JS13" s="15"/>
      <c r="JT13" s="15"/>
      <c r="JU13" s="15"/>
      <c r="JV13" s="15"/>
      <c r="JW13" s="15"/>
      <c r="JX13" s="15"/>
      <c r="JY13" s="15"/>
      <c r="JZ13" s="15"/>
      <c r="KA13" s="15"/>
      <c r="KB13" s="15"/>
      <c r="KC13" s="15"/>
      <c r="KD13" s="15"/>
      <c r="KE13" s="15"/>
      <c r="KF13" s="15"/>
      <c r="KG13" s="15"/>
      <c r="KH13" s="15"/>
      <c r="KI13" s="15"/>
      <c r="KJ13" s="15"/>
      <c r="KK13" s="15"/>
      <c r="KL13" s="15"/>
      <c r="KM13" s="15"/>
      <c r="KN13" s="15"/>
      <c r="KO13" s="15"/>
      <c r="KP13" s="15"/>
      <c r="KQ13" s="15"/>
      <c r="KR13" s="15"/>
      <c r="KS13" s="15"/>
      <c r="KT13" s="15"/>
      <c r="KU13" s="15"/>
      <c r="KV13" s="15"/>
      <c r="KW13" s="15"/>
      <c r="KX13" s="15"/>
      <c r="KY13" s="15"/>
      <c r="KZ13" s="15"/>
      <c r="LA13" s="15"/>
      <c r="LB13" s="15"/>
      <c r="LC13" s="15"/>
      <c r="LD13" s="15"/>
      <c r="LE13" s="15"/>
      <c r="LF13" s="15"/>
      <c r="LG13" s="15"/>
      <c r="LH13" s="15"/>
      <c r="LI13" s="15"/>
      <c r="LJ13" s="15"/>
      <c r="LK13" s="15"/>
      <c r="LL13" s="15"/>
      <c r="LM13" s="15"/>
      <c r="LN13" s="15"/>
      <c r="LO13" s="15"/>
      <c r="LP13" s="15"/>
      <c r="LQ13" s="15"/>
      <c r="LR13" s="15"/>
      <c r="LS13" s="15"/>
      <c r="LT13" s="15"/>
      <c r="LU13" s="15"/>
      <c r="LV13" s="15"/>
      <c r="LW13" s="15"/>
      <c r="LX13" s="15"/>
      <c r="LY13" s="15"/>
      <c r="LZ13" s="15"/>
      <c r="MA13" s="15"/>
      <c r="MB13" s="15"/>
      <c r="MC13" s="15"/>
      <c r="MD13" s="15"/>
      <c r="ME13" s="15"/>
      <c r="MF13" s="15"/>
      <c r="MG13" s="15"/>
      <c r="MH13" s="15"/>
      <c r="MI13" s="15"/>
    </row>
    <row r="14" spans="1:347">
      <c r="A14" s="27">
        <v>2</v>
      </c>
      <c r="B14">
        <v>467443.84779999999</v>
      </c>
      <c r="C14">
        <v>3841429.9759999998</v>
      </c>
      <c r="D14" s="2">
        <v>-0.36091699999999999</v>
      </c>
      <c r="E14" s="2">
        <v>0.25169200000000003</v>
      </c>
      <c r="F14" s="24"/>
      <c r="G14">
        <v>13</v>
      </c>
      <c r="H14">
        <v>463091.48499999999</v>
      </c>
      <c r="I14">
        <v>3840618.8664000002</v>
      </c>
      <c r="J14" s="18">
        <v>38597.25</v>
      </c>
      <c r="K14" s="15">
        <v>0.39335100000000001</v>
      </c>
      <c r="L14" s="15">
        <v>0.39796100000000001</v>
      </c>
      <c r="M14" s="15">
        <v>0.395007</v>
      </c>
      <c r="N14" s="15">
        <v>0.41286400000000001</v>
      </c>
      <c r="O14" s="15">
        <v>0.41961100000000001</v>
      </c>
      <c r="P14" s="15">
        <v>0.41867900000000002</v>
      </c>
      <c r="Q14" s="15">
        <v>0.36162300000000003</v>
      </c>
      <c r="R14" s="15">
        <v>0.33563900000000002</v>
      </c>
      <c r="S14" s="15">
        <v>0.42987700000000001</v>
      </c>
      <c r="T14" s="15">
        <v>0.44796900000000001</v>
      </c>
      <c r="U14" s="15">
        <v>0.45551999999999998</v>
      </c>
      <c r="V14" s="15">
        <v>0.38919900000000002</v>
      </c>
      <c r="W14" s="15">
        <v>0.34709800000000002</v>
      </c>
      <c r="X14" s="15">
        <v>0.29743599999999998</v>
      </c>
      <c r="Y14" s="15">
        <v>0.24269099999999999</v>
      </c>
      <c r="Z14" s="15">
        <v>0.18579899999999999</v>
      </c>
      <c r="AA14" s="15">
        <v>0.13417599999999999</v>
      </c>
      <c r="AB14" s="15">
        <v>0.44593899999999997</v>
      </c>
      <c r="AC14" s="15">
        <v>0.47744399999999998</v>
      </c>
      <c r="AD14" s="15">
        <v>0.51355499999999998</v>
      </c>
      <c r="AE14" s="15">
        <v>0.44141200000000003</v>
      </c>
      <c r="AF14" s="15">
        <v>0.36107400000000001</v>
      </c>
      <c r="AG14" s="15">
        <v>0.29458299999999998</v>
      </c>
      <c r="AH14" s="15">
        <v>0.22162799999999999</v>
      </c>
      <c r="AI14" s="15">
        <v>0.13414100000000001</v>
      </c>
      <c r="AJ14" s="15">
        <v>2.6024499999999999E-2</v>
      </c>
      <c r="AK14" s="15">
        <v>-0.17328399999999999</v>
      </c>
      <c r="AL14" s="15">
        <v>-0.22073000000000001</v>
      </c>
      <c r="AM14" s="15">
        <v>6.7670300000000003E-2</v>
      </c>
      <c r="AN14" s="15">
        <v>0.44474799999999998</v>
      </c>
      <c r="AO14" s="15">
        <v>0.458731</v>
      </c>
      <c r="AP14" s="15">
        <v>0.49482599999999999</v>
      </c>
      <c r="AQ14" s="15">
        <v>0.56923100000000004</v>
      </c>
      <c r="AR14" s="15">
        <v>0.508772</v>
      </c>
      <c r="AS14" s="15">
        <v>0.359263</v>
      </c>
      <c r="AT14" s="15">
        <v>0.27182099999999998</v>
      </c>
      <c r="AU14" s="15">
        <v>0.17696799999999999</v>
      </c>
      <c r="AV14" s="15">
        <v>8.5441500000000004E-2</v>
      </c>
      <c r="AW14" s="15">
        <v>-2.8811400000000001E-2</v>
      </c>
      <c r="AX14" s="15">
        <v>-0.18392900000000001</v>
      </c>
      <c r="AY14" s="15">
        <v>-0.254332</v>
      </c>
      <c r="AZ14" s="15">
        <v>-0.109254</v>
      </c>
      <c r="BA14" s="15">
        <v>0.45035999999999998</v>
      </c>
      <c r="BB14" s="15">
        <v>0.45952500000000002</v>
      </c>
      <c r="BC14" s="15">
        <v>0.46002399999999999</v>
      </c>
      <c r="BD14" s="15">
        <v>6.72238E-2</v>
      </c>
      <c r="BE14" s="15">
        <v>0.10556599999999999</v>
      </c>
      <c r="BF14" s="15">
        <v>0.306149</v>
      </c>
      <c r="BG14" s="15">
        <v>0.28683500000000001</v>
      </c>
      <c r="BH14" s="15">
        <v>0.13721</v>
      </c>
      <c r="BI14" s="15">
        <v>3.3450399999999998E-2</v>
      </c>
      <c r="BJ14" s="15">
        <v>-4.7224200000000001E-2</v>
      </c>
      <c r="BK14" s="15">
        <v>-0.12279900000000001</v>
      </c>
      <c r="BL14" s="15">
        <v>-0.151227</v>
      </c>
      <c r="BM14" s="15">
        <v>-0.11144999999999999</v>
      </c>
      <c r="BN14" s="15">
        <v>0.49085099999999998</v>
      </c>
      <c r="BO14" s="15">
        <v>0.41953499999999999</v>
      </c>
      <c r="BP14" s="15">
        <v>9.2482400000000006E-2</v>
      </c>
      <c r="BQ14" s="15">
        <v>6.0260800000000003E-4</v>
      </c>
      <c r="BR14" s="15">
        <v>-4.7678100000000001E-2</v>
      </c>
      <c r="BS14" s="15">
        <v>-8.7008199999999994E-2</v>
      </c>
      <c r="BT14" s="15">
        <v>-9.9883700000000006E-2</v>
      </c>
      <c r="BU14" s="15">
        <v>-8.8488600000000001E-2</v>
      </c>
      <c r="BV14" s="15">
        <v>0.355993</v>
      </c>
      <c r="BW14" s="15">
        <v>2.80842E-2</v>
      </c>
      <c r="BX14" s="15">
        <v>-2.82869E-2</v>
      </c>
      <c r="BY14" s="15">
        <v>-4.94835E-2</v>
      </c>
      <c r="BZ14" s="15">
        <v>-5.8507299999999998E-2</v>
      </c>
      <c r="CA14" s="15">
        <v>0.137179</v>
      </c>
      <c r="CB14" s="15">
        <v>6.1241900000000002E-2</v>
      </c>
      <c r="CC14" s="15">
        <v>2.6026500000000001E-2</v>
      </c>
      <c r="CD14" s="15">
        <v>-4.5252699999999996E-3</v>
      </c>
      <c r="CE14" s="15">
        <v>-2.3943599999999999E-2</v>
      </c>
      <c r="CF14" s="15">
        <v>-0.122865</v>
      </c>
      <c r="CG14" s="15">
        <v>2.2573200000000002E-2</v>
      </c>
      <c r="CH14" s="15">
        <v>6.89194E-3</v>
      </c>
      <c r="CI14" s="15">
        <v>4.4996899999999998E-3</v>
      </c>
      <c r="CJ14" s="15">
        <v>-3.7326499999999999E-2</v>
      </c>
      <c r="CK14" s="15">
        <v>3.7761400000000001E-2</v>
      </c>
      <c r="CL14" s="15">
        <v>2.5986599999999999E-2</v>
      </c>
      <c r="CM14" s="15">
        <v>7.1983100000000003E-3</v>
      </c>
      <c r="CN14" s="15">
        <v>1.0648400000000001E-4</v>
      </c>
      <c r="CO14" s="15">
        <v>1.14831E-2</v>
      </c>
      <c r="CP14" s="15">
        <v>2.3040000000000001E-2</v>
      </c>
      <c r="CQ14" s="15">
        <v>4.9092299999999997E-3</v>
      </c>
      <c r="CR14" s="15">
        <v>-1.1318400000000001E-3</v>
      </c>
      <c r="CS14" s="15">
        <v>5.4804600000000002E-2</v>
      </c>
      <c r="CT14" s="15">
        <v>-1.8738299999999999E-3</v>
      </c>
      <c r="CU14" s="15">
        <v>-3.1753800000000002E-3</v>
      </c>
      <c r="CV14" s="15">
        <v>0.14263200000000001</v>
      </c>
      <c r="CW14" s="15">
        <v>0.145818</v>
      </c>
      <c r="CX14" s="15">
        <v>0.15036099999999999</v>
      </c>
      <c r="CY14" s="15">
        <v>0.15832199999999999</v>
      </c>
      <c r="CZ14" s="15">
        <v>0.16843</v>
      </c>
      <c r="DA14" s="15">
        <v>0.184306</v>
      </c>
      <c r="DB14" s="15">
        <v>0.2157</v>
      </c>
      <c r="DC14" s="15">
        <v>0.28655999999999998</v>
      </c>
      <c r="DD14" s="15">
        <v>0.23547499999999999</v>
      </c>
      <c r="DE14" s="15">
        <v>0.13228999999999999</v>
      </c>
      <c r="DF14" s="15">
        <v>0.16164000000000001</v>
      </c>
      <c r="DG14" s="15">
        <v>-0.29966300000000001</v>
      </c>
      <c r="DH14" s="15">
        <v>-0.28357599999999999</v>
      </c>
      <c r="DI14" s="15">
        <v>-5.2031300000000003E-2</v>
      </c>
      <c r="DJ14" s="15">
        <v>4.9604200000000001E-2</v>
      </c>
      <c r="DK14" s="15">
        <v>0.100689</v>
      </c>
      <c r="DL14" s="15">
        <v>6.02549E-2</v>
      </c>
      <c r="DM14" s="15">
        <v>-3.8515399999999998E-2</v>
      </c>
      <c r="DN14" s="15">
        <v>-5.7262399999999998E-2</v>
      </c>
      <c r="DO14" s="15">
        <v>-2.98701E-2</v>
      </c>
      <c r="DP14" s="15">
        <v>-1.2363000000000001E-2</v>
      </c>
      <c r="DQ14" s="15">
        <v>-1.6383600000000002E-2</v>
      </c>
      <c r="DR14" s="15">
        <v>-2.23713E-2</v>
      </c>
      <c r="DS14" s="15">
        <v>1.33034E-3</v>
      </c>
      <c r="DT14" s="15">
        <v>1.7714899999999999E-2</v>
      </c>
      <c r="DU14" s="15">
        <v>1.4995100000000001E-2</v>
      </c>
      <c r="DV14" s="15">
        <v>8.2902700000000006E-3</v>
      </c>
      <c r="DW14" s="15">
        <v>3.5053800000000002E-3</v>
      </c>
      <c r="DX14" s="15">
        <v>-0.22575000000000001</v>
      </c>
      <c r="DY14" s="15">
        <v>6.3797300000000001E-2</v>
      </c>
      <c r="DZ14" s="15">
        <v>-0.11638800000000001</v>
      </c>
      <c r="EA14" s="15">
        <v>1.6532000000000001E-3</v>
      </c>
      <c r="EB14" s="15">
        <v>-2.79528E-2</v>
      </c>
      <c r="EC14" s="15">
        <v>-1.66613E-2</v>
      </c>
      <c r="ED14" s="15">
        <v>-7.7827199999999999E-3</v>
      </c>
      <c r="EE14" s="15">
        <v>-4.9876299999999998E-3</v>
      </c>
      <c r="EF14" s="15">
        <v>-3.1773499999999998E-3</v>
      </c>
      <c r="EG14" s="15">
        <v>-1.4418199999999999E-3</v>
      </c>
      <c r="EH14" s="15">
        <v>-1.67468E-3</v>
      </c>
      <c r="EI14" s="15">
        <v>2.3320799999999998E-3</v>
      </c>
      <c r="EJ14" s="15">
        <v>7.2681599999999999E-2</v>
      </c>
      <c r="EK14" s="15">
        <v>0.237044</v>
      </c>
      <c r="EL14" s="15">
        <v>0.32933299999999999</v>
      </c>
      <c r="EM14" s="15">
        <v>0.30201499999999998</v>
      </c>
      <c r="EN14" s="15">
        <v>-2.15102E-2</v>
      </c>
      <c r="EO14" s="15">
        <v>2.4614299999999999E-2</v>
      </c>
      <c r="EP14" s="15">
        <v>8.23266E-2</v>
      </c>
      <c r="EQ14" s="15">
        <v>-0.23452000000000001</v>
      </c>
      <c r="ER14" s="15">
        <v>-0.15551300000000001</v>
      </c>
      <c r="ES14" s="15">
        <v>-7.8114799999999998E-2</v>
      </c>
      <c r="ET14" s="15">
        <v>-2.1144400000000001E-2</v>
      </c>
      <c r="EU14" s="15">
        <v>-1.1091E-2</v>
      </c>
      <c r="EV14" s="15">
        <v>-5.4123900000000004E-3</v>
      </c>
      <c r="EW14" s="15">
        <v>-3.0090099999999999E-3</v>
      </c>
      <c r="EX14" s="15">
        <v>-5.9121399999999998E-3</v>
      </c>
      <c r="EY14" s="15">
        <v>-9.1420700000000004E-3</v>
      </c>
      <c r="EZ14" s="15">
        <v>-2.52778E-2</v>
      </c>
      <c r="FA14" s="15">
        <v>-0.101478</v>
      </c>
      <c r="FB14" s="15">
        <v>-0.19831699999999999</v>
      </c>
      <c r="FC14" s="15">
        <v>-0.25709799999999999</v>
      </c>
      <c r="FD14" s="15">
        <v>-0.10342999999999999</v>
      </c>
      <c r="FE14" s="15">
        <v>-1.1591000000000001E-2</v>
      </c>
      <c r="FF14" s="15">
        <v>-4.5414299999999998E-2</v>
      </c>
      <c r="FG14" s="15">
        <v>-1.31802E-2</v>
      </c>
      <c r="FH14" s="15">
        <v>3.9346999999999999E-4</v>
      </c>
      <c r="FI14" s="15">
        <v>-3.8473700000000001E-4</v>
      </c>
      <c r="FJ14" s="15">
        <v>4.1457899999999999E-3</v>
      </c>
      <c r="FK14" s="15">
        <v>4.0220500000000001E-3</v>
      </c>
      <c r="FL14" s="15">
        <v>-1.47165E-2</v>
      </c>
      <c r="FM14" s="15">
        <v>4.0895599999999997E-2</v>
      </c>
      <c r="FN14" s="15">
        <v>1.2865E-2</v>
      </c>
      <c r="FO14" s="15">
        <v>-5.0216900000000002E-2</v>
      </c>
      <c r="FP14" s="15">
        <v>-6.4863099999999999E-4</v>
      </c>
      <c r="FQ14" s="15">
        <v>2.37226E-2</v>
      </c>
      <c r="FR14" s="15">
        <v>7.67399E-2</v>
      </c>
      <c r="FS14" s="15">
        <v>5.5125300000000002E-2</v>
      </c>
      <c r="FT14" s="15">
        <v>3.6544800000000002E-2</v>
      </c>
      <c r="FU14" s="15">
        <v>9.9864999999999995E-2</v>
      </c>
      <c r="FV14" s="15">
        <v>2.8026599999999999E-2</v>
      </c>
      <c r="FW14" s="15">
        <v>1.55838E-2</v>
      </c>
      <c r="FX14" s="15">
        <v>6.5898300000000007E-2</v>
      </c>
      <c r="FY14" s="15">
        <v>8.2502599999999995E-2</v>
      </c>
      <c r="FZ14" s="15">
        <v>4.8517299999999999E-2</v>
      </c>
      <c r="GA14" s="15">
        <v>8.4919699999999997E-3</v>
      </c>
      <c r="GB14" s="15">
        <v>-2.25531E-2</v>
      </c>
      <c r="GC14" s="15">
        <v>-2.0778300000000001E-3</v>
      </c>
      <c r="GD14" s="15">
        <v>-3.5698499999999998E-3</v>
      </c>
      <c r="GE14" s="15">
        <v>2.00432E-3</v>
      </c>
      <c r="GF14" s="15">
        <v>2.00555E-2</v>
      </c>
      <c r="GG14" s="15">
        <v>2.6287399999999999E-2</v>
      </c>
      <c r="GH14" s="15">
        <v>-2.2042699999999998E-2</v>
      </c>
      <c r="GI14" s="15">
        <v>-2.6662399999999999E-2</v>
      </c>
      <c r="GJ14" s="15">
        <v>-2.0558900000000001E-2</v>
      </c>
      <c r="GK14" s="15">
        <v>-1.49395E-3</v>
      </c>
      <c r="GL14" s="15">
        <v>7.7722200000000005E-4</v>
      </c>
      <c r="GM14" s="15">
        <v>-2.2908800000000001E-4</v>
      </c>
      <c r="GN14" s="15">
        <v>2.23404E-5</v>
      </c>
      <c r="GO14" s="15">
        <v>2.22389E-4</v>
      </c>
      <c r="GP14" s="15">
        <v>-1.6222999999999999E-3</v>
      </c>
      <c r="GQ14" s="15">
        <v>-9.9185999999999996E-3</v>
      </c>
      <c r="GR14" s="15">
        <v>-3.2068800000000001E-2</v>
      </c>
      <c r="GS14" s="15">
        <v>-3.2826899999999999E-2</v>
      </c>
      <c r="GT14" s="15">
        <v>1.24183E-2</v>
      </c>
      <c r="GU14" s="15">
        <v>3.8969E-3</v>
      </c>
      <c r="GV14" s="15">
        <v>1.2830599999999999E-3</v>
      </c>
      <c r="GW14" s="15">
        <v>1.0056799999999999E-3</v>
      </c>
      <c r="GX14" s="15">
        <v>-2.2183699999999999E-3</v>
      </c>
      <c r="GY14" s="15">
        <v>-5.9442899999999996E-3</v>
      </c>
      <c r="GZ14" s="15">
        <v>5.1523300000000001E-3</v>
      </c>
      <c r="HA14" s="15">
        <v>1.0459899999999999E-2</v>
      </c>
      <c r="HB14" s="15">
        <v>1E-35</v>
      </c>
      <c r="HC14" s="15">
        <v>-2.7489599999999999E-2</v>
      </c>
      <c r="HD14" s="15">
        <v>1.6819500000000001E-2</v>
      </c>
      <c r="HE14" s="15">
        <v>4.8858699999999998E-2</v>
      </c>
      <c r="HF14" s="15">
        <v>3.0948E-2</v>
      </c>
      <c r="HG14" s="15">
        <v>1.05013E-2</v>
      </c>
      <c r="HH14" s="15">
        <v>2.4984999999999999E-3</v>
      </c>
      <c r="HI14" s="15">
        <v>-1.9560600000000001E-2</v>
      </c>
      <c r="HJ14" s="15">
        <v>-1.47051E-2</v>
      </c>
      <c r="HK14" s="15">
        <v>-2.637E-3</v>
      </c>
      <c r="HL14" s="15">
        <v>-7.8927999999999995E-4</v>
      </c>
      <c r="HM14" s="15">
        <v>2.6507699999999999E-2</v>
      </c>
      <c r="HN14" s="15">
        <v>2.0089800000000001E-3</v>
      </c>
      <c r="HO14" s="15">
        <v>-2.67399E-2</v>
      </c>
      <c r="HP14" s="15">
        <v>-2.7596300000000001E-2</v>
      </c>
      <c r="HQ14" s="15">
        <v>-1.28916E-2</v>
      </c>
      <c r="HR14" s="15">
        <v>-2.30145E-3</v>
      </c>
      <c r="HS14" s="15">
        <v>1.36046E-3</v>
      </c>
      <c r="HT14" s="15">
        <v>1.57428E-3</v>
      </c>
      <c r="HU14" s="15">
        <v>1.1563E-4</v>
      </c>
      <c r="HV14" s="15">
        <v>-3.22397E-3</v>
      </c>
      <c r="HW14" s="15">
        <v>-3.0985299999999999E-3</v>
      </c>
      <c r="HX14" s="15">
        <v>1.3595400000000001E-2</v>
      </c>
      <c r="HY14" s="15">
        <v>2.6673599999999999E-2</v>
      </c>
      <c r="HZ14" s="15">
        <v>2.31208E-2</v>
      </c>
      <c r="IA14" s="15">
        <v>1.34769E-2</v>
      </c>
      <c r="IB14" s="15">
        <v>4.8347400000000001E-4</v>
      </c>
      <c r="IC14" s="15">
        <v>-3.9159699999999998E-4</v>
      </c>
      <c r="ID14" s="15">
        <v>1E-35</v>
      </c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5"/>
      <c r="IT14" s="15"/>
      <c r="IU14" s="15"/>
      <c r="IV14" s="15"/>
      <c r="IW14" s="15"/>
      <c r="IX14" s="15"/>
      <c r="IY14" s="15"/>
      <c r="IZ14" s="15"/>
      <c r="JA14" s="15"/>
      <c r="JB14" s="15"/>
      <c r="JC14" s="15"/>
      <c r="JD14" s="15"/>
      <c r="JE14" s="15"/>
      <c r="JF14" s="15"/>
      <c r="JG14" s="15"/>
      <c r="JH14" s="15"/>
      <c r="JI14" s="15"/>
      <c r="JJ14" s="15"/>
      <c r="JK14" s="15"/>
      <c r="JL14" s="15"/>
      <c r="JM14" s="15"/>
      <c r="JN14" s="15"/>
      <c r="JO14" s="15"/>
      <c r="JP14" s="15"/>
      <c r="JQ14" s="15"/>
      <c r="JR14" s="15"/>
      <c r="JS14" s="15"/>
      <c r="JT14" s="15"/>
      <c r="JU14" s="15"/>
      <c r="JV14" s="15"/>
      <c r="JW14" s="15"/>
      <c r="JX14" s="15"/>
      <c r="JY14" s="15"/>
      <c r="JZ14" s="15"/>
      <c r="KA14" s="15"/>
      <c r="KB14" s="15"/>
      <c r="KC14" s="15"/>
      <c r="KD14" s="15"/>
      <c r="KE14" s="15"/>
      <c r="KF14" s="15"/>
      <c r="KG14" s="15"/>
      <c r="KH14" s="15"/>
      <c r="KI14" s="15"/>
      <c r="KJ14" s="15"/>
      <c r="KK14" s="15"/>
      <c r="KL14" s="15"/>
      <c r="KM14" s="15"/>
      <c r="KN14" s="15"/>
      <c r="KO14" s="15"/>
      <c r="KP14" s="15"/>
      <c r="KQ14" s="15"/>
      <c r="KR14" s="15"/>
      <c r="KS14" s="15"/>
      <c r="KT14" s="15"/>
      <c r="KU14" s="15"/>
      <c r="KV14" s="15"/>
      <c r="KW14" s="15"/>
      <c r="KX14" s="15"/>
      <c r="KY14" s="15"/>
      <c r="KZ14" s="15"/>
      <c r="LA14" s="15"/>
      <c r="LB14" s="15"/>
      <c r="LC14" s="15"/>
      <c r="LD14" s="15"/>
      <c r="LE14" s="15"/>
      <c r="LF14" s="15"/>
      <c r="LG14" s="15"/>
      <c r="LH14" s="15"/>
      <c r="LI14" s="15"/>
      <c r="LJ14" s="15"/>
      <c r="LK14" s="15"/>
      <c r="LL14" s="15"/>
      <c r="LM14" s="15"/>
      <c r="LN14" s="15"/>
      <c r="LO14" s="15"/>
      <c r="LP14" s="15"/>
      <c r="LQ14" s="15"/>
      <c r="LR14" s="15"/>
      <c r="LS14" s="15"/>
      <c r="LT14" s="15"/>
      <c r="LU14" s="15"/>
      <c r="LV14" s="15"/>
      <c r="LW14" s="15"/>
      <c r="LX14" s="15"/>
      <c r="LY14" s="15"/>
      <c r="LZ14" s="15"/>
      <c r="MA14" s="15"/>
      <c r="MB14" s="15"/>
      <c r="MC14" s="15"/>
      <c r="MD14" s="15"/>
      <c r="ME14" s="15"/>
      <c r="MF14" s="15"/>
      <c r="MG14" s="15"/>
      <c r="MH14" s="15"/>
      <c r="MI14" s="15"/>
    </row>
    <row r="15" spans="1:347">
      <c r="A15" s="27"/>
      <c r="B15">
        <v>467443.84779999999</v>
      </c>
      <c r="C15">
        <v>3841429.9759999998</v>
      </c>
      <c r="D15" s="2">
        <v>-0.47562500000000002</v>
      </c>
      <c r="E15" s="2">
        <v>6.2488599999999998E-2</v>
      </c>
      <c r="F15" s="24"/>
      <c r="G15">
        <v>14</v>
      </c>
      <c r="H15">
        <v>462139.8799</v>
      </c>
      <c r="I15">
        <v>3840891.9005999998</v>
      </c>
      <c r="J15" s="18">
        <v>38597.270833333336</v>
      </c>
      <c r="K15" s="15">
        <v>0.433701</v>
      </c>
      <c r="L15" s="15">
        <v>0.43840400000000002</v>
      </c>
      <c r="M15" s="15">
        <v>0.435504</v>
      </c>
      <c r="N15" s="15">
        <v>0.44422499999999998</v>
      </c>
      <c r="O15" s="15">
        <v>0.45404600000000001</v>
      </c>
      <c r="P15" s="15">
        <v>0.45606600000000003</v>
      </c>
      <c r="Q15" s="15">
        <v>0.39227899999999999</v>
      </c>
      <c r="R15" s="15">
        <v>0.36552299999999999</v>
      </c>
      <c r="S15" s="15">
        <v>0.45112799999999997</v>
      </c>
      <c r="T15" s="15">
        <v>0.47623799999999999</v>
      </c>
      <c r="U15" s="15">
        <v>0.49121700000000001</v>
      </c>
      <c r="V15" s="15">
        <v>0.40948099999999998</v>
      </c>
      <c r="W15" s="15">
        <v>0.36870900000000001</v>
      </c>
      <c r="X15" s="15">
        <v>0.32275999999999999</v>
      </c>
      <c r="Y15" s="15">
        <v>0.27301300000000001</v>
      </c>
      <c r="Z15" s="15">
        <v>0.21814700000000001</v>
      </c>
      <c r="AA15" s="15">
        <v>0.195965</v>
      </c>
      <c r="AB15" s="15">
        <v>0.45198300000000002</v>
      </c>
      <c r="AC15" s="15">
        <v>0.49830600000000003</v>
      </c>
      <c r="AD15" s="15">
        <v>0.55374900000000005</v>
      </c>
      <c r="AE15" s="15">
        <v>0.43850299999999998</v>
      </c>
      <c r="AF15" s="15">
        <v>0.37212200000000001</v>
      </c>
      <c r="AG15" s="15">
        <v>0.32114799999999999</v>
      </c>
      <c r="AH15" s="15">
        <v>0.25482100000000002</v>
      </c>
      <c r="AI15" s="15">
        <v>0.177756</v>
      </c>
      <c r="AJ15" s="15">
        <v>6.5752400000000003E-2</v>
      </c>
      <c r="AK15" s="15">
        <v>-0.112168</v>
      </c>
      <c r="AL15" s="15">
        <v>-1.7621999999999999E-2</v>
      </c>
      <c r="AM15" s="15">
        <v>0.21871699999999999</v>
      </c>
      <c r="AN15" s="15">
        <v>0.42374400000000001</v>
      </c>
      <c r="AO15" s="15">
        <v>0.437863</v>
      </c>
      <c r="AP15" s="15">
        <v>0.49146800000000002</v>
      </c>
      <c r="AQ15" s="15">
        <v>0.64391299999999996</v>
      </c>
      <c r="AR15" s="15">
        <v>0.44867200000000002</v>
      </c>
      <c r="AS15" s="15">
        <v>0.35377599999999998</v>
      </c>
      <c r="AT15" s="15">
        <v>0.30663499999999999</v>
      </c>
      <c r="AU15" s="15">
        <v>0.23460300000000001</v>
      </c>
      <c r="AV15" s="15">
        <v>0.144868</v>
      </c>
      <c r="AW15" s="15">
        <v>3.1860600000000003E-2</v>
      </c>
      <c r="AX15" s="15">
        <v>-9.7873500000000002E-2</v>
      </c>
      <c r="AY15" s="15">
        <v>-9.2974200000000007E-2</v>
      </c>
      <c r="AZ15" s="15">
        <v>5.2942400000000001E-2</v>
      </c>
      <c r="BA15" s="15">
        <v>0.39993000000000001</v>
      </c>
      <c r="BB15" s="15">
        <v>0.40162300000000001</v>
      </c>
      <c r="BC15" s="15">
        <v>0.377697</v>
      </c>
      <c r="BD15" s="15">
        <v>-6.1256199999999997E-2</v>
      </c>
      <c r="BE15" s="15">
        <v>7.9209600000000005E-2</v>
      </c>
      <c r="BF15" s="15">
        <v>0.28814699999999999</v>
      </c>
      <c r="BG15" s="15">
        <v>0.34232200000000002</v>
      </c>
      <c r="BH15" s="15">
        <v>0.21282400000000001</v>
      </c>
      <c r="BI15" s="15">
        <v>0.107462</v>
      </c>
      <c r="BJ15" s="15">
        <v>3.1508300000000003E-2</v>
      </c>
      <c r="BK15" s="15">
        <v>-2.8715600000000001E-2</v>
      </c>
      <c r="BL15" s="15">
        <v>-3.2159300000000002E-2</v>
      </c>
      <c r="BM15" s="15">
        <v>1.6386299999999999E-2</v>
      </c>
      <c r="BN15" s="15">
        <v>0.39382</v>
      </c>
      <c r="BO15" s="15">
        <v>0.29152400000000001</v>
      </c>
      <c r="BP15" s="15">
        <v>0.17072399999999999</v>
      </c>
      <c r="BQ15" s="15">
        <v>8.0189800000000006E-2</v>
      </c>
      <c r="BR15" s="15">
        <v>3.3386199999999998E-2</v>
      </c>
      <c r="BS15" s="15">
        <v>2.0515400000000001E-3</v>
      </c>
      <c r="BT15" s="15">
        <v>-3.1968399999999998E-3</v>
      </c>
      <c r="BU15" s="15">
        <v>1.5944900000000001E-2</v>
      </c>
      <c r="BV15" s="15">
        <v>0.35757499999999998</v>
      </c>
      <c r="BW15" s="15">
        <v>0.105186</v>
      </c>
      <c r="BX15" s="15">
        <v>5.0088199999999999E-2</v>
      </c>
      <c r="BY15" s="15">
        <v>2.7885699999999999E-2</v>
      </c>
      <c r="BZ15" s="15">
        <v>2.2511900000000001E-2</v>
      </c>
      <c r="CA15" s="15">
        <v>0.16519200000000001</v>
      </c>
      <c r="CB15" s="15">
        <v>0.115158</v>
      </c>
      <c r="CC15" s="15">
        <v>8.4959400000000004E-2</v>
      </c>
      <c r="CD15" s="15">
        <v>5.4749300000000001E-2</v>
      </c>
      <c r="CE15" s="15">
        <v>3.8749800000000001E-2</v>
      </c>
      <c r="CF15" s="15">
        <v>-0.11766500000000001</v>
      </c>
      <c r="CG15" s="15">
        <v>6.7328799999999994E-2</v>
      </c>
      <c r="CH15" s="15">
        <v>5.04736E-2</v>
      </c>
      <c r="CI15" s="15">
        <v>4.7009599999999999E-2</v>
      </c>
      <c r="CJ15" s="15">
        <v>-2.6017800000000001E-2</v>
      </c>
      <c r="CK15" s="15">
        <v>5.8405499999999999E-2</v>
      </c>
      <c r="CL15" s="15">
        <v>5.4269699999999997E-2</v>
      </c>
      <c r="CM15" s="15">
        <v>1.2004900000000001E-2</v>
      </c>
      <c r="CN15" s="15">
        <v>3.8263300000000002E-3</v>
      </c>
      <c r="CO15" s="15">
        <v>1.0502900000000001E-2</v>
      </c>
      <c r="CP15" s="15">
        <v>2.9658299999999999E-2</v>
      </c>
      <c r="CQ15" s="15">
        <v>1.21298E-2</v>
      </c>
      <c r="CR15" s="15">
        <v>7.9578700000000006E-3</v>
      </c>
      <c r="CS15" s="15">
        <v>5.3425199999999999E-2</v>
      </c>
      <c r="CT15" s="15">
        <v>3.3267499999999998E-3</v>
      </c>
      <c r="CU15" s="15">
        <v>-4.7936400000000001E-3</v>
      </c>
      <c r="CV15" s="15">
        <v>0.18168300000000001</v>
      </c>
      <c r="CW15" s="15">
        <v>0.18304200000000001</v>
      </c>
      <c r="CX15" s="15">
        <v>0.187052</v>
      </c>
      <c r="CY15" s="15">
        <v>0.19345300000000001</v>
      </c>
      <c r="CZ15" s="15">
        <v>0.20238600000000001</v>
      </c>
      <c r="DA15" s="15">
        <v>0.217253</v>
      </c>
      <c r="DB15" s="15">
        <v>0.25123600000000001</v>
      </c>
      <c r="DC15" s="15">
        <v>0.35753499999999999</v>
      </c>
      <c r="DD15" s="15">
        <v>8.7187899999999999E-2</v>
      </c>
      <c r="DE15" s="15">
        <v>0.30732900000000002</v>
      </c>
      <c r="DF15" s="15">
        <v>0.119074</v>
      </c>
      <c r="DG15" s="15">
        <v>-0.24401500000000001</v>
      </c>
      <c r="DH15" s="15">
        <v>-0.192547</v>
      </c>
      <c r="DI15" s="15">
        <v>1.3006E-2</v>
      </c>
      <c r="DJ15" s="15">
        <v>9.5761700000000005E-2</v>
      </c>
      <c r="DK15" s="15">
        <v>0.115054</v>
      </c>
      <c r="DL15" s="15">
        <v>8.03233E-2</v>
      </c>
      <c r="DM15" s="15">
        <v>-1.1409600000000001E-2</v>
      </c>
      <c r="DN15" s="15">
        <v>-2.1617999999999998E-2</v>
      </c>
      <c r="DO15" s="15">
        <v>7.6946899999999997E-3</v>
      </c>
      <c r="DP15" s="15">
        <v>2.4827399999999999E-2</v>
      </c>
      <c r="DQ15" s="15">
        <v>5.6935099999999997E-3</v>
      </c>
      <c r="DR15" s="15">
        <v>-1.57675E-2</v>
      </c>
      <c r="DS15" s="15">
        <v>-8.8932100000000004E-3</v>
      </c>
      <c r="DT15" s="15">
        <v>1.49734E-3</v>
      </c>
      <c r="DU15" s="15">
        <v>5.6589599999999998E-5</v>
      </c>
      <c r="DV15" s="15">
        <v>-3.68952E-3</v>
      </c>
      <c r="DW15" s="15">
        <v>-4.3077300000000001E-3</v>
      </c>
      <c r="DX15" s="15">
        <v>-0.13895299999999999</v>
      </c>
      <c r="DY15" s="15">
        <v>4.4891100000000003E-2</v>
      </c>
      <c r="DZ15" s="15">
        <v>-0.13628599999999999</v>
      </c>
      <c r="EA15" s="15">
        <v>-2.75458E-3</v>
      </c>
      <c r="EB15" s="15">
        <v>-4.8304000000000003E-3</v>
      </c>
      <c r="EC15" s="15">
        <v>9.4607700000000003E-3</v>
      </c>
      <c r="ED15" s="15">
        <v>1.32528E-2</v>
      </c>
      <c r="EE15" s="15">
        <v>1.1487900000000001E-2</v>
      </c>
      <c r="EF15" s="15">
        <v>9.0702000000000005E-3</v>
      </c>
      <c r="EG15" s="15">
        <v>3.1763799999999999E-3</v>
      </c>
      <c r="EH15" s="15">
        <v>3.4114600000000002E-4</v>
      </c>
      <c r="EI15" s="15">
        <v>3.7258500000000002E-3</v>
      </c>
      <c r="EJ15" s="15">
        <v>5.8490100000000003E-2</v>
      </c>
      <c r="EK15" s="15">
        <v>0.184615</v>
      </c>
      <c r="EL15" s="15">
        <v>0.270009</v>
      </c>
      <c r="EM15" s="15">
        <v>0.27221099999999998</v>
      </c>
      <c r="EN15" s="15">
        <v>-5.1881700000000003E-2</v>
      </c>
      <c r="EO15" s="15">
        <v>1.31845E-2</v>
      </c>
      <c r="EP15" s="15">
        <v>4.8812599999999998E-2</v>
      </c>
      <c r="EQ15" s="15">
        <v>-0.18260599999999999</v>
      </c>
      <c r="ER15" s="15">
        <v>-0.106126</v>
      </c>
      <c r="ES15" s="15">
        <v>-6.0949999999999997E-2</v>
      </c>
      <c r="ET15" s="15">
        <v>-1.1294500000000001E-2</v>
      </c>
      <c r="EU15" s="15">
        <v>-1.86243E-3</v>
      </c>
      <c r="EV15" s="15">
        <v>1.9945999999999999E-4</v>
      </c>
      <c r="EW15" s="15">
        <v>4.2360199999999997E-4</v>
      </c>
      <c r="EX15" s="15">
        <v>2.2387599999999998E-3</v>
      </c>
      <c r="EY15" s="15">
        <v>7.1784400000000003E-3</v>
      </c>
      <c r="EZ15" s="15">
        <v>6.6790299999999999E-3</v>
      </c>
      <c r="FA15" s="15">
        <v>-2.4110599999999999E-2</v>
      </c>
      <c r="FB15" s="15">
        <v>-7.1980299999999997E-2</v>
      </c>
      <c r="FC15" s="15">
        <v>-0.17610799999999999</v>
      </c>
      <c r="FD15" s="15">
        <v>-5.5898400000000001E-2</v>
      </c>
      <c r="FE15" s="15">
        <v>3.4046399999999997E-2</v>
      </c>
      <c r="FF15" s="15">
        <v>-3.1339899999999997E-2</v>
      </c>
      <c r="FG15" s="15">
        <v>-1.5852000000000002E-2</v>
      </c>
      <c r="FH15" s="15">
        <v>-5.3967399999999997E-3</v>
      </c>
      <c r="FI15" s="15">
        <v>-1.7099699999999999E-3</v>
      </c>
      <c r="FJ15" s="15">
        <v>1.8416999999999999E-3</v>
      </c>
      <c r="FK15" s="15">
        <v>8.2394E-4</v>
      </c>
      <c r="FL15" s="15">
        <v>-1.49588E-2</v>
      </c>
      <c r="FM15" s="15">
        <v>5.5891900000000001E-2</v>
      </c>
      <c r="FN15" s="15">
        <v>5.5050700000000001E-2</v>
      </c>
      <c r="FO15" s="15">
        <v>-3.1009000000000002E-3</v>
      </c>
      <c r="FP15" s="15">
        <v>9.3374199999999999E-4</v>
      </c>
      <c r="FQ15" s="15">
        <v>4.4770799999999999E-2</v>
      </c>
      <c r="FR15" s="15">
        <v>0.107409</v>
      </c>
      <c r="FS15" s="15">
        <v>6.6175100000000001E-2</v>
      </c>
      <c r="FT15" s="15">
        <v>3.2681300000000003E-2</v>
      </c>
      <c r="FU15" s="15">
        <v>0.105754</v>
      </c>
      <c r="FV15" s="15">
        <v>3.9899200000000003E-2</v>
      </c>
      <c r="FW15" s="15">
        <v>1.4064699999999999E-2</v>
      </c>
      <c r="FX15" s="15">
        <v>8.5748599999999994E-2</v>
      </c>
      <c r="FY15" s="15">
        <v>0.133858</v>
      </c>
      <c r="FZ15" s="15">
        <v>4.8138199999999999E-2</v>
      </c>
      <c r="GA15" s="15">
        <v>2.6157699999999999E-3</v>
      </c>
      <c r="GB15" s="15">
        <v>-2.93572E-2</v>
      </c>
      <c r="GC15" s="15">
        <v>-9.3114999999999995E-4</v>
      </c>
      <c r="GD15" s="15">
        <v>-4.9598999999999997E-3</v>
      </c>
      <c r="GE15" s="15">
        <v>-3.8340800000000001E-3</v>
      </c>
      <c r="GF15" s="15">
        <v>1.27312E-2</v>
      </c>
      <c r="GG15" s="15">
        <v>4.0835700000000003E-2</v>
      </c>
      <c r="GH15" s="15">
        <v>5.4608499999999997E-5</v>
      </c>
      <c r="GI15" s="15">
        <v>-3.2372E-3</v>
      </c>
      <c r="GJ15" s="15">
        <v>-1.1220900000000001E-2</v>
      </c>
      <c r="GK15" s="15">
        <v>6.7262399999999996E-3</v>
      </c>
      <c r="GL15" s="15">
        <v>5.67316E-3</v>
      </c>
      <c r="GM15" s="15">
        <v>1.88532E-3</v>
      </c>
      <c r="GN15" s="15">
        <v>7.87486E-5</v>
      </c>
      <c r="GO15" s="15">
        <v>1.22996E-3</v>
      </c>
      <c r="GP15" s="15">
        <v>1.05675E-3</v>
      </c>
      <c r="GQ15" s="15">
        <v>-4.3895000000000002E-3</v>
      </c>
      <c r="GR15" s="15">
        <v>-1.1228699999999999E-2</v>
      </c>
      <c r="GS15" s="15">
        <v>1.1493400000000001E-2</v>
      </c>
      <c r="GT15" s="15">
        <v>6.6824800000000002E-3</v>
      </c>
      <c r="GU15" s="15">
        <v>7.2915499999999999E-4</v>
      </c>
      <c r="GV15" s="15">
        <v>-3.1959399999999998E-4</v>
      </c>
      <c r="GW15" s="15">
        <v>3.0732300000000003E-4</v>
      </c>
      <c r="GX15" s="15">
        <v>3.6926399999999998E-2</v>
      </c>
      <c r="GY15" s="15">
        <v>1.48354E-2</v>
      </c>
      <c r="GZ15" s="15">
        <v>3.9211500000000003E-2</v>
      </c>
      <c r="HA15" s="15">
        <v>3.5740099999999997E-2</v>
      </c>
      <c r="HB15" s="15">
        <v>1E-35</v>
      </c>
      <c r="HC15" s="15">
        <v>-4.5495800000000003E-2</v>
      </c>
      <c r="HD15" s="15">
        <v>6.3581799999999994E-2</v>
      </c>
      <c r="HE15" s="15">
        <v>8.2855999999999999E-2</v>
      </c>
      <c r="HF15" s="15">
        <v>5.1116000000000002E-2</v>
      </c>
      <c r="HG15" s="15">
        <v>2.34404E-2</v>
      </c>
      <c r="HH15" s="15">
        <v>7.72998E-3</v>
      </c>
      <c r="HI15" s="15">
        <v>-3.5174499999999997E-2</v>
      </c>
      <c r="HJ15" s="15">
        <v>-2.5812600000000002E-2</v>
      </c>
      <c r="HK15" s="15">
        <v>-7.1877299999999998E-3</v>
      </c>
      <c r="HL15" s="15">
        <v>-1.08667E-2</v>
      </c>
      <c r="HM15" s="15">
        <v>1.435E-2</v>
      </c>
      <c r="HN15" s="15">
        <v>1.6574700000000001E-3</v>
      </c>
      <c r="HO15" s="15">
        <v>-1.53749E-2</v>
      </c>
      <c r="HP15" s="15">
        <v>-1.12167E-2</v>
      </c>
      <c r="HQ15" s="15">
        <v>2.7313400000000001E-3</v>
      </c>
      <c r="HR15" s="15">
        <v>1.0651000000000001E-2</v>
      </c>
      <c r="HS15" s="15">
        <v>1.0844700000000001E-2</v>
      </c>
      <c r="HT15" s="15">
        <v>6.8936900000000001E-3</v>
      </c>
      <c r="HU15" s="15">
        <v>1.0722399999999999E-3</v>
      </c>
      <c r="HV15" s="15">
        <v>-1.30985E-3</v>
      </c>
      <c r="HW15" s="15">
        <v>-2.6904899999999998E-3</v>
      </c>
      <c r="HX15" s="15">
        <v>6.9536199999999998E-3</v>
      </c>
      <c r="HY15" s="15">
        <v>1.30397E-2</v>
      </c>
      <c r="HZ15" s="15">
        <v>6.6619000000000001E-3</v>
      </c>
      <c r="IA15" s="15">
        <v>-1.39105E-3</v>
      </c>
      <c r="IB15" s="15">
        <v>-1.47938E-3</v>
      </c>
      <c r="IC15" s="15">
        <v>-3.5823000000000001E-3</v>
      </c>
      <c r="ID15" s="15">
        <v>1E-35</v>
      </c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5"/>
      <c r="IQ15" s="15"/>
      <c r="IR15" s="15"/>
      <c r="IS15" s="15"/>
      <c r="IT15" s="15"/>
      <c r="IU15" s="15"/>
      <c r="IV15" s="15"/>
      <c r="IW15" s="15"/>
      <c r="IX15" s="15"/>
      <c r="IY15" s="15"/>
      <c r="IZ15" s="15"/>
      <c r="JA15" s="15"/>
      <c r="JB15" s="15"/>
      <c r="JC15" s="15"/>
      <c r="JD15" s="15"/>
      <c r="JE15" s="15"/>
      <c r="JF15" s="15"/>
      <c r="JG15" s="15"/>
      <c r="JH15" s="15"/>
      <c r="JI15" s="15"/>
      <c r="JJ15" s="15"/>
      <c r="JK15" s="15"/>
      <c r="JL15" s="15"/>
      <c r="JM15" s="15"/>
      <c r="JN15" s="15"/>
      <c r="JO15" s="15"/>
      <c r="JP15" s="15"/>
      <c r="JQ15" s="15"/>
      <c r="JR15" s="15"/>
      <c r="JS15" s="15"/>
      <c r="JT15" s="15"/>
      <c r="JU15" s="15"/>
      <c r="JV15" s="15"/>
      <c r="JW15" s="15"/>
      <c r="JX15" s="15"/>
      <c r="JY15" s="15"/>
      <c r="JZ15" s="15"/>
      <c r="KA15" s="15"/>
      <c r="KB15" s="15"/>
      <c r="KC15" s="15"/>
      <c r="KD15" s="15"/>
      <c r="KE15" s="15"/>
      <c r="KF15" s="15"/>
      <c r="KG15" s="15"/>
      <c r="KH15" s="15"/>
      <c r="KI15" s="15"/>
      <c r="KJ15" s="15"/>
      <c r="KK15" s="15"/>
      <c r="KL15" s="15"/>
      <c r="KM15" s="15"/>
      <c r="KN15" s="15"/>
      <c r="KO15" s="15"/>
      <c r="KP15" s="15"/>
      <c r="KQ15" s="15"/>
      <c r="KR15" s="15"/>
      <c r="KS15" s="15"/>
      <c r="KT15" s="15"/>
      <c r="KU15" s="15"/>
      <c r="KV15" s="15"/>
      <c r="KW15" s="15"/>
      <c r="KX15" s="15"/>
      <c r="KY15" s="15"/>
      <c r="KZ15" s="15"/>
      <c r="LA15" s="15"/>
      <c r="LB15" s="15"/>
      <c r="LC15" s="15"/>
      <c r="LD15" s="15"/>
      <c r="LE15" s="15"/>
      <c r="LF15" s="15"/>
      <c r="LG15" s="15"/>
      <c r="LH15" s="15"/>
      <c r="LI15" s="15"/>
      <c r="LJ15" s="15"/>
      <c r="LK15" s="15"/>
      <c r="LL15" s="15"/>
      <c r="LM15" s="15"/>
      <c r="LN15" s="15"/>
      <c r="LO15" s="15"/>
      <c r="LP15" s="15"/>
      <c r="LQ15" s="15"/>
      <c r="LR15" s="15"/>
      <c r="LS15" s="15"/>
      <c r="LT15" s="15"/>
      <c r="LU15" s="15"/>
      <c r="LV15" s="15"/>
      <c r="LW15" s="15"/>
      <c r="LX15" s="15"/>
      <c r="LY15" s="15"/>
      <c r="LZ15" s="15"/>
      <c r="MA15" s="15"/>
      <c r="MB15" s="15"/>
      <c r="MC15" s="15"/>
      <c r="MD15" s="15"/>
      <c r="ME15" s="15"/>
      <c r="MF15" s="15"/>
      <c r="MG15" s="15"/>
      <c r="MH15" s="15"/>
      <c r="MI15" s="15"/>
    </row>
    <row r="16" spans="1:347">
      <c r="A16" s="27"/>
      <c r="B16">
        <v>467443.84779999999</v>
      </c>
      <c r="C16">
        <v>3841429.9759999998</v>
      </c>
      <c r="D16" s="2">
        <v>-0.54302700000000004</v>
      </c>
      <c r="E16" s="2">
        <v>-0.183915</v>
      </c>
      <c r="F16" s="24"/>
      <c r="G16">
        <v>15</v>
      </c>
      <c r="H16">
        <v>461188.27480000001</v>
      </c>
      <c r="I16">
        <v>3841164.9347999999</v>
      </c>
      <c r="J16" s="18">
        <v>38597.291666666664</v>
      </c>
      <c r="K16" s="15">
        <v>0.44903900000000002</v>
      </c>
      <c r="L16" s="15">
        <v>0.45559100000000002</v>
      </c>
      <c r="M16" s="15">
        <v>0.45207999999999998</v>
      </c>
      <c r="N16" s="15">
        <v>0.455146</v>
      </c>
      <c r="O16" s="15">
        <v>0.46938600000000003</v>
      </c>
      <c r="P16" s="15">
        <v>0.47104600000000002</v>
      </c>
      <c r="Q16" s="15">
        <v>0.39360200000000001</v>
      </c>
      <c r="R16" s="15">
        <v>0.36370000000000002</v>
      </c>
      <c r="S16" s="15">
        <v>0.45727000000000001</v>
      </c>
      <c r="T16" s="15">
        <v>0.491817</v>
      </c>
      <c r="U16" s="15">
        <v>0.50897199999999998</v>
      </c>
      <c r="V16" s="15">
        <v>0.40354400000000001</v>
      </c>
      <c r="W16" s="15">
        <v>0.36101100000000003</v>
      </c>
      <c r="X16" s="15">
        <v>0.31411099999999997</v>
      </c>
      <c r="Y16" s="15">
        <v>0.25817699999999999</v>
      </c>
      <c r="Z16" s="15">
        <v>0.20569899999999999</v>
      </c>
      <c r="AA16" s="15">
        <v>0.178896</v>
      </c>
      <c r="AB16" s="15">
        <v>0.45117000000000002</v>
      </c>
      <c r="AC16" s="15">
        <v>0.51819199999999999</v>
      </c>
      <c r="AD16" s="15">
        <v>0.58350999999999997</v>
      </c>
      <c r="AE16" s="15">
        <v>0.41797299999999998</v>
      </c>
      <c r="AF16" s="15">
        <v>0.35831800000000003</v>
      </c>
      <c r="AG16" s="15">
        <v>0.306259</v>
      </c>
      <c r="AH16" s="15">
        <v>0.23786599999999999</v>
      </c>
      <c r="AI16" s="15">
        <v>0.14857999999999999</v>
      </c>
      <c r="AJ16" s="15">
        <v>7.5527299999999997E-3</v>
      </c>
      <c r="AK16" s="15">
        <v>-0.13578000000000001</v>
      </c>
      <c r="AL16" s="15">
        <v>3.4498000000000001E-2</v>
      </c>
      <c r="AM16" s="15">
        <v>0.189613</v>
      </c>
      <c r="AN16" s="15">
        <v>0.39990999999999999</v>
      </c>
      <c r="AO16" s="15">
        <v>0.41670499999999999</v>
      </c>
      <c r="AP16" s="15">
        <v>0.50805900000000004</v>
      </c>
      <c r="AQ16" s="15">
        <v>0.71546900000000002</v>
      </c>
      <c r="AR16" s="15">
        <v>0.40376499999999999</v>
      </c>
      <c r="AS16" s="15">
        <v>0.33030500000000002</v>
      </c>
      <c r="AT16" s="15">
        <v>0.29256500000000002</v>
      </c>
      <c r="AU16" s="15">
        <v>0.21965299999999999</v>
      </c>
      <c r="AV16" s="15">
        <v>0.121586</v>
      </c>
      <c r="AW16" s="15">
        <v>9.9751100000000006E-3</v>
      </c>
      <c r="AX16" s="15">
        <v>-7.9676899999999995E-2</v>
      </c>
      <c r="AY16" s="15">
        <v>-2.8861000000000001E-2</v>
      </c>
      <c r="AZ16" s="15">
        <v>6.7843799999999996E-2</v>
      </c>
      <c r="BA16" s="15">
        <v>0.36307899999999999</v>
      </c>
      <c r="BB16" s="15">
        <v>0.34381800000000001</v>
      </c>
      <c r="BC16" s="15">
        <v>0.210836</v>
      </c>
      <c r="BD16" s="15">
        <v>-5.9749900000000002E-2</v>
      </c>
      <c r="BE16" s="15">
        <v>5.9453400000000003E-2</v>
      </c>
      <c r="BF16" s="15">
        <v>0.24641099999999999</v>
      </c>
      <c r="BG16" s="15">
        <v>0.32005899999999998</v>
      </c>
      <c r="BH16" s="15">
        <v>0.19581799999999999</v>
      </c>
      <c r="BI16" s="15">
        <v>9.4606399999999993E-2</v>
      </c>
      <c r="BJ16" s="15">
        <v>2.5626599999999999E-2</v>
      </c>
      <c r="BK16" s="15">
        <v>-1.7052500000000002E-2</v>
      </c>
      <c r="BL16" s="15">
        <v>-6.5015000000000003E-3</v>
      </c>
      <c r="BM16" s="15">
        <v>3.03024E-2</v>
      </c>
      <c r="BN16" s="15">
        <v>0.34570400000000001</v>
      </c>
      <c r="BO16" s="15">
        <v>0.23666599999999999</v>
      </c>
      <c r="BP16" s="15">
        <v>0.15334300000000001</v>
      </c>
      <c r="BQ16" s="15">
        <v>7.5091500000000005E-2</v>
      </c>
      <c r="BR16" s="15">
        <v>3.06389E-2</v>
      </c>
      <c r="BS16" s="15">
        <v>6.9447500000000004E-3</v>
      </c>
      <c r="BT16" s="15">
        <v>1.1323099999999999E-2</v>
      </c>
      <c r="BU16" s="15">
        <v>2.66856E-2</v>
      </c>
      <c r="BV16" s="15">
        <v>0.33769500000000002</v>
      </c>
      <c r="BW16" s="15">
        <v>0.100619</v>
      </c>
      <c r="BX16" s="15">
        <v>5.0824000000000001E-2</v>
      </c>
      <c r="BY16" s="15">
        <v>3.4147999999999998E-2</v>
      </c>
      <c r="BZ16" s="15">
        <v>3.2055500000000001E-2</v>
      </c>
      <c r="CA16" s="15">
        <v>0.235404</v>
      </c>
      <c r="CB16" s="15">
        <v>9.8389199999999996E-2</v>
      </c>
      <c r="CC16" s="15">
        <v>7.7845200000000003E-2</v>
      </c>
      <c r="CD16" s="15">
        <v>5.5451500000000001E-2</v>
      </c>
      <c r="CE16" s="15">
        <v>4.28452E-2</v>
      </c>
      <c r="CF16" s="15">
        <v>-9.9013199999999996E-2</v>
      </c>
      <c r="CG16" s="15">
        <v>6.2716400000000005E-2</v>
      </c>
      <c r="CH16" s="15">
        <v>5.0064200000000003E-2</v>
      </c>
      <c r="CI16" s="15">
        <v>4.8314299999999998E-2</v>
      </c>
      <c r="CJ16" s="15">
        <v>-2.1928699999999999E-2</v>
      </c>
      <c r="CK16" s="15">
        <v>5.4482299999999997E-2</v>
      </c>
      <c r="CL16" s="15">
        <v>4.8919900000000002E-2</v>
      </c>
      <c r="CM16" s="15">
        <v>5.7331300000000003E-3</v>
      </c>
      <c r="CN16" s="15">
        <v>3.44013E-3</v>
      </c>
      <c r="CO16" s="15">
        <v>6.4977000000000004E-3</v>
      </c>
      <c r="CP16" s="15">
        <v>1.46052E-2</v>
      </c>
      <c r="CQ16" s="15">
        <v>7.73028E-3</v>
      </c>
      <c r="CR16" s="15">
        <v>4.1715099999999998E-3</v>
      </c>
      <c r="CS16" s="15">
        <v>3.8850799999999998E-2</v>
      </c>
      <c r="CT16" s="15">
        <v>1.7947099999999999E-3</v>
      </c>
      <c r="CU16" s="15">
        <v>-7.0939499999999999E-3</v>
      </c>
      <c r="CV16" s="15">
        <v>0.18762699999999999</v>
      </c>
      <c r="CW16" s="15">
        <v>0.18787999999999999</v>
      </c>
      <c r="CX16" s="15">
        <v>0.19167899999999999</v>
      </c>
      <c r="CY16" s="15">
        <v>0.19783100000000001</v>
      </c>
      <c r="CZ16" s="15">
        <v>0.20668900000000001</v>
      </c>
      <c r="DA16" s="15">
        <v>0.21979499999999999</v>
      </c>
      <c r="DB16" s="15">
        <v>0.248608</v>
      </c>
      <c r="DC16" s="15">
        <v>0.26677400000000001</v>
      </c>
      <c r="DD16" s="15">
        <v>0.156412</v>
      </c>
      <c r="DE16" s="15">
        <v>0.28801599999999999</v>
      </c>
      <c r="DF16" s="15">
        <v>3.7593300000000003E-2</v>
      </c>
      <c r="DG16" s="15">
        <v>-0.20611599999999999</v>
      </c>
      <c r="DH16" s="15">
        <v>-9.9848800000000001E-2</v>
      </c>
      <c r="DI16" s="15">
        <v>6.8484600000000007E-2</v>
      </c>
      <c r="DJ16" s="15">
        <v>0.117191</v>
      </c>
      <c r="DK16" s="15">
        <v>0.107617</v>
      </c>
      <c r="DL16" s="15">
        <v>6.9712899999999994E-2</v>
      </c>
      <c r="DM16" s="15">
        <v>-8.4340600000000002E-3</v>
      </c>
      <c r="DN16" s="15">
        <v>-7.89721E-3</v>
      </c>
      <c r="DO16" s="15">
        <v>1.7695099999999998E-2</v>
      </c>
      <c r="DP16" s="15">
        <v>3.3322499999999998E-2</v>
      </c>
      <c r="DQ16" s="15">
        <v>8.1944099999999992E-3</v>
      </c>
      <c r="DR16" s="15">
        <v>-1.3775900000000001E-2</v>
      </c>
      <c r="DS16" s="15">
        <v>-1.07181E-2</v>
      </c>
      <c r="DT16" s="15">
        <v>-2.4723000000000002E-3</v>
      </c>
      <c r="DU16" s="15">
        <v>-3.55062E-3</v>
      </c>
      <c r="DV16" s="15">
        <v>-6.5406500000000003E-3</v>
      </c>
      <c r="DW16" s="15">
        <v>-6.1749500000000002E-3</v>
      </c>
      <c r="DX16" s="15">
        <v>-6.5338800000000002E-2</v>
      </c>
      <c r="DY16" s="15">
        <v>3.1613099999999998E-2</v>
      </c>
      <c r="DZ16" s="15">
        <v>-0.15389900000000001</v>
      </c>
      <c r="EA16" s="15">
        <v>-3.83615E-3</v>
      </c>
      <c r="EB16" s="15">
        <v>-1.12388E-4</v>
      </c>
      <c r="EC16" s="15">
        <v>1.38093E-2</v>
      </c>
      <c r="ED16" s="15">
        <v>1.6266599999999999E-2</v>
      </c>
      <c r="EE16" s="15">
        <v>1.37225E-2</v>
      </c>
      <c r="EF16" s="15">
        <v>1.0517500000000001E-2</v>
      </c>
      <c r="EG16" s="15">
        <v>3.8661500000000001E-3</v>
      </c>
      <c r="EH16" s="15">
        <v>1.3991699999999999E-3</v>
      </c>
      <c r="EI16" s="15">
        <v>3.60035E-3</v>
      </c>
      <c r="EJ16" s="15">
        <v>4.0089300000000001E-2</v>
      </c>
      <c r="EK16" s="15">
        <v>0.124692</v>
      </c>
      <c r="EL16" s="15">
        <v>0.18664700000000001</v>
      </c>
      <c r="EM16" s="15">
        <v>0.182506</v>
      </c>
      <c r="EN16" s="15">
        <v>-5.0348200000000003E-2</v>
      </c>
      <c r="EO16" s="15">
        <v>8.1458199999999998E-3</v>
      </c>
      <c r="EP16" s="15">
        <v>2.93133E-2</v>
      </c>
      <c r="EQ16" s="15">
        <v>-0.14471999999999999</v>
      </c>
      <c r="ER16" s="15">
        <v>-6.8147200000000005E-2</v>
      </c>
      <c r="ES16" s="15">
        <v>-3.8274099999999998E-2</v>
      </c>
      <c r="ET16" s="15">
        <v>-3.5283300000000001E-3</v>
      </c>
      <c r="EU16" s="15">
        <v>3.2756399999999998E-3</v>
      </c>
      <c r="EV16" s="15">
        <v>2.8980299999999998E-3</v>
      </c>
      <c r="EW16" s="15">
        <v>2.14335E-3</v>
      </c>
      <c r="EX16" s="15">
        <v>6.5294300000000001E-3</v>
      </c>
      <c r="EY16" s="15">
        <v>1.5199499999999999E-2</v>
      </c>
      <c r="EZ16" s="15">
        <v>2.29503E-2</v>
      </c>
      <c r="FA16" s="15">
        <v>1.6322400000000001E-2</v>
      </c>
      <c r="FB16" s="15">
        <v>-9.9232299999999999E-3</v>
      </c>
      <c r="FC16" s="15">
        <v>-9.81929E-2</v>
      </c>
      <c r="FD16" s="15">
        <v>4.4252900000000001E-3</v>
      </c>
      <c r="FE16" s="15">
        <v>3.3381399999999999E-2</v>
      </c>
      <c r="FF16" s="15">
        <v>-2.8900800000000001E-2</v>
      </c>
      <c r="FG16" s="15">
        <v>-1.7791700000000001E-2</v>
      </c>
      <c r="FH16" s="15">
        <v>-8.2213600000000005E-3</v>
      </c>
      <c r="FI16" s="15">
        <v>-2.3844199999999999E-3</v>
      </c>
      <c r="FJ16" s="15">
        <v>-1.34191E-4</v>
      </c>
      <c r="FK16" s="15">
        <v>-1.99205E-3</v>
      </c>
      <c r="FL16" s="15">
        <v>-1.4990699999999999E-2</v>
      </c>
      <c r="FM16" s="15">
        <v>5.8580500000000001E-2</v>
      </c>
      <c r="FN16" s="15">
        <v>9.1153399999999996E-2</v>
      </c>
      <c r="FO16" s="15">
        <v>2.8710099999999999E-2</v>
      </c>
      <c r="FP16" s="15">
        <v>1.7111400000000001E-3</v>
      </c>
      <c r="FQ16" s="15">
        <v>4.3688400000000002E-2</v>
      </c>
      <c r="FR16" s="15">
        <v>0.11795799999999999</v>
      </c>
      <c r="FS16" s="15">
        <v>5.9894000000000003E-2</v>
      </c>
      <c r="FT16" s="15">
        <v>2.4658599999999999E-2</v>
      </c>
      <c r="FU16" s="15">
        <v>8.8487499999999997E-2</v>
      </c>
      <c r="FV16" s="15">
        <v>4.2767699999999999E-2</v>
      </c>
      <c r="FW16" s="15">
        <v>1.43871E-2</v>
      </c>
      <c r="FX16" s="15">
        <v>7.6100799999999996E-2</v>
      </c>
      <c r="FY16" s="15">
        <v>0.12956100000000001</v>
      </c>
      <c r="FZ16" s="15">
        <v>2.72506E-2</v>
      </c>
      <c r="GA16" s="15">
        <v>-8.8994199999999999E-3</v>
      </c>
      <c r="GB16" s="15">
        <v>-2.9736499999999999E-2</v>
      </c>
      <c r="GC16" s="15">
        <v>-1.8000100000000001E-3</v>
      </c>
      <c r="GD16" s="15">
        <v>-8.6471499999999993E-3</v>
      </c>
      <c r="GE16" s="15">
        <v>-1.1715E-2</v>
      </c>
      <c r="GF16" s="15">
        <v>-1.6443199999999999E-3</v>
      </c>
      <c r="GG16" s="15">
        <v>2.2589999999999999E-2</v>
      </c>
      <c r="GH16" s="15">
        <v>-2.3272200000000001E-3</v>
      </c>
      <c r="GI16" s="15">
        <v>5.2979300000000002E-3</v>
      </c>
      <c r="GJ16" s="15">
        <v>-1.3196200000000001E-3</v>
      </c>
      <c r="GK16" s="15">
        <v>1.4616000000000001E-2</v>
      </c>
      <c r="GL16" s="15">
        <v>1.22671E-2</v>
      </c>
      <c r="GM16" s="15">
        <v>5.9127700000000004E-3</v>
      </c>
      <c r="GN16" s="15">
        <v>2.7637799999999998E-4</v>
      </c>
      <c r="GO16" s="15">
        <v>4.1543800000000001E-3</v>
      </c>
      <c r="GP16" s="15">
        <v>6.6995900000000001E-3</v>
      </c>
      <c r="GQ16" s="15">
        <v>4.9546499999999997E-3</v>
      </c>
      <c r="GR16" s="15">
        <v>-2.14708E-3</v>
      </c>
      <c r="GS16" s="15">
        <v>1.9845700000000001E-2</v>
      </c>
      <c r="GT16" s="15">
        <v>-2.68067E-3</v>
      </c>
      <c r="GU16" s="15">
        <v>-5.2022500000000003E-3</v>
      </c>
      <c r="GV16" s="15">
        <v>-3.4124099999999998E-3</v>
      </c>
      <c r="GW16" s="15">
        <v>-1.0555300000000001E-3</v>
      </c>
      <c r="GX16" s="15">
        <v>3.4652599999999999E-2</v>
      </c>
      <c r="GY16" s="15">
        <v>1.4675199999999999E-2</v>
      </c>
      <c r="GZ16" s="15">
        <v>3.8885900000000001E-2</v>
      </c>
      <c r="HA16" s="15">
        <v>2.9563599999999999E-2</v>
      </c>
      <c r="HB16" s="15">
        <v>1E-35</v>
      </c>
      <c r="HC16" s="15">
        <v>-4.1684699999999998E-2</v>
      </c>
      <c r="HD16" s="15">
        <v>6.6991200000000001E-2</v>
      </c>
      <c r="HE16" s="15">
        <v>7.7485200000000004E-2</v>
      </c>
      <c r="HF16" s="15">
        <v>4.5772300000000002E-2</v>
      </c>
      <c r="HG16" s="15">
        <v>2.0086400000000001E-2</v>
      </c>
      <c r="HH16" s="15">
        <v>5.9208100000000003E-3</v>
      </c>
      <c r="HI16" s="15">
        <v>-3.2817800000000001E-2</v>
      </c>
      <c r="HJ16" s="15">
        <v>-2.0983100000000001E-2</v>
      </c>
      <c r="HK16" s="15">
        <v>-5.7376399999999996E-3</v>
      </c>
      <c r="HL16" s="15">
        <v>-1.08711E-2</v>
      </c>
      <c r="HM16" s="15">
        <v>9.6576500000000003E-3</v>
      </c>
      <c r="HN16" s="15">
        <v>1.0089000000000001E-3</v>
      </c>
      <c r="HO16" s="15">
        <v>-1.1649400000000001E-2</v>
      </c>
      <c r="HP16" s="15">
        <v>-6.6634900000000002E-3</v>
      </c>
      <c r="HQ16" s="15">
        <v>5.2984699999999996E-3</v>
      </c>
      <c r="HR16" s="15">
        <v>1.1076000000000001E-2</v>
      </c>
      <c r="HS16" s="15">
        <v>1.0188600000000001E-2</v>
      </c>
      <c r="HT16" s="15">
        <v>6.0787599999999999E-3</v>
      </c>
      <c r="HU16" s="15">
        <v>9.7530900000000005E-4</v>
      </c>
      <c r="HV16" s="15">
        <v>-1.2583399999999999E-3</v>
      </c>
      <c r="HW16" s="15">
        <v>-2.50505E-3</v>
      </c>
      <c r="HX16" s="15">
        <v>5.1708300000000004E-3</v>
      </c>
      <c r="HY16" s="15">
        <v>8.8689500000000004E-3</v>
      </c>
      <c r="HZ16" s="15">
        <v>1.83585E-3</v>
      </c>
      <c r="IA16" s="15">
        <v>-5.3237700000000002E-3</v>
      </c>
      <c r="IB16" s="15">
        <v>-1.8846399999999999E-3</v>
      </c>
      <c r="IC16" s="15">
        <v>-3.5183499999999999E-3</v>
      </c>
      <c r="ID16" s="15">
        <v>1E-35</v>
      </c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5"/>
      <c r="JD16" s="15"/>
      <c r="JE16" s="15"/>
      <c r="JF16" s="15"/>
      <c r="JG16" s="15"/>
      <c r="JH16" s="15"/>
      <c r="JI16" s="15"/>
      <c r="JJ16" s="15"/>
      <c r="JK16" s="15"/>
      <c r="JL16" s="15"/>
      <c r="JM16" s="15"/>
      <c r="JN16" s="15"/>
      <c r="JO16" s="15"/>
      <c r="JP16" s="15"/>
      <c r="JQ16" s="15"/>
      <c r="JR16" s="15"/>
      <c r="JS16" s="15"/>
      <c r="JT16" s="15"/>
      <c r="JU16" s="15"/>
      <c r="JV16" s="15"/>
      <c r="JW16" s="15"/>
      <c r="JX16" s="15"/>
      <c r="JY16" s="15"/>
      <c r="JZ16" s="15"/>
      <c r="KA16" s="15"/>
      <c r="KB16" s="15"/>
      <c r="KC16" s="15"/>
      <c r="KD16" s="15"/>
      <c r="KE16" s="15"/>
      <c r="KF16" s="15"/>
      <c r="KG16" s="15"/>
      <c r="KH16" s="15"/>
      <c r="KI16" s="15"/>
      <c r="KJ16" s="15"/>
      <c r="KK16" s="15"/>
      <c r="KL16" s="15"/>
      <c r="KM16" s="15"/>
      <c r="KN16" s="15"/>
      <c r="KO16" s="15"/>
      <c r="KP16" s="15"/>
      <c r="KQ16" s="15"/>
      <c r="KR16" s="15"/>
      <c r="KS16" s="15"/>
      <c r="KT16" s="15"/>
      <c r="KU16" s="15"/>
      <c r="KV16" s="15"/>
      <c r="KW16" s="15"/>
      <c r="KX16" s="15"/>
      <c r="KY16" s="15"/>
      <c r="KZ16" s="15"/>
      <c r="LA16" s="15"/>
      <c r="LB16" s="15"/>
      <c r="LC16" s="15"/>
      <c r="LD16" s="15"/>
      <c r="LE16" s="15"/>
      <c r="LF16" s="15"/>
      <c r="LG16" s="15"/>
      <c r="LH16" s="15"/>
      <c r="LI16" s="15"/>
      <c r="LJ16" s="15"/>
      <c r="LK16" s="15"/>
      <c r="LL16" s="15"/>
      <c r="LM16" s="15"/>
      <c r="LN16" s="15"/>
      <c r="LO16" s="15"/>
      <c r="LP16" s="15"/>
      <c r="LQ16" s="15"/>
      <c r="LR16" s="15"/>
      <c r="LS16" s="15"/>
      <c r="LT16" s="15"/>
      <c r="LU16" s="15"/>
      <c r="LV16" s="15"/>
      <c r="LW16" s="15"/>
      <c r="LX16" s="15"/>
      <c r="LY16" s="15"/>
      <c r="LZ16" s="15"/>
      <c r="MA16" s="15"/>
      <c r="MB16" s="15"/>
      <c r="MC16" s="15"/>
      <c r="MD16" s="15"/>
      <c r="ME16" s="15"/>
      <c r="MF16" s="15"/>
      <c r="MG16" s="15"/>
      <c r="MH16" s="15"/>
      <c r="MI16" s="15"/>
    </row>
    <row r="17" spans="1:347">
      <c r="A17" s="27"/>
      <c r="B17">
        <v>467443.84779999999</v>
      </c>
      <c r="C17">
        <v>3841429.9759999998</v>
      </c>
      <c r="D17" s="2">
        <v>-0.34359400000000001</v>
      </c>
      <c r="E17" s="2">
        <v>-0.40945799999999999</v>
      </c>
      <c r="F17" s="24"/>
      <c r="G17">
        <v>16</v>
      </c>
      <c r="H17">
        <v>460236.66960000002</v>
      </c>
      <c r="I17">
        <v>3841437.969</v>
      </c>
      <c r="J17" s="18">
        <v>38597.3125</v>
      </c>
      <c r="K17" s="15">
        <v>0.41963299999999998</v>
      </c>
      <c r="L17" s="15">
        <v>0.425703</v>
      </c>
      <c r="M17" s="15">
        <v>0.42206700000000003</v>
      </c>
      <c r="N17" s="15">
        <v>0.41905599999999998</v>
      </c>
      <c r="O17" s="15">
        <v>0.43288500000000002</v>
      </c>
      <c r="P17" s="15">
        <v>0.43260799999999999</v>
      </c>
      <c r="Q17" s="15">
        <v>0.36144700000000002</v>
      </c>
      <c r="R17" s="15">
        <v>0.32652799999999998</v>
      </c>
      <c r="S17" s="15">
        <v>0.41494199999999998</v>
      </c>
      <c r="T17" s="15">
        <v>0.45061400000000001</v>
      </c>
      <c r="U17" s="15">
        <v>0.462117</v>
      </c>
      <c r="V17" s="15">
        <v>0.36496400000000001</v>
      </c>
      <c r="W17" s="15">
        <v>0.32419999999999999</v>
      </c>
      <c r="X17" s="15">
        <v>0.27293800000000001</v>
      </c>
      <c r="Y17" s="15">
        <v>0.21942300000000001</v>
      </c>
      <c r="Z17" s="15">
        <v>0.18079799999999999</v>
      </c>
      <c r="AA17" s="15">
        <v>0.15968399999999999</v>
      </c>
      <c r="AB17" s="15">
        <v>0.40422000000000002</v>
      </c>
      <c r="AC17" s="15">
        <v>0.47938199999999997</v>
      </c>
      <c r="AD17" s="15">
        <v>0.52125699999999997</v>
      </c>
      <c r="AE17" s="15">
        <v>0.37442399999999998</v>
      </c>
      <c r="AF17" s="15">
        <v>0.31766699999999998</v>
      </c>
      <c r="AG17" s="15">
        <v>0.261735</v>
      </c>
      <c r="AH17" s="15">
        <v>0.18965499999999999</v>
      </c>
      <c r="AI17" s="15">
        <v>9.1967199999999999E-2</v>
      </c>
      <c r="AJ17" s="15">
        <v>-6.1028800000000001E-2</v>
      </c>
      <c r="AK17" s="15">
        <v>-0.12091</v>
      </c>
      <c r="AL17" s="15">
        <v>5.6417599999999998E-2</v>
      </c>
      <c r="AM17" s="15">
        <v>0.14741499999999999</v>
      </c>
      <c r="AN17" s="15">
        <v>0.32989800000000002</v>
      </c>
      <c r="AO17" s="15">
        <v>0.35317900000000002</v>
      </c>
      <c r="AP17" s="15">
        <v>0.49108200000000002</v>
      </c>
      <c r="AQ17" s="15">
        <v>0.61924599999999996</v>
      </c>
      <c r="AR17" s="15">
        <v>0.363452</v>
      </c>
      <c r="AS17" s="15">
        <v>0.29205599999999998</v>
      </c>
      <c r="AT17" s="15">
        <v>0.24945300000000001</v>
      </c>
      <c r="AU17" s="15">
        <v>0.171905</v>
      </c>
      <c r="AV17" s="15">
        <v>7.5855199999999998E-2</v>
      </c>
      <c r="AW17" s="15">
        <v>-2.2128599999999998E-2</v>
      </c>
      <c r="AX17" s="15">
        <v>-6.9790099999999994E-2</v>
      </c>
      <c r="AY17" s="15">
        <v>-7.7198800000000001E-3</v>
      </c>
      <c r="AZ17" s="15">
        <v>6.0969599999999999E-2</v>
      </c>
      <c r="BA17" s="15">
        <v>0.27640799999999999</v>
      </c>
      <c r="BB17" s="15">
        <v>0.219692</v>
      </c>
      <c r="BC17" s="15">
        <v>3.9741400000000001E-3</v>
      </c>
      <c r="BD17" s="15">
        <v>-7.58746E-2</v>
      </c>
      <c r="BE17" s="15">
        <v>5.1265400000000003E-2</v>
      </c>
      <c r="BF17" s="15">
        <v>0.19561500000000001</v>
      </c>
      <c r="BG17" s="15">
        <v>0.256942</v>
      </c>
      <c r="BH17" s="15">
        <v>0.14935399999999999</v>
      </c>
      <c r="BI17" s="15">
        <v>6.1093099999999997E-2</v>
      </c>
      <c r="BJ17" s="15">
        <v>4.1689500000000003E-3</v>
      </c>
      <c r="BK17" s="15">
        <v>-2.12841E-2</v>
      </c>
      <c r="BL17" s="15">
        <v>-5.40954E-3</v>
      </c>
      <c r="BM17" s="15">
        <v>2.8266599999999999E-2</v>
      </c>
      <c r="BN17" s="15">
        <v>0.25951000000000002</v>
      </c>
      <c r="BO17" s="15">
        <v>0.14760100000000001</v>
      </c>
      <c r="BP17" s="15">
        <v>0.113611</v>
      </c>
      <c r="BQ17" s="15">
        <v>5.2724600000000003E-2</v>
      </c>
      <c r="BR17" s="15">
        <v>1.44339E-2</v>
      </c>
      <c r="BS17" s="15">
        <v>3.8994700000000003E-4</v>
      </c>
      <c r="BT17" s="15">
        <v>5.5444300000000004E-3</v>
      </c>
      <c r="BU17" s="15">
        <v>2.146E-2</v>
      </c>
      <c r="BV17" s="15">
        <v>0.26753399999999999</v>
      </c>
      <c r="BW17" s="15">
        <v>8.3182099999999995E-2</v>
      </c>
      <c r="BX17" s="15">
        <v>4.2427399999999997E-2</v>
      </c>
      <c r="BY17" s="15">
        <v>2.60845E-2</v>
      </c>
      <c r="BZ17" s="15">
        <v>2.2314500000000001E-2</v>
      </c>
      <c r="CA17" s="15">
        <v>0.2586</v>
      </c>
      <c r="CB17" s="15">
        <v>7.6606499999999994E-2</v>
      </c>
      <c r="CC17" s="15">
        <v>6.5232299999999993E-2</v>
      </c>
      <c r="CD17" s="15">
        <v>4.3067300000000003E-2</v>
      </c>
      <c r="CE17" s="15">
        <v>3.14194E-2</v>
      </c>
      <c r="CF17" s="15">
        <v>-6.71963E-2</v>
      </c>
      <c r="CG17" s="15">
        <v>5.6487799999999998E-2</v>
      </c>
      <c r="CH17" s="15">
        <v>4.1153000000000002E-2</v>
      </c>
      <c r="CI17" s="15">
        <v>3.6995899999999998E-2</v>
      </c>
      <c r="CJ17" s="15">
        <v>-2.2883500000000001E-2</v>
      </c>
      <c r="CK17" s="15">
        <v>4.7935100000000001E-2</v>
      </c>
      <c r="CL17" s="15">
        <v>4.42221E-2</v>
      </c>
      <c r="CM17" s="15">
        <v>-1.0148799999999999E-2</v>
      </c>
      <c r="CN17" s="15">
        <v>3.3581700000000002E-3</v>
      </c>
      <c r="CO17" s="15">
        <v>5.8655299999999999E-3</v>
      </c>
      <c r="CP17" s="15">
        <v>7.9734899999999997E-3</v>
      </c>
      <c r="CQ17" s="15">
        <v>-2.8830100000000001E-3</v>
      </c>
      <c r="CR17" s="15">
        <v>-5.0923599999999998E-3</v>
      </c>
      <c r="CS17" s="15">
        <v>1.18131E-2</v>
      </c>
      <c r="CT17" s="15">
        <v>-3.3437100000000002E-3</v>
      </c>
      <c r="CU17" s="15">
        <v>-9.34427E-3</v>
      </c>
      <c r="CV17" s="15">
        <v>0.17263000000000001</v>
      </c>
      <c r="CW17" s="15">
        <v>0.17075199999999999</v>
      </c>
      <c r="CX17" s="15">
        <v>0.17247000000000001</v>
      </c>
      <c r="CY17" s="15">
        <v>0.176179</v>
      </c>
      <c r="CZ17" s="15">
        <v>0.181591</v>
      </c>
      <c r="DA17" s="15">
        <v>0.18885299999999999</v>
      </c>
      <c r="DB17" s="15">
        <v>0.20886099999999999</v>
      </c>
      <c r="DC17" s="15">
        <v>0.205429</v>
      </c>
      <c r="DD17" s="15">
        <v>0.15204699999999999</v>
      </c>
      <c r="DE17" s="15">
        <v>0.17658099999999999</v>
      </c>
      <c r="DF17" s="15">
        <v>-5.3396699999999998E-2</v>
      </c>
      <c r="DG17" s="15">
        <v>-0.149559</v>
      </c>
      <c r="DH17" s="15">
        <v>-4.3175699999999997E-2</v>
      </c>
      <c r="DI17" s="15">
        <v>8.8453500000000004E-2</v>
      </c>
      <c r="DJ17" s="15">
        <v>9.9748699999999996E-2</v>
      </c>
      <c r="DK17" s="15">
        <v>8.8365799999999994E-2</v>
      </c>
      <c r="DL17" s="15">
        <v>3.9997100000000001E-2</v>
      </c>
      <c r="DM17" s="15">
        <v>-1.7321900000000001E-2</v>
      </c>
      <c r="DN17" s="15">
        <v>-8.7630199999999998E-3</v>
      </c>
      <c r="DO17" s="15">
        <v>1.0759899999999999E-2</v>
      </c>
      <c r="DP17" s="15">
        <v>2.49454E-2</v>
      </c>
      <c r="DQ17" s="15">
        <v>2.1351600000000001E-3</v>
      </c>
      <c r="DR17" s="15">
        <v>-1.35535E-2</v>
      </c>
      <c r="DS17" s="15">
        <v>-7.5781900000000003E-3</v>
      </c>
      <c r="DT17" s="15">
        <v>9.4229299999999997E-4</v>
      </c>
      <c r="DU17" s="15">
        <v>1.82349E-4</v>
      </c>
      <c r="DV17" s="15">
        <v>-2.8756400000000001E-3</v>
      </c>
      <c r="DW17" s="15">
        <v>-3.3999E-3</v>
      </c>
      <c r="DX17" s="15">
        <v>-3.21245E-2</v>
      </c>
      <c r="DY17" s="15">
        <v>2.79925E-2</v>
      </c>
      <c r="DZ17" s="15">
        <v>-0.10888100000000001</v>
      </c>
      <c r="EA17" s="15">
        <v>-2.2849699999999999E-3</v>
      </c>
      <c r="EB17" s="15">
        <v>-4.8231899999999998E-3</v>
      </c>
      <c r="EC17" s="15">
        <v>5.9030200000000001E-3</v>
      </c>
      <c r="ED17" s="15">
        <v>8.1824399999999992E-3</v>
      </c>
      <c r="EE17" s="15">
        <v>6.8042600000000003E-3</v>
      </c>
      <c r="EF17" s="15">
        <v>5.0368599999999998E-3</v>
      </c>
      <c r="EG17" s="15">
        <v>1.80405E-3</v>
      </c>
      <c r="EH17" s="15">
        <v>7.34168E-4</v>
      </c>
      <c r="EI17" s="15">
        <v>-3.4193200000000003E-5</v>
      </c>
      <c r="EJ17" s="15">
        <v>2.1161300000000001E-2</v>
      </c>
      <c r="EK17" s="15">
        <v>7.1061399999999997E-2</v>
      </c>
      <c r="EL17" s="15">
        <v>0.101409</v>
      </c>
      <c r="EM17" s="15">
        <v>7.1210800000000005E-2</v>
      </c>
      <c r="EN17" s="15">
        <v>-2.1926600000000001E-2</v>
      </c>
      <c r="EO17" s="15">
        <v>1.0064E-2</v>
      </c>
      <c r="EP17" s="15">
        <v>2.5102900000000001E-2</v>
      </c>
      <c r="EQ17" s="15">
        <v>-0.11985700000000001</v>
      </c>
      <c r="ER17" s="15">
        <v>-4.9148799999999999E-2</v>
      </c>
      <c r="ES17" s="15">
        <v>-2.5731299999999999E-2</v>
      </c>
      <c r="ET17" s="15">
        <v>-3.39069E-3</v>
      </c>
      <c r="EU17" s="15">
        <v>1.7182600000000001E-3</v>
      </c>
      <c r="EV17" s="15">
        <v>1.4035199999999999E-3</v>
      </c>
      <c r="EW17" s="15">
        <v>1.0955800000000001E-3</v>
      </c>
      <c r="EX17" s="15">
        <v>5.1245199999999996E-3</v>
      </c>
      <c r="EY17" s="15">
        <v>1.35856E-2</v>
      </c>
      <c r="EZ17" s="15">
        <v>2.3566299999999998E-2</v>
      </c>
      <c r="FA17" s="15">
        <v>2.8358600000000001E-2</v>
      </c>
      <c r="FB17" s="15">
        <v>3.8028199999999998E-2</v>
      </c>
      <c r="FC17" s="15">
        <v>-5.2436299999999998E-2</v>
      </c>
      <c r="FD17" s="15">
        <v>3.6146499999999998E-2</v>
      </c>
      <c r="FE17" s="15">
        <v>1.1780199999999999E-2</v>
      </c>
      <c r="FF17" s="15">
        <v>-3.1646100000000003E-2</v>
      </c>
      <c r="FG17" s="15">
        <v>-1.5712299999999998E-2</v>
      </c>
      <c r="FH17" s="15">
        <v>-6.0096799999999999E-3</v>
      </c>
      <c r="FI17" s="15">
        <v>-1.06561E-3</v>
      </c>
      <c r="FJ17" s="15">
        <v>-2.72434E-4</v>
      </c>
      <c r="FK17" s="15">
        <v>-1.6613000000000001E-3</v>
      </c>
      <c r="FL17" s="15">
        <v>-1.2568899999999999E-2</v>
      </c>
      <c r="FM17" s="15">
        <v>4.1024600000000001E-2</v>
      </c>
      <c r="FN17" s="15">
        <v>9.8977899999999994E-2</v>
      </c>
      <c r="FO17" s="15">
        <v>3.39618E-2</v>
      </c>
      <c r="FP17" s="15">
        <v>9.9762399999999991E-4</v>
      </c>
      <c r="FQ17" s="15">
        <v>2.4583799999999999E-2</v>
      </c>
      <c r="FR17" s="15">
        <v>9.82653E-2</v>
      </c>
      <c r="FS17" s="15">
        <v>3.5110299999999997E-2</v>
      </c>
      <c r="FT17" s="15">
        <v>1.1907600000000001E-2</v>
      </c>
      <c r="FU17" s="15">
        <v>5.8501999999999998E-2</v>
      </c>
      <c r="FV17" s="15">
        <v>3.1593400000000001E-2</v>
      </c>
      <c r="FW17" s="15">
        <v>2.9862500000000002E-3</v>
      </c>
      <c r="FX17" s="15">
        <v>3.5762299999999997E-2</v>
      </c>
      <c r="FY17" s="15">
        <v>8.4265000000000007E-2</v>
      </c>
      <c r="FZ17" s="15">
        <v>3.67096E-3</v>
      </c>
      <c r="GA17" s="15">
        <v>-1.21578E-2</v>
      </c>
      <c r="GB17" s="15">
        <v>-1.52952E-2</v>
      </c>
      <c r="GC17" s="15">
        <v>-3.8193500000000002E-4</v>
      </c>
      <c r="GD17" s="15">
        <v>-4.2395100000000002E-3</v>
      </c>
      <c r="GE17" s="15">
        <v>-8.2937600000000007E-3</v>
      </c>
      <c r="GF17" s="15">
        <v>-5.33959E-3</v>
      </c>
      <c r="GG17" s="15">
        <v>2.00359E-3</v>
      </c>
      <c r="GH17" s="15">
        <v>-1.25538E-2</v>
      </c>
      <c r="GI17" s="15">
        <v>-1.6724699999999999E-3</v>
      </c>
      <c r="GJ17" s="15">
        <v>-3.3890399999999998E-3</v>
      </c>
      <c r="GK17" s="15">
        <v>8.3158399999999997E-3</v>
      </c>
      <c r="GL17" s="15">
        <v>7.2295900000000001E-3</v>
      </c>
      <c r="GM17" s="15">
        <v>3.20404E-3</v>
      </c>
      <c r="GN17" s="15">
        <v>9.3994199999999995E-5</v>
      </c>
      <c r="GO17" s="15">
        <v>1.7785100000000001E-3</v>
      </c>
      <c r="GP17" s="15">
        <v>2.4685000000000002E-3</v>
      </c>
      <c r="GQ17" s="15">
        <v>2.51863E-3</v>
      </c>
      <c r="GR17" s="15">
        <v>-3.2140200000000002E-3</v>
      </c>
      <c r="GS17" s="15">
        <v>7.0581100000000003E-3</v>
      </c>
      <c r="GT17" s="15">
        <v>-2.3341E-3</v>
      </c>
      <c r="GU17" s="15">
        <v>-3.95533E-3</v>
      </c>
      <c r="GV17" s="15">
        <v>-2.6069000000000001E-3</v>
      </c>
      <c r="GW17" s="15">
        <v>-9.2047099999999996E-4</v>
      </c>
      <c r="GX17" s="15">
        <v>1.34527E-2</v>
      </c>
      <c r="GY17" s="15">
        <v>4.1958000000000004E-3</v>
      </c>
      <c r="GZ17" s="15">
        <v>2.1134199999999999E-2</v>
      </c>
      <c r="HA17" s="15">
        <v>1.02764E-2</v>
      </c>
      <c r="HB17" s="15">
        <v>1E-35</v>
      </c>
      <c r="HC17" s="15">
        <v>-2.8284400000000001E-2</v>
      </c>
      <c r="HD17" s="15">
        <v>4.8212999999999999E-2</v>
      </c>
      <c r="HE17" s="15">
        <v>5.2535100000000001E-2</v>
      </c>
      <c r="HF17" s="15">
        <v>2.7514899999999998E-2</v>
      </c>
      <c r="HG17" s="15">
        <v>7.7378400000000002E-3</v>
      </c>
      <c r="HH17" s="15">
        <v>-1.11549E-3</v>
      </c>
      <c r="HI17" s="15">
        <v>-2.1463699999999999E-2</v>
      </c>
      <c r="HJ17" s="15">
        <v>-9.3293600000000001E-3</v>
      </c>
      <c r="HK17" s="15">
        <v>-8.34365E-4</v>
      </c>
      <c r="HL17" s="15">
        <v>-4.7515099999999996E-3</v>
      </c>
      <c r="HM17" s="15">
        <v>9.7385000000000006E-3</v>
      </c>
      <c r="HN17" s="15">
        <v>2.9591900000000001E-4</v>
      </c>
      <c r="HO17" s="15">
        <v>-1.30049E-2</v>
      </c>
      <c r="HP17" s="15">
        <v>-1.0274999999999999E-2</v>
      </c>
      <c r="HQ17" s="15">
        <v>-9.0856300000000004E-4</v>
      </c>
      <c r="HR17" s="15">
        <v>3.8802200000000002E-3</v>
      </c>
      <c r="HS17" s="15">
        <v>3.82066E-3</v>
      </c>
      <c r="HT17" s="15">
        <v>1.7802199999999999E-3</v>
      </c>
      <c r="HU17" s="15">
        <v>2.07903E-4</v>
      </c>
      <c r="HV17" s="15">
        <v>-2.54843E-3</v>
      </c>
      <c r="HW17" s="15">
        <v>-3.41588E-3</v>
      </c>
      <c r="HX17" s="15">
        <v>5.7414199999999997E-3</v>
      </c>
      <c r="HY17" s="15">
        <v>1.0320299999999999E-2</v>
      </c>
      <c r="HZ17" s="15">
        <v>4.5374400000000002E-3</v>
      </c>
      <c r="IA17" s="15">
        <v>-1.6528999999999999E-3</v>
      </c>
      <c r="IB17" s="15">
        <v>-1.2055499999999999E-3</v>
      </c>
      <c r="IC17" s="15">
        <v>-8.2701900000000002E-4</v>
      </c>
      <c r="ID17" s="15">
        <v>1E-35</v>
      </c>
      <c r="IE17" s="15"/>
      <c r="IF17" s="15"/>
      <c r="IG17" s="15"/>
      <c r="IH17" s="15"/>
      <c r="II17" s="15"/>
      <c r="IJ17" s="15"/>
      <c r="IK17" s="15"/>
      <c r="IL17" s="15"/>
      <c r="IM17" s="15"/>
      <c r="IN17" s="15"/>
      <c r="IO17" s="15"/>
      <c r="IP17" s="15"/>
      <c r="IQ17" s="15"/>
      <c r="IR17" s="15"/>
      <c r="IS17" s="15"/>
      <c r="IT17" s="15"/>
      <c r="IU17" s="15"/>
      <c r="IV17" s="15"/>
      <c r="IW17" s="15"/>
      <c r="IX17" s="15"/>
      <c r="IY17" s="15"/>
      <c r="IZ17" s="15"/>
      <c r="JA17" s="15"/>
      <c r="JB17" s="15"/>
      <c r="JC17" s="15"/>
      <c r="JD17" s="15"/>
      <c r="JE17" s="15"/>
      <c r="JF17" s="15"/>
      <c r="JG17" s="15"/>
      <c r="JH17" s="15"/>
      <c r="JI17" s="15"/>
      <c r="JJ17" s="15"/>
      <c r="JK17" s="15"/>
      <c r="JL17" s="15"/>
      <c r="JM17" s="15"/>
      <c r="JN17" s="15"/>
      <c r="JO17" s="15"/>
      <c r="JP17" s="15"/>
      <c r="JQ17" s="15"/>
      <c r="JR17" s="15"/>
      <c r="JS17" s="15"/>
      <c r="JT17" s="15"/>
      <c r="JU17" s="15"/>
      <c r="JV17" s="15"/>
      <c r="JW17" s="15"/>
      <c r="JX17" s="15"/>
      <c r="JY17" s="15"/>
      <c r="JZ17" s="15"/>
      <c r="KA17" s="15"/>
      <c r="KB17" s="15"/>
      <c r="KC17" s="15"/>
      <c r="KD17" s="15"/>
      <c r="KE17" s="15"/>
      <c r="KF17" s="15"/>
      <c r="KG17" s="15"/>
      <c r="KH17" s="15"/>
      <c r="KI17" s="15"/>
      <c r="KJ17" s="15"/>
      <c r="KK17" s="15"/>
      <c r="KL17" s="15"/>
      <c r="KM17" s="15"/>
      <c r="KN17" s="15"/>
      <c r="KO17" s="15"/>
      <c r="KP17" s="15"/>
      <c r="KQ17" s="15"/>
      <c r="KR17" s="15"/>
      <c r="KS17" s="15"/>
      <c r="KT17" s="15"/>
      <c r="KU17" s="15"/>
      <c r="KV17" s="15"/>
      <c r="KW17" s="15"/>
      <c r="KX17" s="15"/>
      <c r="KY17" s="15"/>
      <c r="KZ17" s="15"/>
      <c r="LA17" s="15"/>
      <c r="LB17" s="15"/>
      <c r="LC17" s="15"/>
      <c r="LD17" s="15"/>
      <c r="LE17" s="15"/>
      <c r="LF17" s="15"/>
      <c r="LG17" s="15"/>
      <c r="LH17" s="15"/>
      <c r="LI17" s="15"/>
      <c r="LJ17" s="15"/>
      <c r="LK17" s="15"/>
      <c r="LL17" s="15"/>
      <c r="LM17" s="15"/>
      <c r="LN17" s="15"/>
      <c r="LO17" s="15"/>
      <c r="LP17" s="15"/>
      <c r="LQ17" s="15"/>
      <c r="LR17" s="15"/>
      <c r="LS17" s="15"/>
      <c r="LT17" s="15"/>
      <c r="LU17" s="15"/>
      <c r="LV17" s="15"/>
      <c r="LW17" s="15"/>
      <c r="LX17" s="15"/>
      <c r="LY17" s="15"/>
      <c r="LZ17" s="15"/>
      <c r="MA17" s="15"/>
      <c r="MB17" s="15"/>
      <c r="MC17" s="15"/>
      <c r="MD17" s="15"/>
      <c r="ME17" s="15"/>
      <c r="MF17" s="15"/>
      <c r="MG17" s="15"/>
      <c r="MH17" s="15"/>
      <c r="MI17" s="15"/>
    </row>
    <row r="18" spans="1:347">
      <c r="A18" s="27"/>
      <c r="B18">
        <v>467443.84779999999</v>
      </c>
      <c r="C18">
        <v>3841429.9759999998</v>
      </c>
      <c r="D18" s="2">
        <v>6.1736600000000003E-2</v>
      </c>
      <c r="E18" s="2">
        <v>-0.56943600000000005</v>
      </c>
      <c r="F18" s="24"/>
      <c r="G18">
        <v>17</v>
      </c>
      <c r="H18">
        <v>459285.06449999998</v>
      </c>
      <c r="I18">
        <v>3841711.0032000002</v>
      </c>
      <c r="J18" s="18">
        <v>38597.333333333336</v>
      </c>
      <c r="K18" s="15">
        <v>0.405588</v>
      </c>
      <c r="L18" s="15">
        <v>0.40935899999999997</v>
      </c>
      <c r="M18" s="15">
        <v>0.40490100000000001</v>
      </c>
      <c r="N18" s="15">
        <v>0.40044800000000003</v>
      </c>
      <c r="O18" s="15">
        <v>0.41245500000000002</v>
      </c>
      <c r="P18" s="15">
        <v>0.41225299999999998</v>
      </c>
      <c r="Q18" s="15">
        <v>0.33833999999999997</v>
      </c>
      <c r="R18" s="15">
        <v>0.30143599999999998</v>
      </c>
      <c r="S18" s="15">
        <v>0.394845</v>
      </c>
      <c r="T18" s="15">
        <v>0.42787500000000001</v>
      </c>
      <c r="U18" s="15">
        <v>0.43438700000000002</v>
      </c>
      <c r="V18" s="15">
        <v>0.33953800000000001</v>
      </c>
      <c r="W18" s="15">
        <v>0.29423899999999997</v>
      </c>
      <c r="X18" s="15">
        <v>0.24226800000000001</v>
      </c>
      <c r="Y18" s="15">
        <v>0.20292499999999999</v>
      </c>
      <c r="Z18" s="15">
        <v>0.160964</v>
      </c>
      <c r="AA18" s="15">
        <v>0.16822300000000001</v>
      </c>
      <c r="AB18" s="15">
        <v>0.38266899999999998</v>
      </c>
      <c r="AC18" s="15">
        <v>0.457148</v>
      </c>
      <c r="AD18" s="15">
        <v>0.47977799999999998</v>
      </c>
      <c r="AE18" s="15">
        <v>0.33730300000000002</v>
      </c>
      <c r="AF18" s="15">
        <v>0.28100799999999998</v>
      </c>
      <c r="AG18" s="15">
        <v>0.226852</v>
      </c>
      <c r="AH18" s="15">
        <v>0.154978</v>
      </c>
      <c r="AI18" s="15">
        <v>5.3283799999999999E-2</v>
      </c>
      <c r="AJ18" s="15">
        <v>-8.1343499999999999E-2</v>
      </c>
      <c r="AK18" s="15">
        <v>-5.1595799999999997E-2</v>
      </c>
      <c r="AL18" s="15">
        <v>0.10441400000000001</v>
      </c>
      <c r="AM18" s="15">
        <v>0.171177</v>
      </c>
      <c r="AN18" s="15">
        <v>0.28761999999999999</v>
      </c>
      <c r="AO18" s="15">
        <v>0.32330900000000001</v>
      </c>
      <c r="AP18" s="15">
        <v>0.50406099999999998</v>
      </c>
      <c r="AQ18" s="15">
        <v>0.54102799999999995</v>
      </c>
      <c r="AR18" s="15">
        <v>0.29998999999999998</v>
      </c>
      <c r="AS18" s="15">
        <v>0.25033899999999998</v>
      </c>
      <c r="AT18" s="15">
        <v>0.21584800000000001</v>
      </c>
      <c r="AU18" s="15">
        <v>0.14477100000000001</v>
      </c>
      <c r="AV18" s="15">
        <v>5.4445500000000001E-2</v>
      </c>
      <c r="AW18" s="15">
        <v>-2.3368199999999999E-2</v>
      </c>
      <c r="AX18" s="15">
        <v>-2.80691E-2</v>
      </c>
      <c r="AY18" s="15">
        <v>3.8140800000000002E-2</v>
      </c>
      <c r="AZ18" s="15">
        <v>9.1840199999999997E-2</v>
      </c>
      <c r="BA18" s="15">
        <v>0.204209</v>
      </c>
      <c r="BB18" s="15">
        <v>0.122817</v>
      </c>
      <c r="BC18" s="15">
        <v>-0.10061199999999999</v>
      </c>
      <c r="BD18" s="15">
        <v>-3.6380900000000001E-2</v>
      </c>
      <c r="BE18" s="15">
        <v>2.3215599999999999E-2</v>
      </c>
      <c r="BF18" s="15">
        <v>0.141514</v>
      </c>
      <c r="BG18" s="15">
        <v>0.21399000000000001</v>
      </c>
      <c r="BH18" s="15">
        <v>0.13431100000000001</v>
      </c>
      <c r="BI18" s="15">
        <v>5.24501E-2</v>
      </c>
      <c r="BJ18" s="15">
        <v>8.4837899999999997E-3</v>
      </c>
      <c r="BK18" s="15">
        <v>1.4152699999999999E-3</v>
      </c>
      <c r="BL18" s="15">
        <v>2.60745E-2</v>
      </c>
      <c r="BM18" s="15">
        <v>5.5395399999999997E-2</v>
      </c>
      <c r="BN18" s="15">
        <v>0.16442699999999999</v>
      </c>
      <c r="BO18" s="15">
        <v>3.75454E-2</v>
      </c>
      <c r="BP18" s="15">
        <v>0.10520400000000001</v>
      </c>
      <c r="BQ18" s="15">
        <v>5.3759000000000001E-2</v>
      </c>
      <c r="BR18" s="15">
        <v>2.2315700000000001E-2</v>
      </c>
      <c r="BS18" s="15">
        <v>1.9179999999999999E-2</v>
      </c>
      <c r="BT18" s="15">
        <v>3.0232499999999999E-2</v>
      </c>
      <c r="BU18" s="15">
        <v>4.4151700000000002E-2</v>
      </c>
      <c r="BV18" s="15">
        <v>0.21402599999999999</v>
      </c>
      <c r="BW18" s="15">
        <v>8.6635900000000002E-2</v>
      </c>
      <c r="BX18" s="15">
        <v>5.5089699999999998E-2</v>
      </c>
      <c r="BY18" s="15">
        <v>4.3768700000000001E-2</v>
      </c>
      <c r="BZ18" s="15">
        <v>4.1931799999999998E-2</v>
      </c>
      <c r="CA18" s="15">
        <v>0.22465599999999999</v>
      </c>
      <c r="CB18" s="15">
        <v>7.3267499999999999E-2</v>
      </c>
      <c r="CC18" s="15">
        <v>6.9629800000000006E-2</v>
      </c>
      <c r="CD18" s="15">
        <v>5.53605E-2</v>
      </c>
      <c r="CE18" s="15">
        <v>4.8857900000000003E-2</v>
      </c>
      <c r="CF18" s="15">
        <v>-3.6879599999999998E-2</v>
      </c>
      <c r="CG18" s="15">
        <v>5.9662199999999999E-2</v>
      </c>
      <c r="CH18" s="15">
        <v>5.3282099999999999E-2</v>
      </c>
      <c r="CI18" s="15">
        <v>5.3248900000000002E-2</v>
      </c>
      <c r="CJ18" s="15">
        <v>-1.1409300000000001E-2</v>
      </c>
      <c r="CK18" s="15">
        <v>4.8711600000000001E-2</v>
      </c>
      <c r="CL18" s="15">
        <v>5.6592000000000003E-2</v>
      </c>
      <c r="CM18" s="15">
        <v>-6.9868200000000004E-3</v>
      </c>
      <c r="CN18" s="15">
        <v>5.5005200000000001E-3</v>
      </c>
      <c r="CO18" s="15">
        <v>8.5076200000000005E-3</v>
      </c>
      <c r="CP18" s="15">
        <v>1.6998200000000002E-2</v>
      </c>
      <c r="CQ18" s="15">
        <v>9.6530499999999996E-4</v>
      </c>
      <c r="CR18" s="15">
        <v>1.9715000000000002E-3</v>
      </c>
      <c r="CS18" s="15">
        <v>1.2271199999999999E-2</v>
      </c>
      <c r="CT18" s="15">
        <v>9.2737600000000005E-4</v>
      </c>
      <c r="CU18" s="15">
        <v>-2.3389699999999999E-2</v>
      </c>
      <c r="CV18" s="15">
        <v>0.17313100000000001</v>
      </c>
      <c r="CW18" s="15">
        <v>0.171431</v>
      </c>
      <c r="CX18" s="15">
        <v>0.17200299999999999</v>
      </c>
      <c r="CY18" s="15">
        <v>0.17385999999999999</v>
      </c>
      <c r="CZ18" s="15">
        <v>0.17718600000000001</v>
      </c>
      <c r="DA18" s="15">
        <v>0.18160200000000001</v>
      </c>
      <c r="DB18" s="15">
        <v>0.19833300000000001</v>
      </c>
      <c r="DC18" s="15">
        <v>0.19952600000000001</v>
      </c>
      <c r="DD18" s="15">
        <v>0.141344</v>
      </c>
      <c r="DE18" s="15">
        <v>0.129607</v>
      </c>
      <c r="DF18" s="15">
        <v>-6.3960100000000006E-2</v>
      </c>
      <c r="DG18" s="15">
        <v>-9.4214000000000006E-2</v>
      </c>
      <c r="DH18" s="15">
        <v>-4.4129900000000003E-3</v>
      </c>
      <c r="DI18" s="15">
        <v>0.102253</v>
      </c>
      <c r="DJ18" s="15">
        <v>9.4876100000000005E-2</v>
      </c>
      <c r="DK18" s="15">
        <v>8.8232500000000005E-2</v>
      </c>
      <c r="DL18" s="15">
        <v>4.1496499999999999E-2</v>
      </c>
      <c r="DM18" s="15">
        <v>-4.1139499999999999E-3</v>
      </c>
      <c r="DN18" s="15">
        <v>4.5637400000000002E-3</v>
      </c>
      <c r="DO18" s="15">
        <v>1.9748000000000002E-2</v>
      </c>
      <c r="DP18" s="15">
        <v>3.0903199999999999E-2</v>
      </c>
      <c r="DQ18" s="15">
        <v>8.62862E-3</v>
      </c>
      <c r="DR18" s="15">
        <v>-1.0809600000000001E-2</v>
      </c>
      <c r="DS18" s="15">
        <v>-1.0033800000000001E-2</v>
      </c>
      <c r="DT18" s="15">
        <v>-3.80102E-3</v>
      </c>
      <c r="DU18" s="15">
        <v>-4.5192899999999996E-3</v>
      </c>
      <c r="DV18" s="15">
        <v>-6.6306799999999999E-3</v>
      </c>
      <c r="DW18" s="15">
        <v>-5.7811399999999997E-3</v>
      </c>
      <c r="DX18" s="15">
        <v>-8.3878800000000003E-3</v>
      </c>
      <c r="DY18" s="15">
        <v>1.5425299999999999E-2</v>
      </c>
      <c r="DZ18" s="15">
        <v>-7.8669199999999995E-2</v>
      </c>
      <c r="EA18" s="15">
        <v>-3.4824299999999999E-3</v>
      </c>
      <c r="EB18" s="15">
        <v>1.53476E-3</v>
      </c>
      <c r="EC18" s="15">
        <v>1.26342E-2</v>
      </c>
      <c r="ED18" s="15">
        <v>1.4200900000000001E-2</v>
      </c>
      <c r="EE18" s="15">
        <v>1.20772E-2</v>
      </c>
      <c r="EF18" s="15">
        <v>9.1747800000000004E-3</v>
      </c>
      <c r="EG18" s="15">
        <v>3.4018799999999999E-3</v>
      </c>
      <c r="EH18" s="15">
        <v>1.6488E-3</v>
      </c>
      <c r="EI18" s="15">
        <v>3.3145499999999999E-3</v>
      </c>
      <c r="EJ18" s="15">
        <v>1.93756E-2</v>
      </c>
      <c r="EK18" s="15">
        <v>5.8278099999999999E-2</v>
      </c>
      <c r="EL18" s="15">
        <v>9.1000800000000007E-2</v>
      </c>
      <c r="EM18" s="15">
        <v>5.4807300000000003E-2</v>
      </c>
      <c r="EN18" s="15">
        <v>-2.8713900000000001E-2</v>
      </c>
      <c r="EO18" s="15">
        <v>2.8986799999999998E-3</v>
      </c>
      <c r="EP18" s="15">
        <v>1.34892E-2</v>
      </c>
      <c r="EQ18" s="15">
        <v>-7.8914899999999996E-2</v>
      </c>
      <c r="ER18" s="15">
        <v>-2.5832899999999999E-2</v>
      </c>
      <c r="ES18" s="15">
        <v>-1.0226600000000001E-2</v>
      </c>
      <c r="ET18" s="15">
        <v>2.3611499999999998E-3</v>
      </c>
      <c r="EU18" s="15">
        <v>4.5649499999999999E-3</v>
      </c>
      <c r="EV18" s="15">
        <v>2.9494E-3</v>
      </c>
      <c r="EW18" s="15">
        <v>2.0506999999999999E-3</v>
      </c>
      <c r="EX18" s="15">
        <v>6.3325200000000003E-3</v>
      </c>
      <c r="EY18" s="15">
        <v>1.40362E-2</v>
      </c>
      <c r="EZ18" s="15">
        <v>2.2209900000000001E-2</v>
      </c>
      <c r="FA18" s="15">
        <v>2.38284E-2</v>
      </c>
      <c r="FB18" s="15">
        <v>1.49631E-2</v>
      </c>
      <c r="FC18" s="15">
        <v>-2.3902099999999999E-2</v>
      </c>
      <c r="FD18" s="15">
        <v>5.7784700000000001E-2</v>
      </c>
      <c r="FE18" s="15">
        <v>2.1894400000000001E-2</v>
      </c>
      <c r="FF18" s="15">
        <v>-2.3840699999999999E-2</v>
      </c>
      <c r="FG18" s="15">
        <v>-1.49011E-2</v>
      </c>
      <c r="FH18" s="15">
        <v>-7.2125100000000001E-3</v>
      </c>
      <c r="FI18" s="15">
        <v>-2.3051399999999998E-3</v>
      </c>
      <c r="FJ18" s="15">
        <v>-1.2897E-3</v>
      </c>
      <c r="FK18" s="15">
        <v>-3.1300999999999998E-3</v>
      </c>
      <c r="FL18" s="15">
        <v>-1.1803900000000001E-2</v>
      </c>
      <c r="FM18" s="15">
        <v>5.0193599999999998E-2</v>
      </c>
      <c r="FN18" s="15">
        <v>0.10843800000000001</v>
      </c>
      <c r="FO18" s="15">
        <v>3.9396500000000001E-2</v>
      </c>
      <c r="FP18" s="15">
        <v>1.3016E-3</v>
      </c>
      <c r="FQ18" s="15">
        <v>2.7206999999999999E-2</v>
      </c>
      <c r="FR18" s="15">
        <v>9.2497800000000005E-2</v>
      </c>
      <c r="FS18" s="15">
        <v>3.7933099999999997E-2</v>
      </c>
      <c r="FT18" s="15">
        <v>1.29453E-2</v>
      </c>
      <c r="FU18" s="15">
        <v>5.17952E-2</v>
      </c>
      <c r="FV18" s="15">
        <v>4.11259E-2</v>
      </c>
      <c r="FW18" s="15">
        <v>1.1282199999999999E-2</v>
      </c>
      <c r="FX18" s="15">
        <v>4.5298999999999999E-2</v>
      </c>
      <c r="FY18" s="15">
        <v>8.5319699999999998E-2</v>
      </c>
      <c r="FZ18" s="15">
        <v>2.8842999999999998E-3</v>
      </c>
      <c r="GA18" s="15">
        <v>-1.50236E-2</v>
      </c>
      <c r="GB18" s="15">
        <v>-2.0114300000000002E-2</v>
      </c>
      <c r="GC18" s="15">
        <v>-1.91399E-3</v>
      </c>
      <c r="GD18" s="15">
        <v>-7.9070600000000005E-3</v>
      </c>
      <c r="GE18" s="15">
        <v>-1.2345399999999999E-2</v>
      </c>
      <c r="GF18" s="15">
        <v>-1.0083399999999999E-2</v>
      </c>
      <c r="GG18" s="15">
        <v>1.4460499999999999E-3</v>
      </c>
      <c r="GH18" s="15">
        <v>-4.0705200000000002E-3</v>
      </c>
      <c r="GI18" s="15">
        <v>1.0896599999999999E-2</v>
      </c>
      <c r="GJ18" s="15">
        <v>1.00994E-2</v>
      </c>
      <c r="GK18" s="15">
        <v>1.5276100000000001E-2</v>
      </c>
      <c r="GL18" s="15">
        <v>1.2030799999999999E-2</v>
      </c>
      <c r="GM18" s="15">
        <v>5.9391799999999996E-3</v>
      </c>
      <c r="GN18" s="15">
        <v>2.53928E-4</v>
      </c>
      <c r="GO18" s="15">
        <v>3.9542800000000001E-3</v>
      </c>
      <c r="GP18" s="15">
        <v>6.8755700000000001E-3</v>
      </c>
      <c r="GQ18" s="15">
        <v>7.7580799999999997E-3</v>
      </c>
      <c r="GR18" s="15">
        <v>3.4469600000000002E-3</v>
      </c>
      <c r="GS18" s="15">
        <v>1.50872E-2</v>
      </c>
      <c r="GT18" s="15">
        <v>-7.6494700000000002E-3</v>
      </c>
      <c r="GU18" s="15">
        <v>-7.2717800000000003E-3</v>
      </c>
      <c r="GV18" s="15">
        <v>-4.1826099999999998E-3</v>
      </c>
      <c r="GW18" s="15">
        <v>-1.63372E-3</v>
      </c>
      <c r="GX18" s="15">
        <v>2.2633899999999998E-2</v>
      </c>
      <c r="GY18" s="15">
        <v>9.9445599999999999E-3</v>
      </c>
      <c r="GZ18" s="15">
        <v>2.79615E-2</v>
      </c>
      <c r="HA18" s="15">
        <v>1.8138000000000001E-2</v>
      </c>
      <c r="HB18" s="15">
        <v>1E-35</v>
      </c>
      <c r="HC18" s="15">
        <v>-2.6280600000000001E-2</v>
      </c>
      <c r="HD18" s="15">
        <v>5.2965100000000001E-2</v>
      </c>
      <c r="HE18" s="15">
        <v>5.5520699999999999E-2</v>
      </c>
      <c r="HF18" s="15">
        <v>3.0714700000000001E-2</v>
      </c>
      <c r="HG18" s="15">
        <v>1.2947200000000001E-2</v>
      </c>
      <c r="HH18" s="15">
        <v>4.2770999999999998E-3</v>
      </c>
      <c r="HI18" s="15">
        <v>-2.2395399999999999E-2</v>
      </c>
      <c r="HJ18" s="15">
        <v>-1.2567E-2</v>
      </c>
      <c r="HK18" s="15">
        <v>-3.2418199999999999E-3</v>
      </c>
      <c r="HL18" s="15">
        <v>-7.1207800000000002E-3</v>
      </c>
      <c r="HM18" s="15">
        <v>5.14695E-3</v>
      </c>
      <c r="HN18" s="15">
        <v>-1.50111E-4</v>
      </c>
      <c r="HO18" s="15">
        <v>-8.9577700000000003E-3</v>
      </c>
      <c r="HP18" s="15">
        <v>-4.9452100000000002E-3</v>
      </c>
      <c r="HQ18" s="15">
        <v>3.65118E-3</v>
      </c>
      <c r="HR18" s="15">
        <v>7.5781099999999999E-3</v>
      </c>
      <c r="HS18" s="15">
        <v>6.8611599999999998E-3</v>
      </c>
      <c r="HT18" s="15">
        <v>3.9823799999999998E-3</v>
      </c>
      <c r="HU18" s="15">
        <v>7.1345600000000001E-4</v>
      </c>
      <c r="HV18" s="15">
        <v>-1.2719299999999999E-3</v>
      </c>
      <c r="HW18" s="15">
        <v>-2.5716799999999998E-3</v>
      </c>
      <c r="HX18" s="15">
        <v>3.4188899999999999E-3</v>
      </c>
      <c r="HY18" s="15">
        <v>5.8522699999999997E-3</v>
      </c>
      <c r="HZ18" s="15">
        <v>-2.8983600000000002E-4</v>
      </c>
      <c r="IA18" s="15">
        <v>-5.9375900000000004E-3</v>
      </c>
      <c r="IB18" s="15">
        <v>-1.50446E-3</v>
      </c>
      <c r="IC18" s="15">
        <v>-2.6092699999999999E-3</v>
      </c>
      <c r="ID18" s="15">
        <v>1E-35</v>
      </c>
      <c r="IE18" s="15"/>
      <c r="IF18" s="15"/>
      <c r="IG18" s="15"/>
      <c r="IH18" s="15"/>
      <c r="II18" s="15"/>
      <c r="IJ18" s="15"/>
      <c r="IK18" s="15"/>
      <c r="IL18" s="15"/>
      <c r="IM18" s="15"/>
      <c r="IN18" s="15"/>
      <c r="IO18" s="15"/>
      <c r="IP18" s="15"/>
      <c r="IQ18" s="15"/>
      <c r="IR18" s="15"/>
      <c r="IS18" s="15"/>
      <c r="IT18" s="15"/>
      <c r="IU18" s="15"/>
      <c r="IV18" s="15"/>
      <c r="IW18" s="15"/>
      <c r="IX18" s="15"/>
      <c r="IY18" s="15"/>
      <c r="IZ18" s="15"/>
      <c r="JA18" s="15"/>
      <c r="JB18" s="15"/>
      <c r="JC18" s="15"/>
      <c r="JD18" s="15"/>
      <c r="JE18" s="15"/>
      <c r="JF18" s="15"/>
      <c r="JG18" s="15"/>
      <c r="JH18" s="15"/>
      <c r="JI18" s="15"/>
      <c r="JJ18" s="15"/>
      <c r="JK18" s="15"/>
      <c r="JL18" s="15"/>
      <c r="JM18" s="15"/>
      <c r="JN18" s="15"/>
      <c r="JO18" s="15"/>
      <c r="JP18" s="15"/>
      <c r="JQ18" s="15"/>
      <c r="JR18" s="15"/>
      <c r="JS18" s="15"/>
      <c r="JT18" s="15"/>
      <c r="JU18" s="15"/>
      <c r="JV18" s="15"/>
      <c r="JW18" s="15"/>
      <c r="JX18" s="15"/>
      <c r="JY18" s="15"/>
      <c r="JZ18" s="15"/>
      <c r="KA18" s="15"/>
      <c r="KB18" s="15"/>
      <c r="KC18" s="15"/>
      <c r="KD18" s="15"/>
      <c r="KE18" s="15"/>
      <c r="KF18" s="15"/>
      <c r="KG18" s="15"/>
      <c r="KH18" s="15"/>
      <c r="KI18" s="15"/>
      <c r="KJ18" s="15"/>
      <c r="KK18" s="15"/>
      <c r="KL18" s="15"/>
      <c r="KM18" s="15"/>
      <c r="KN18" s="15"/>
      <c r="KO18" s="15"/>
      <c r="KP18" s="15"/>
      <c r="KQ18" s="15"/>
      <c r="KR18" s="15"/>
      <c r="KS18" s="15"/>
      <c r="KT18" s="15"/>
      <c r="KU18" s="15"/>
      <c r="KV18" s="15"/>
      <c r="KW18" s="15"/>
      <c r="KX18" s="15"/>
      <c r="KY18" s="15"/>
      <c r="KZ18" s="15"/>
      <c r="LA18" s="15"/>
      <c r="LB18" s="15"/>
      <c r="LC18" s="15"/>
      <c r="LD18" s="15"/>
      <c r="LE18" s="15"/>
      <c r="LF18" s="15"/>
      <c r="LG18" s="15"/>
      <c r="LH18" s="15"/>
      <c r="LI18" s="15"/>
      <c r="LJ18" s="15"/>
      <c r="LK18" s="15"/>
      <c r="LL18" s="15"/>
      <c r="LM18" s="15"/>
      <c r="LN18" s="15"/>
      <c r="LO18" s="15"/>
      <c r="LP18" s="15"/>
      <c r="LQ18" s="15"/>
      <c r="LR18" s="15"/>
      <c r="LS18" s="15"/>
      <c r="LT18" s="15"/>
      <c r="LU18" s="15"/>
      <c r="LV18" s="15"/>
      <c r="LW18" s="15"/>
      <c r="LX18" s="15"/>
      <c r="LY18" s="15"/>
      <c r="LZ18" s="15"/>
      <c r="MA18" s="15"/>
      <c r="MB18" s="15"/>
      <c r="MC18" s="15"/>
      <c r="MD18" s="15"/>
      <c r="ME18" s="15"/>
      <c r="MF18" s="15"/>
      <c r="MG18" s="15"/>
      <c r="MH18" s="15"/>
      <c r="MI18" s="15"/>
    </row>
    <row r="19" spans="1:347">
      <c r="A19" s="27"/>
      <c r="B19">
        <v>467443.84779999999</v>
      </c>
      <c r="C19">
        <v>3841429.9759999998</v>
      </c>
      <c r="D19" s="2">
        <v>0.39922999999999997</v>
      </c>
      <c r="E19" s="2">
        <v>-0.59424999999999994</v>
      </c>
      <c r="F19" s="24"/>
      <c r="G19">
        <v>18</v>
      </c>
      <c r="H19">
        <v>467576.53960000002</v>
      </c>
      <c r="I19">
        <v>3838302.0721</v>
      </c>
      <c r="J19" s="18">
        <v>38597.354166666664</v>
      </c>
      <c r="K19" s="15">
        <v>0.41322300000000001</v>
      </c>
      <c r="L19" s="15">
        <v>0.41578900000000002</v>
      </c>
      <c r="M19" s="15">
        <v>0.40854699999999999</v>
      </c>
      <c r="N19" s="15">
        <v>0.40580899999999998</v>
      </c>
      <c r="O19" s="15">
        <v>0.41724099999999997</v>
      </c>
      <c r="P19" s="15">
        <v>0.41691499999999998</v>
      </c>
      <c r="Q19" s="15">
        <v>0.33058999999999999</v>
      </c>
      <c r="R19" s="15">
        <v>0.302485</v>
      </c>
      <c r="S19" s="15">
        <v>0.398982</v>
      </c>
      <c r="T19" s="15">
        <v>0.43267</v>
      </c>
      <c r="U19" s="15">
        <v>0.44112200000000001</v>
      </c>
      <c r="V19" s="15">
        <v>0.325737</v>
      </c>
      <c r="W19" s="15">
        <v>0.28173700000000002</v>
      </c>
      <c r="X19" s="15">
        <v>0.24538099999999999</v>
      </c>
      <c r="Y19" s="15">
        <v>0.214307</v>
      </c>
      <c r="Z19" s="15">
        <v>0.15761500000000001</v>
      </c>
      <c r="AA19" s="15">
        <v>0.15688199999999999</v>
      </c>
      <c r="AB19" s="15">
        <v>0.38453900000000002</v>
      </c>
      <c r="AC19" s="15">
        <v>0.46329100000000001</v>
      </c>
      <c r="AD19" s="15">
        <v>0.49504900000000002</v>
      </c>
      <c r="AE19" s="15">
        <v>0.29969099999999999</v>
      </c>
      <c r="AF19" s="15">
        <v>0.25909199999999999</v>
      </c>
      <c r="AG19" s="15">
        <v>0.22523199999999999</v>
      </c>
      <c r="AH19" s="15">
        <v>0.16600100000000001</v>
      </c>
      <c r="AI19" s="15">
        <v>7.0830900000000002E-2</v>
      </c>
      <c r="AJ19" s="15">
        <v>-4.0758399999999998E-3</v>
      </c>
      <c r="AK19" s="15">
        <v>8.4321499999999994E-2</v>
      </c>
      <c r="AL19" s="15">
        <v>0.21160100000000001</v>
      </c>
      <c r="AM19" s="15">
        <v>0.275563</v>
      </c>
      <c r="AN19" s="15">
        <v>0.259135</v>
      </c>
      <c r="AO19" s="15">
        <v>0.31086900000000001</v>
      </c>
      <c r="AP19" s="15">
        <v>0.51171500000000003</v>
      </c>
      <c r="AQ19" s="15">
        <v>0.58482999999999996</v>
      </c>
      <c r="AR19" s="15">
        <v>0.198826</v>
      </c>
      <c r="AS19" s="15">
        <v>0.21989900000000001</v>
      </c>
      <c r="AT19" s="15">
        <v>0.221692</v>
      </c>
      <c r="AU19" s="15">
        <v>0.17408199999999999</v>
      </c>
      <c r="AV19" s="15">
        <v>0.104835</v>
      </c>
      <c r="AW19" s="15">
        <v>6.6724199999999997E-2</v>
      </c>
      <c r="AX19" s="15">
        <v>9.1631199999999996E-2</v>
      </c>
      <c r="AY19" s="15">
        <v>0.15063299999999999</v>
      </c>
      <c r="AZ19" s="15">
        <v>0.19198499999999999</v>
      </c>
      <c r="BA19" s="15">
        <v>0.13853199999999999</v>
      </c>
      <c r="BB19" s="15">
        <v>2.7092999999999999E-2</v>
      </c>
      <c r="BC19" s="15">
        <v>-0.157559</v>
      </c>
      <c r="BD19" s="15">
        <v>-6.2768000000000004E-2</v>
      </c>
      <c r="BE19" s="15">
        <v>8.2990899999999999E-4</v>
      </c>
      <c r="BF19" s="15">
        <v>0.102876</v>
      </c>
      <c r="BG19" s="15">
        <v>0.22966500000000001</v>
      </c>
      <c r="BH19" s="15">
        <v>0.18799099999999999</v>
      </c>
      <c r="BI19" s="15">
        <v>0.114426</v>
      </c>
      <c r="BJ19" s="15">
        <v>8.7385699999999997E-2</v>
      </c>
      <c r="BK19" s="15">
        <v>9.4137399999999996E-2</v>
      </c>
      <c r="BL19" s="15">
        <v>0.12007900000000001</v>
      </c>
      <c r="BM19" s="15">
        <v>0.140347</v>
      </c>
      <c r="BN19" s="15">
        <v>6.4781099999999994E-2</v>
      </c>
      <c r="BO19" s="15">
        <v>-7.3754200000000006E-2</v>
      </c>
      <c r="BP19" s="15">
        <v>0.16018199999999999</v>
      </c>
      <c r="BQ19" s="15">
        <v>0.122712</v>
      </c>
      <c r="BR19" s="15">
        <v>9.5773700000000003E-2</v>
      </c>
      <c r="BS19" s="15">
        <v>9.5856200000000003E-2</v>
      </c>
      <c r="BT19" s="15">
        <v>0.105131</v>
      </c>
      <c r="BU19" s="15">
        <v>0.109699</v>
      </c>
      <c r="BV19" s="15">
        <v>0.15021799999999999</v>
      </c>
      <c r="BW19" s="15">
        <v>0.14061499999999999</v>
      </c>
      <c r="BX19" s="15">
        <v>0.11627999999999999</v>
      </c>
      <c r="BY19" s="15">
        <v>0.102843</v>
      </c>
      <c r="BZ19" s="15">
        <v>9.6326599999999998E-2</v>
      </c>
      <c r="CA19" s="15">
        <v>0.151724</v>
      </c>
      <c r="CB19" s="15">
        <v>0.111911</v>
      </c>
      <c r="CC19" s="15">
        <v>0.10881399999999999</v>
      </c>
      <c r="CD19" s="15">
        <v>9.5421800000000001E-2</v>
      </c>
      <c r="CE19" s="15">
        <v>8.3599599999999996E-2</v>
      </c>
      <c r="CF19" s="15">
        <v>-2.5235400000000002E-2</v>
      </c>
      <c r="CG19" s="15">
        <v>9.2382400000000003E-2</v>
      </c>
      <c r="CH19" s="15">
        <v>7.89517E-2</v>
      </c>
      <c r="CI19" s="15">
        <v>7.0694199999999999E-2</v>
      </c>
      <c r="CJ19" s="15">
        <v>5.9106000000000002E-4</v>
      </c>
      <c r="CK19" s="15">
        <v>6.74294E-2</v>
      </c>
      <c r="CL19" s="15">
        <v>6.3787999999999997E-2</v>
      </c>
      <c r="CM19" s="15">
        <v>-3.1460400000000001E-3</v>
      </c>
      <c r="CN19" s="15">
        <v>6.3613300000000001E-3</v>
      </c>
      <c r="CO19" s="15">
        <v>1.37743E-2</v>
      </c>
      <c r="CP19" s="15">
        <v>7.1825300000000003E-3</v>
      </c>
      <c r="CQ19" s="15">
        <v>2.66219E-3</v>
      </c>
      <c r="CR19" s="15">
        <v>4.6284500000000001E-3</v>
      </c>
      <c r="CS19" s="15">
        <v>1.13816E-3</v>
      </c>
      <c r="CT19" s="15">
        <v>2.0009300000000002E-3</v>
      </c>
      <c r="CU19" s="15">
        <v>-2.5655000000000001E-2</v>
      </c>
      <c r="CV19" s="15">
        <v>0.18839500000000001</v>
      </c>
      <c r="CW19" s="15">
        <v>0.188522</v>
      </c>
      <c r="CX19" s="15">
        <v>0.18957099999999999</v>
      </c>
      <c r="CY19" s="15">
        <v>0.19176099999999999</v>
      </c>
      <c r="CZ19" s="15">
        <v>0.19608700000000001</v>
      </c>
      <c r="DA19" s="15">
        <v>0.20013400000000001</v>
      </c>
      <c r="DB19" s="15">
        <v>0.227467</v>
      </c>
      <c r="DC19" s="15">
        <v>0.17395099999999999</v>
      </c>
      <c r="DD19" s="15">
        <v>0.20403099999999999</v>
      </c>
      <c r="DE19" s="15">
        <v>7.6579400000000006E-2</v>
      </c>
      <c r="DF19" s="15">
        <v>-2.0156500000000001E-2</v>
      </c>
      <c r="DG19" s="15">
        <v>-2.3688500000000001E-2</v>
      </c>
      <c r="DH19" s="15">
        <v>5.9375400000000002E-2</v>
      </c>
      <c r="DI19" s="15">
        <v>0.131435</v>
      </c>
      <c r="DJ19" s="15">
        <v>0.101256</v>
      </c>
      <c r="DK19" s="15">
        <v>9.5872399999999997E-2</v>
      </c>
      <c r="DL19" s="15">
        <v>5.29858E-2</v>
      </c>
      <c r="DM19" s="15">
        <v>2.8128E-2</v>
      </c>
      <c r="DN19" s="15">
        <v>3.7552700000000001E-2</v>
      </c>
      <c r="DO19" s="15">
        <v>4.8692699999999998E-2</v>
      </c>
      <c r="DP19" s="15">
        <v>5.6825500000000001E-2</v>
      </c>
      <c r="DQ19" s="15">
        <v>2.3452500000000001E-2</v>
      </c>
      <c r="DR19" s="15">
        <v>-4.4444999999999997E-3</v>
      </c>
      <c r="DS19" s="15">
        <v>-1.52076E-2</v>
      </c>
      <c r="DT19" s="15">
        <v>-1.4182E-2</v>
      </c>
      <c r="DU19" s="15">
        <v>-1.46263E-2</v>
      </c>
      <c r="DV19" s="15">
        <v>-1.4475399999999999E-2</v>
      </c>
      <c r="DW19" s="15">
        <v>-1.08836E-2</v>
      </c>
      <c r="DX19" s="15">
        <v>3.64897E-2</v>
      </c>
      <c r="DY19" s="15">
        <v>-3.5264599999999999E-3</v>
      </c>
      <c r="DZ19" s="15">
        <v>-7.0510100000000006E-2</v>
      </c>
      <c r="EA19" s="15">
        <v>-6.3880200000000003E-3</v>
      </c>
      <c r="EB19" s="15">
        <v>1.6726499999999998E-2</v>
      </c>
      <c r="EC19" s="15">
        <v>2.9397800000000002E-2</v>
      </c>
      <c r="ED19" s="15">
        <v>2.8257000000000001E-2</v>
      </c>
      <c r="EE19" s="15">
        <v>2.2859399999999998E-2</v>
      </c>
      <c r="EF19" s="15">
        <v>1.6699700000000001E-2</v>
      </c>
      <c r="EG19" s="15">
        <v>6.1354900000000004E-3</v>
      </c>
      <c r="EH19" s="15">
        <v>3.8709299999999999E-3</v>
      </c>
      <c r="EI19" s="15">
        <v>1.33971E-2</v>
      </c>
      <c r="EJ19" s="15">
        <v>3.20142E-2</v>
      </c>
      <c r="EK19" s="15">
        <v>7.1029900000000007E-2</v>
      </c>
      <c r="EL19" s="15">
        <v>0.112028</v>
      </c>
      <c r="EM19" s="15">
        <v>8.0702499999999996E-2</v>
      </c>
      <c r="EN19" s="15">
        <v>-5.5829299999999998E-2</v>
      </c>
      <c r="EO19" s="15">
        <v>-7.4222000000000003E-3</v>
      </c>
      <c r="EP19" s="15">
        <v>-1.03096E-2</v>
      </c>
      <c r="EQ19" s="15">
        <v>-1.01783E-2</v>
      </c>
      <c r="ER19" s="15">
        <v>1.50519E-2</v>
      </c>
      <c r="ES19" s="15">
        <v>2.0418700000000001E-2</v>
      </c>
      <c r="ET19" s="15">
        <v>2.20191E-2</v>
      </c>
      <c r="EU19" s="15">
        <v>1.72572E-2</v>
      </c>
      <c r="EV19" s="15">
        <v>9.97433E-3</v>
      </c>
      <c r="EW19" s="15">
        <v>5.2870499999999997E-3</v>
      </c>
      <c r="EX19" s="15">
        <v>1.2796699999999999E-2</v>
      </c>
      <c r="EY19" s="15">
        <v>2.3437199999999998E-2</v>
      </c>
      <c r="EZ19" s="15">
        <v>3.3769E-2</v>
      </c>
      <c r="FA19" s="15">
        <v>3.5628699999999999E-2</v>
      </c>
      <c r="FB19" s="15">
        <v>1.9354099999999999E-2</v>
      </c>
      <c r="FC19" s="15">
        <v>2.9593899999999999E-2</v>
      </c>
      <c r="FD19" s="15">
        <v>0.104883</v>
      </c>
      <c r="FE19" s="15">
        <v>5.7205699999999998E-2</v>
      </c>
      <c r="FF19" s="15">
        <v>-2.4429900000000001E-2</v>
      </c>
      <c r="FG19" s="15">
        <v>-2.19437E-2</v>
      </c>
      <c r="FH19" s="15">
        <v>-1.31132E-2</v>
      </c>
      <c r="FI19" s="15">
        <v>-4.16418E-3</v>
      </c>
      <c r="FJ19" s="15">
        <v>-3.8550899999999998E-3</v>
      </c>
      <c r="FK19" s="15">
        <v>-8.1348700000000006E-3</v>
      </c>
      <c r="FL19" s="15">
        <v>-1.7244700000000002E-2</v>
      </c>
      <c r="FM19" s="15">
        <v>6.0615799999999997E-2</v>
      </c>
      <c r="FN19" s="15">
        <v>0.122057</v>
      </c>
      <c r="FO19" s="15">
        <v>5.62555E-2</v>
      </c>
      <c r="FP19" s="15">
        <v>2.7936900000000001E-3</v>
      </c>
      <c r="FQ19" s="15">
        <v>3.9473500000000002E-2</v>
      </c>
      <c r="FR19" s="15">
        <v>9.2894099999999993E-2</v>
      </c>
      <c r="FS19" s="15">
        <v>4.53543E-2</v>
      </c>
      <c r="FT19" s="15">
        <v>1.1252699999999999E-2</v>
      </c>
      <c r="FU19" s="15">
        <v>4.7262100000000001E-2</v>
      </c>
      <c r="FV19" s="15">
        <v>6.2984299999999993E-2</v>
      </c>
      <c r="FW19" s="15">
        <v>1.63798E-2</v>
      </c>
      <c r="FX19" s="15">
        <v>7.0255100000000001E-2</v>
      </c>
      <c r="FY19" s="15">
        <v>0.1172</v>
      </c>
      <c r="FZ19" s="15">
        <v>1.2752899999999999E-2</v>
      </c>
      <c r="GA19" s="15">
        <v>-1.9410199999999999E-2</v>
      </c>
      <c r="GB19" s="15">
        <v>-3.37673E-2</v>
      </c>
      <c r="GC19" s="15">
        <v>-2.3345000000000002E-3</v>
      </c>
      <c r="GD19" s="15">
        <v>-1.22167E-2</v>
      </c>
      <c r="GE19" s="15">
        <v>-1.9672599999999998E-2</v>
      </c>
      <c r="GF19" s="15">
        <v>-1.57401E-2</v>
      </c>
      <c r="GG19" s="15">
        <v>1.94142E-2</v>
      </c>
      <c r="GH19" s="15">
        <v>2.6903400000000001E-2</v>
      </c>
      <c r="GI19" s="15">
        <v>3.4916299999999997E-2</v>
      </c>
      <c r="GJ19" s="15">
        <v>2.60191E-2</v>
      </c>
      <c r="GK19" s="15">
        <v>2.6831199999999999E-2</v>
      </c>
      <c r="GL19" s="15">
        <v>1.91174E-2</v>
      </c>
      <c r="GM19" s="15">
        <v>9.4548800000000006E-3</v>
      </c>
      <c r="GN19" s="15">
        <v>4.1731100000000002E-4</v>
      </c>
      <c r="GO19" s="15">
        <v>6.3361600000000004E-3</v>
      </c>
      <c r="GP19" s="15">
        <v>1.16905E-2</v>
      </c>
      <c r="GQ19" s="15">
        <v>1.3062900000000001E-2</v>
      </c>
      <c r="GR19" s="15">
        <v>1.91664E-2</v>
      </c>
      <c r="GS19" s="15">
        <v>5.3756100000000001E-2</v>
      </c>
      <c r="GT19" s="15">
        <v>-1.4623000000000001E-2</v>
      </c>
      <c r="GU19" s="15">
        <v>-1.16443E-2</v>
      </c>
      <c r="GV19" s="15">
        <v>-6.3664899999999998E-3</v>
      </c>
      <c r="GW19" s="15">
        <v>-2.5098199999999998E-3</v>
      </c>
      <c r="GX19" s="15">
        <v>5.1494199999999997E-2</v>
      </c>
      <c r="GY19" s="15">
        <v>2.59472E-2</v>
      </c>
      <c r="GZ19" s="15">
        <v>5.9029699999999997E-2</v>
      </c>
      <c r="HA19" s="15">
        <v>3.7342899999999998E-2</v>
      </c>
      <c r="HB19" s="15">
        <v>1E-35</v>
      </c>
      <c r="HC19" s="15">
        <v>-3.9727999999999999E-2</v>
      </c>
      <c r="HD19" s="15">
        <v>8.3152699999999996E-2</v>
      </c>
      <c r="HE19" s="15">
        <v>8.1496200000000005E-2</v>
      </c>
      <c r="HF19" s="15">
        <v>4.6655000000000002E-2</v>
      </c>
      <c r="HG19" s="15">
        <v>2.2623000000000001E-2</v>
      </c>
      <c r="HH19" s="15">
        <v>7.6500099999999996E-3</v>
      </c>
      <c r="HI19" s="15">
        <v>-3.25248E-2</v>
      </c>
      <c r="HJ19" s="15">
        <v>-2.0355399999999999E-2</v>
      </c>
      <c r="HK19" s="15">
        <v>-6.4185199999999996E-3</v>
      </c>
      <c r="HL19" s="15">
        <v>-1.3876100000000001E-2</v>
      </c>
      <c r="HM19" s="15">
        <v>-2.9504800000000001E-3</v>
      </c>
      <c r="HN19" s="15">
        <v>1.4246800000000001E-4</v>
      </c>
      <c r="HO19" s="15">
        <v>-4.9717499999999998E-4</v>
      </c>
      <c r="HP19" s="15">
        <v>6.3380499999999996E-3</v>
      </c>
      <c r="HQ19" s="15">
        <v>1.3778500000000001E-2</v>
      </c>
      <c r="HR19" s="15">
        <v>1.54792E-2</v>
      </c>
      <c r="HS19" s="15">
        <v>1.24777E-2</v>
      </c>
      <c r="HT19" s="15">
        <v>7.0904999999999996E-3</v>
      </c>
      <c r="HU19" s="15">
        <v>1.2565199999999999E-3</v>
      </c>
      <c r="HV19" s="15">
        <v>-4.7310700000000001E-5</v>
      </c>
      <c r="HW19" s="15">
        <v>-2.01979E-3</v>
      </c>
      <c r="HX19" s="15">
        <v>-1.2203100000000001E-3</v>
      </c>
      <c r="HY19" s="15">
        <v>-3.9190400000000004E-3</v>
      </c>
      <c r="HZ19" s="15">
        <v>-1.1335E-2</v>
      </c>
      <c r="IA19" s="15">
        <v>-1.55008E-2</v>
      </c>
      <c r="IB19" s="15">
        <v>-2.8554700000000001E-3</v>
      </c>
      <c r="IC19" s="15">
        <v>-4.8358999999999997E-3</v>
      </c>
      <c r="ID19" s="15">
        <v>1E-35</v>
      </c>
      <c r="IE19" s="15"/>
      <c r="IF19" s="15"/>
      <c r="IG19" s="15"/>
      <c r="IH19" s="15"/>
      <c r="II19" s="15"/>
      <c r="IJ19" s="15"/>
      <c r="IK19" s="15"/>
      <c r="IL19" s="15"/>
      <c r="IM19" s="15"/>
      <c r="IN19" s="15"/>
      <c r="IO19" s="15"/>
      <c r="IP19" s="15"/>
      <c r="IQ19" s="15"/>
      <c r="IR19" s="15"/>
      <c r="IS19" s="15"/>
      <c r="IT19" s="15"/>
      <c r="IU19" s="15"/>
      <c r="IV19" s="15"/>
      <c r="IW19" s="15"/>
      <c r="IX19" s="15"/>
      <c r="IY19" s="15"/>
      <c r="IZ19" s="15"/>
      <c r="JA19" s="15"/>
      <c r="JB19" s="15"/>
      <c r="JC19" s="15"/>
      <c r="JD19" s="15"/>
      <c r="JE19" s="15"/>
      <c r="JF19" s="15"/>
      <c r="JG19" s="15"/>
      <c r="JH19" s="15"/>
      <c r="JI19" s="15"/>
      <c r="JJ19" s="15"/>
      <c r="JK19" s="15"/>
      <c r="JL19" s="15"/>
      <c r="JM19" s="15"/>
      <c r="JN19" s="15"/>
      <c r="JO19" s="15"/>
      <c r="JP19" s="15"/>
      <c r="JQ19" s="15"/>
      <c r="JR19" s="15"/>
      <c r="JS19" s="15"/>
      <c r="JT19" s="15"/>
      <c r="JU19" s="15"/>
      <c r="JV19" s="15"/>
      <c r="JW19" s="15"/>
      <c r="JX19" s="15"/>
      <c r="JY19" s="15"/>
      <c r="JZ19" s="15"/>
      <c r="KA19" s="15"/>
      <c r="KB19" s="15"/>
      <c r="KC19" s="15"/>
      <c r="KD19" s="15"/>
      <c r="KE19" s="15"/>
      <c r="KF19" s="15"/>
      <c r="KG19" s="15"/>
      <c r="KH19" s="15"/>
      <c r="KI19" s="15"/>
      <c r="KJ19" s="15"/>
      <c r="KK19" s="15"/>
      <c r="KL19" s="15"/>
      <c r="KM19" s="15"/>
      <c r="KN19" s="15"/>
      <c r="KO19" s="15"/>
      <c r="KP19" s="15"/>
      <c r="KQ19" s="15"/>
      <c r="KR19" s="15"/>
      <c r="KS19" s="15"/>
      <c r="KT19" s="15"/>
      <c r="KU19" s="15"/>
      <c r="KV19" s="15"/>
      <c r="KW19" s="15"/>
      <c r="KX19" s="15"/>
      <c r="KY19" s="15"/>
      <c r="KZ19" s="15"/>
      <c r="LA19" s="15"/>
      <c r="LB19" s="15"/>
      <c r="LC19" s="15"/>
      <c r="LD19" s="15"/>
      <c r="LE19" s="15"/>
      <c r="LF19" s="15"/>
      <c r="LG19" s="15"/>
      <c r="LH19" s="15"/>
      <c r="LI19" s="15"/>
      <c r="LJ19" s="15"/>
      <c r="LK19" s="15"/>
      <c r="LL19" s="15"/>
      <c r="LM19" s="15"/>
      <c r="LN19" s="15"/>
      <c r="LO19" s="15"/>
      <c r="LP19" s="15"/>
      <c r="LQ19" s="15"/>
      <c r="LR19" s="15"/>
      <c r="LS19" s="15"/>
      <c r="LT19" s="15"/>
      <c r="LU19" s="15"/>
      <c r="LV19" s="15"/>
      <c r="LW19" s="15"/>
      <c r="LX19" s="15"/>
      <c r="LY19" s="15"/>
      <c r="LZ19" s="15"/>
      <c r="MA19" s="15"/>
      <c r="MB19" s="15"/>
      <c r="MC19" s="15"/>
      <c r="MD19" s="15"/>
      <c r="ME19" s="15"/>
      <c r="MF19" s="15"/>
      <c r="MG19" s="15"/>
      <c r="MH19" s="15"/>
      <c r="MI19" s="15"/>
    </row>
    <row r="20" spans="1:347">
      <c r="A20" s="27"/>
      <c r="B20">
        <v>467443.84779999999</v>
      </c>
      <c r="C20">
        <v>3841429.9759999998</v>
      </c>
      <c r="D20" s="2">
        <v>0.39796100000000001</v>
      </c>
      <c r="E20" s="2">
        <v>-0.40877200000000002</v>
      </c>
      <c r="F20" s="24"/>
      <c r="G20">
        <v>19</v>
      </c>
      <c r="H20">
        <v>466624.93440000003</v>
      </c>
      <c r="I20">
        <v>3838575.1063000001</v>
      </c>
      <c r="J20" s="18">
        <v>38597.375</v>
      </c>
      <c r="K20" s="15">
        <v>0.36550199999999999</v>
      </c>
      <c r="L20" s="15">
        <v>0.36943599999999999</v>
      </c>
      <c r="M20" s="15">
        <v>0.36460399999999998</v>
      </c>
      <c r="N20" s="15">
        <v>0.352684</v>
      </c>
      <c r="O20" s="15">
        <v>0.366649</v>
      </c>
      <c r="P20" s="15">
        <v>0.37047200000000002</v>
      </c>
      <c r="Q20" s="15">
        <v>0.28189500000000001</v>
      </c>
      <c r="R20" s="15">
        <v>0.26206400000000002</v>
      </c>
      <c r="S20" s="15">
        <v>0.33720099999999997</v>
      </c>
      <c r="T20" s="15">
        <v>0.37587300000000001</v>
      </c>
      <c r="U20" s="15">
        <v>0.39312000000000002</v>
      </c>
      <c r="V20" s="15">
        <v>0.26201799999999997</v>
      </c>
      <c r="W20" s="15">
        <v>0.23044500000000001</v>
      </c>
      <c r="X20" s="15">
        <v>0.207232</v>
      </c>
      <c r="Y20" s="15">
        <v>0.16835</v>
      </c>
      <c r="Z20" s="15">
        <v>8.7089100000000003E-2</v>
      </c>
      <c r="AA20" s="15">
        <v>9.8028100000000007E-2</v>
      </c>
      <c r="AB20" s="15">
        <v>0.30537599999999998</v>
      </c>
      <c r="AC20" s="15">
        <v>0.39631300000000003</v>
      </c>
      <c r="AD20" s="15">
        <v>0.44145499999999999</v>
      </c>
      <c r="AE20" s="15">
        <v>0.19889899999999999</v>
      </c>
      <c r="AF20" s="15">
        <v>0.198654</v>
      </c>
      <c r="AG20" s="15">
        <v>0.191497</v>
      </c>
      <c r="AH20" s="15">
        <v>0.15309</v>
      </c>
      <c r="AI20" s="15">
        <v>9.7187700000000002E-2</v>
      </c>
      <c r="AJ20" s="15">
        <v>0.100573</v>
      </c>
      <c r="AK20" s="15">
        <v>0.187976</v>
      </c>
      <c r="AL20" s="15">
        <v>0.28393800000000002</v>
      </c>
      <c r="AM20" s="15">
        <v>0.34580499999999997</v>
      </c>
      <c r="AN20" s="15">
        <v>0.15521399999999999</v>
      </c>
      <c r="AO20" s="15">
        <v>0.18850500000000001</v>
      </c>
      <c r="AP20" s="15">
        <v>0.30818000000000001</v>
      </c>
      <c r="AQ20" s="15">
        <v>0.26963300000000001</v>
      </c>
      <c r="AR20" s="15">
        <v>7.3352299999999995E-2</v>
      </c>
      <c r="AS20" s="15">
        <v>0.164267</v>
      </c>
      <c r="AT20" s="15">
        <v>0.201881</v>
      </c>
      <c r="AU20" s="15">
        <v>0.179866</v>
      </c>
      <c r="AV20" s="15">
        <v>0.14529500000000001</v>
      </c>
      <c r="AW20" s="15">
        <v>0.144737</v>
      </c>
      <c r="AX20" s="15">
        <v>0.17977099999999999</v>
      </c>
      <c r="AY20" s="15">
        <v>0.23088800000000001</v>
      </c>
      <c r="AZ20" s="15">
        <v>0.26666600000000001</v>
      </c>
      <c r="BA20" s="15">
        <v>9.6856000000000008E-3</v>
      </c>
      <c r="BB20" s="15">
        <v>-0.14516299999999999</v>
      </c>
      <c r="BC20" s="15">
        <v>-0.31291400000000003</v>
      </c>
      <c r="BD20" s="15">
        <v>-0.12814800000000001</v>
      </c>
      <c r="BE20" s="15">
        <v>-1.99534E-2</v>
      </c>
      <c r="BF20" s="15">
        <v>4.5566299999999997E-2</v>
      </c>
      <c r="BG20" s="15">
        <v>0.209534</v>
      </c>
      <c r="BH20" s="15">
        <v>0.21777299999999999</v>
      </c>
      <c r="BI20" s="15">
        <v>0.161382</v>
      </c>
      <c r="BJ20" s="15">
        <v>0.153165</v>
      </c>
      <c r="BK20" s="15">
        <v>0.170372</v>
      </c>
      <c r="BL20" s="15">
        <v>0.194441</v>
      </c>
      <c r="BM20" s="15">
        <v>0.20998700000000001</v>
      </c>
      <c r="BN20" s="15">
        <v>-0.103508</v>
      </c>
      <c r="BO20" s="15">
        <v>-0.226627</v>
      </c>
      <c r="BP20" s="15">
        <v>0.19550600000000001</v>
      </c>
      <c r="BQ20" s="15">
        <v>0.179039</v>
      </c>
      <c r="BR20" s="15">
        <v>0.15917500000000001</v>
      </c>
      <c r="BS20" s="15">
        <v>0.16277</v>
      </c>
      <c r="BT20" s="15">
        <v>0.17046800000000001</v>
      </c>
      <c r="BU20" s="15">
        <v>0.17211299999999999</v>
      </c>
      <c r="BV20" s="15">
        <v>0.14507400000000001</v>
      </c>
      <c r="BW20" s="15">
        <v>0.17810799999999999</v>
      </c>
      <c r="BX20" s="15">
        <v>0.16400600000000001</v>
      </c>
      <c r="BY20" s="15">
        <v>0.15437500000000001</v>
      </c>
      <c r="BZ20" s="15">
        <v>0.15023</v>
      </c>
      <c r="CA20" s="15">
        <v>3.8314899999999999E-2</v>
      </c>
      <c r="CB20" s="15">
        <v>0.13632</v>
      </c>
      <c r="CC20" s="15">
        <v>0.138575</v>
      </c>
      <c r="CD20" s="15">
        <v>0.13069600000000001</v>
      </c>
      <c r="CE20" s="15">
        <v>0.12779499999999999</v>
      </c>
      <c r="CF20" s="15">
        <v>-1.9349399999999999E-2</v>
      </c>
      <c r="CG20" s="15">
        <v>0.111842</v>
      </c>
      <c r="CH20" s="15">
        <v>0.10796699999999999</v>
      </c>
      <c r="CI20" s="15">
        <v>0.104222</v>
      </c>
      <c r="CJ20" s="15">
        <v>1.1942700000000001E-2</v>
      </c>
      <c r="CK20" s="15">
        <v>7.5317599999999998E-2</v>
      </c>
      <c r="CL20" s="15">
        <v>7.7898700000000001E-2</v>
      </c>
      <c r="CM20" s="15">
        <v>-3.9790000000000002E-4</v>
      </c>
      <c r="CN20" s="15">
        <v>7.5291899999999998E-3</v>
      </c>
      <c r="CO20" s="15">
        <v>9.2175799999999995E-3</v>
      </c>
      <c r="CP20" s="15">
        <v>1.0127199999999999E-2</v>
      </c>
      <c r="CQ20" s="15">
        <v>6.4991399999999996E-3</v>
      </c>
      <c r="CR20" s="15">
        <v>1.17036E-2</v>
      </c>
      <c r="CS20" s="15">
        <v>4.8338299999999999E-4</v>
      </c>
      <c r="CT20" s="15">
        <v>5.7662099999999999E-3</v>
      </c>
      <c r="CU20" s="15">
        <v>-3.00623E-2</v>
      </c>
      <c r="CV20" s="15">
        <v>0.18343799999999999</v>
      </c>
      <c r="CW20" s="15">
        <v>0.18355099999999999</v>
      </c>
      <c r="CX20" s="15">
        <v>0.18384900000000001</v>
      </c>
      <c r="CY20" s="15">
        <v>0.18610499999999999</v>
      </c>
      <c r="CZ20" s="15">
        <v>0.19106300000000001</v>
      </c>
      <c r="DA20" s="15">
        <v>0.198048</v>
      </c>
      <c r="DB20" s="15">
        <v>0.17872499999999999</v>
      </c>
      <c r="DC20" s="15">
        <v>0.18329500000000001</v>
      </c>
      <c r="DD20" s="15">
        <v>0.13655100000000001</v>
      </c>
      <c r="DE20" s="15">
        <v>7.5076900000000002E-2</v>
      </c>
      <c r="DF20" s="15">
        <v>7.5229099999999998E-3</v>
      </c>
      <c r="DG20" s="15">
        <v>2.5311E-2</v>
      </c>
      <c r="DH20" s="15">
        <v>9.4561300000000001E-2</v>
      </c>
      <c r="DI20" s="15">
        <v>0.11798</v>
      </c>
      <c r="DJ20" s="15">
        <v>9.8460900000000004E-2</v>
      </c>
      <c r="DK20" s="15">
        <v>7.9446299999999997E-2</v>
      </c>
      <c r="DL20" s="15">
        <v>5.6809499999999999E-2</v>
      </c>
      <c r="DM20" s="15">
        <v>4.84085E-2</v>
      </c>
      <c r="DN20" s="15">
        <v>5.5281499999999997E-2</v>
      </c>
      <c r="DO20" s="15">
        <v>6.3939300000000004E-2</v>
      </c>
      <c r="DP20" s="15">
        <v>6.9486999999999993E-2</v>
      </c>
      <c r="DQ20" s="15">
        <v>3.0666499999999999E-2</v>
      </c>
      <c r="DR20" s="15">
        <v>1.6926699999999999E-4</v>
      </c>
      <c r="DS20" s="15">
        <v>-1.7654099999999999E-2</v>
      </c>
      <c r="DT20" s="15">
        <v>-2.07227E-2</v>
      </c>
      <c r="DU20" s="15">
        <v>-2.1365100000000001E-2</v>
      </c>
      <c r="DV20" s="15">
        <v>-1.9819E-2</v>
      </c>
      <c r="DW20" s="15">
        <v>-1.4434300000000001E-2</v>
      </c>
      <c r="DX20" s="15">
        <v>7.5192099999999998E-2</v>
      </c>
      <c r="DY20" s="15">
        <v>-5.9562000000000005E-4</v>
      </c>
      <c r="DZ20" s="15">
        <v>-6.88772E-2</v>
      </c>
      <c r="EA20" s="15">
        <v>-8.4026900000000009E-3</v>
      </c>
      <c r="EB20" s="15">
        <v>2.5189699999999999E-2</v>
      </c>
      <c r="EC20" s="15">
        <v>3.8412000000000002E-2</v>
      </c>
      <c r="ED20" s="15">
        <v>3.6306400000000003E-2</v>
      </c>
      <c r="EE20" s="15">
        <v>2.9400900000000001E-2</v>
      </c>
      <c r="EF20" s="15">
        <v>2.13752E-2</v>
      </c>
      <c r="EG20" s="15">
        <v>7.9553799999999997E-3</v>
      </c>
      <c r="EH20" s="15">
        <v>2.9813499999999998E-3</v>
      </c>
      <c r="EI20" s="15">
        <v>1.14956E-2</v>
      </c>
      <c r="EJ20" s="15">
        <v>2.8470800000000001E-2</v>
      </c>
      <c r="EK20" s="15">
        <v>6.2641199999999994E-2</v>
      </c>
      <c r="EL20" s="15">
        <v>0.102964</v>
      </c>
      <c r="EM20" s="15">
        <v>8.7744100000000005E-2</v>
      </c>
      <c r="EN20" s="15">
        <v>-5.7010199999999997E-2</v>
      </c>
      <c r="EO20" s="15">
        <v>-7.6453600000000004E-3</v>
      </c>
      <c r="EP20" s="15">
        <v>-1.56454E-2</v>
      </c>
      <c r="EQ20" s="15">
        <v>2.9159299999999999E-2</v>
      </c>
      <c r="ER20" s="15">
        <v>2.9639800000000001E-2</v>
      </c>
      <c r="ES20" s="15">
        <v>2.88256E-2</v>
      </c>
      <c r="ET20" s="15">
        <v>2.57247E-2</v>
      </c>
      <c r="EU20" s="15">
        <v>1.8956199999999999E-2</v>
      </c>
      <c r="EV20" s="15">
        <v>1.07855E-2</v>
      </c>
      <c r="EW20" s="15">
        <v>5.3622100000000001E-3</v>
      </c>
      <c r="EX20" s="15">
        <v>1.28831E-2</v>
      </c>
      <c r="EY20" s="15">
        <v>2.2206799999999999E-2</v>
      </c>
      <c r="EZ20" s="15">
        <v>3.08861E-2</v>
      </c>
      <c r="FA20" s="15">
        <v>3.1119399999999998E-2</v>
      </c>
      <c r="FB20" s="15">
        <v>1.22454E-2</v>
      </c>
      <c r="FC20" s="15">
        <v>5.5301799999999998E-2</v>
      </c>
      <c r="FD20" s="15">
        <v>0.11858200000000001</v>
      </c>
      <c r="FE20" s="15">
        <v>3.9499199999999998E-2</v>
      </c>
      <c r="FF20" s="15">
        <v>-3.0771400000000001E-2</v>
      </c>
      <c r="FG20" s="15">
        <v>-2.4991800000000002E-2</v>
      </c>
      <c r="FH20" s="15">
        <v>-1.46642E-2</v>
      </c>
      <c r="FI20" s="15">
        <v>-4.1728299999999998E-3</v>
      </c>
      <c r="FJ20" s="15">
        <v>-5.4944900000000003E-3</v>
      </c>
      <c r="FK20" s="15">
        <v>-1.08792E-2</v>
      </c>
      <c r="FL20" s="15">
        <v>-1.9699600000000001E-2</v>
      </c>
      <c r="FM20" s="15">
        <v>4.8648400000000001E-2</v>
      </c>
      <c r="FN20" s="15">
        <v>0.10323599999999999</v>
      </c>
      <c r="FO20" s="15">
        <v>5.0463399999999999E-2</v>
      </c>
      <c r="FP20" s="15">
        <v>2.6043500000000001E-3</v>
      </c>
      <c r="FQ20" s="15">
        <v>4.5159400000000002E-2</v>
      </c>
      <c r="FR20" s="15">
        <v>7.6221700000000003E-2</v>
      </c>
      <c r="FS20" s="15">
        <v>3.8087599999999999E-2</v>
      </c>
      <c r="FT20" s="15">
        <v>5.2104300000000003E-3</v>
      </c>
      <c r="FU20" s="15">
        <v>3.3834099999999999E-2</v>
      </c>
      <c r="FV20" s="15">
        <v>6.8416199999999996E-2</v>
      </c>
      <c r="FW20" s="15">
        <v>1.46515E-2</v>
      </c>
      <c r="FX20" s="15">
        <v>6.9412100000000004E-2</v>
      </c>
      <c r="FY20" s="15">
        <v>0.119422</v>
      </c>
      <c r="FZ20" s="15">
        <v>2.2086499999999998E-2</v>
      </c>
      <c r="GA20" s="15">
        <v>-1.70551E-2</v>
      </c>
      <c r="GB20" s="15">
        <v>-3.3494500000000003E-2</v>
      </c>
      <c r="GC20" s="15">
        <v>-1.2761599999999999E-3</v>
      </c>
      <c r="GD20" s="15">
        <v>-1.106E-2</v>
      </c>
      <c r="GE20" s="15">
        <v>-2.0687199999999999E-2</v>
      </c>
      <c r="GF20" s="15">
        <v>-1.7371000000000001E-2</v>
      </c>
      <c r="GG20" s="15">
        <v>2.5008599999999999E-2</v>
      </c>
      <c r="GH20" s="15">
        <v>4.8473099999999998E-2</v>
      </c>
      <c r="GI20" s="15">
        <v>4.4032200000000001E-2</v>
      </c>
      <c r="GJ20" s="15">
        <v>3.0443700000000001E-2</v>
      </c>
      <c r="GK20" s="15">
        <v>3.03526E-2</v>
      </c>
      <c r="GL20" s="15">
        <v>2.1499999999999998E-2</v>
      </c>
      <c r="GM20" s="15">
        <v>1.08253E-2</v>
      </c>
      <c r="GN20" s="15">
        <v>4.5671399999999999E-4</v>
      </c>
      <c r="GO20" s="15">
        <v>6.92364E-3</v>
      </c>
      <c r="GP20" s="15">
        <v>1.23505E-2</v>
      </c>
      <c r="GQ20" s="15">
        <v>1.2948899999999999E-2</v>
      </c>
      <c r="GR20" s="15">
        <v>2.5448700000000001E-2</v>
      </c>
      <c r="GS20" s="15">
        <v>7.1220900000000004E-2</v>
      </c>
      <c r="GT20" s="15">
        <v>-1.6651800000000001E-2</v>
      </c>
      <c r="GU20" s="15">
        <v>-1.2424599999999999E-2</v>
      </c>
      <c r="GV20" s="15">
        <v>-6.7426200000000004E-3</v>
      </c>
      <c r="GW20" s="15">
        <v>-2.72529E-3</v>
      </c>
      <c r="GX20" s="15">
        <v>5.95761E-2</v>
      </c>
      <c r="GY20" s="15">
        <v>3.0588199999999999E-2</v>
      </c>
      <c r="GZ20" s="15">
        <v>7.5290899999999994E-2</v>
      </c>
      <c r="HA20" s="15">
        <v>4.0824800000000001E-2</v>
      </c>
      <c r="HB20" s="15">
        <v>1E-35</v>
      </c>
      <c r="HC20" s="15">
        <v>-4.2624000000000002E-2</v>
      </c>
      <c r="HD20" s="15">
        <v>9.6052499999999999E-2</v>
      </c>
      <c r="HE20" s="15">
        <v>9.2474700000000007E-2</v>
      </c>
      <c r="HF20" s="15">
        <v>5.2929299999999999E-2</v>
      </c>
      <c r="HG20" s="15">
        <v>2.6596100000000001E-2</v>
      </c>
      <c r="HH20" s="15">
        <v>1.01207E-2</v>
      </c>
      <c r="HI20" s="15">
        <v>-3.6401799999999998E-2</v>
      </c>
      <c r="HJ20" s="15">
        <v>-2.24263E-2</v>
      </c>
      <c r="HK20" s="15">
        <v>-7.7780799999999997E-3</v>
      </c>
      <c r="HL20" s="15">
        <v>-1.76458E-2</v>
      </c>
      <c r="HM20" s="15">
        <v>-8.6888599999999996E-3</v>
      </c>
      <c r="HN20" s="15">
        <v>-1.9238299999999999E-4</v>
      </c>
      <c r="HO20" s="15">
        <v>4.6945800000000003E-3</v>
      </c>
      <c r="HP20" s="15">
        <v>1.33049E-2</v>
      </c>
      <c r="HQ20" s="15">
        <v>1.97623E-2</v>
      </c>
      <c r="HR20" s="15">
        <v>1.97249E-2</v>
      </c>
      <c r="HS20" s="15">
        <v>1.51784E-2</v>
      </c>
      <c r="HT20" s="15">
        <v>8.4565700000000001E-3</v>
      </c>
      <c r="HU20" s="15">
        <v>1.5557399999999999E-3</v>
      </c>
      <c r="HV20" s="15">
        <v>6.2020200000000004E-4</v>
      </c>
      <c r="HW20" s="15">
        <v>-1.8607400000000001E-3</v>
      </c>
      <c r="HX20" s="15">
        <v>-4.45364E-3</v>
      </c>
      <c r="HY20" s="15">
        <v>-1.04276E-2</v>
      </c>
      <c r="HZ20" s="15">
        <v>-1.8647500000000001E-2</v>
      </c>
      <c r="IA20" s="15">
        <v>-2.19495E-2</v>
      </c>
      <c r="IB20" s="15">
        <v>-3.7073599999999998E-3</v>
      </c>
      <c r="IC20" s="15">
        <v>-6.3040700000000002E-3</v>
      </c>
      <c r="ID20" s="15">
        <v>1E-35</v>
      </c>
      <c r="IE20" s="15"/>
      <c r="IF20" s="15"/>
      <c r="IG20" s="15"/>
      <c r="IH20" s="15"/>
      <c r="II20" s="15"/>
      <c r="IJ20" s="15"/>
      <c r="IK20" s="15"/>
      <c r="IL20" s="15"/>
      <c r="IM20" s="15"/>
      <c r="IN20" s="15"/>
      <c r="IO20" s="15"/>
      <c r="IP20" s="15"/>
      <c r="IQ20" s="15"/>
      <c r="IR20" s="15"/>
      <c r="IS20" s="15"/>
      <c r="IT20" s="15"/>
      <c r="IU20" s="15"/>
      <c r="IV20" s="15"/>
      <c r="IW20" s="15"/>
      <c r="IX20" s="15"/>
      <c r="IY20" s="15"/>
      <c r="IZ20" s="15"/>
      <c r="JA20" s="15"/>
      <c r="JB20" s="15"/>
      <c r="JC20" s="15"/>
      <c r="JD20" s="15"/>
      <c r="JE20" s="15"/>
      <c r="JF20" s="15"/>
      <c r="JG20" s="15"/>
      <c r="JH20" s="15"/>
      <c r="JI20" s="15"/>
      <c r="JJ20" s="15"/>
      <c r="JK20" s="15"/>
      <c r="JL20" s="15"/>
      <c r="JM20" s="15"/>
      <c r="JN20" s="15"/>
      <c r="JO20" s="15"/>
      <c r="JP20" s="15"/>
      <c r="JQ20" s="15"/>
      <c r="JR20" s="15"/>
      <c r="JS20" s="15"/>
      <c r="JT20" s="15"/>
      <c r="JU20" s="15"/>
      <c r="JV20" s="15"/>
      <c r="JW20" s="15"/>
      <c r="JX20" s="15"/>
      <c r="JY20" s="15"/>
      <c r="JZ20" s="15"/>
      <c r="KA20" s="15"/>
      <c r="KB20" s="15"/>
      <c r="KC20" s="15"/>
      <c r="KD20" s="15"/>
      <c r="KE20" s="15"/>
      <c r="KF20" s="15"/>
      <c r="KG20" s="15"/>
      <c r="KH20" s="15"/>
      <c r="KI20" s="15"/>
      <c r="KJ20" s="15"/>
      <c r="KK20" s="15"/>
      <c r="KL20" s="15"/>
      <c r="KM20" s="15"/>
      <c r="KN20" s="15"/>
      <c r="KO20" s="15"/>
      <c r="KP20" s="15"/>
      <c r="KQ20" s="15"/>
      <c r="KR20" s="15"/>
      <c r="KS20" s="15"/>
      <c r="KT20" s="15"/>
      <c r="KU20" s="15"/>
      <c r="KV20" s="15"/>
      <c r="KW20" s="15"/>
      <c r="KX20" s="15"/>
      <c r="KY20" s="15"/>
      <c r="KZ20" s="15"/>
      <c r="LA20" s="15"/>
      <c r="LB20" s="15"/>
      <c r="LC20" s="15"/>
      <c r="LD20" s="15"/>
      <c r="LE20" s="15"/>
      <c r="LF20" s="15"/>
      <c r="LG20" s="15"/>
      <c r="LH20" s="15"/>
      <c r="LI20" s="15"/>
      <c r="LJ20" s="15"/>
      <c r="LK20" s="15"/>
      <c r="LL20" s="15"/>
      <c r="LM20" s="15"/>
      <c r="LN20" s="15"/>
      <c r="LO20" s="15"/>
      <c r="LP20" s="15"/>
      <c r="LQ20" s="15"/>
      <c r="LR20" s="15"/>
      <c r="LS20" s="15"/>
      <c r="LT20" s="15"/>
      <c r="LU20" s="15"/>
      <c r="LV20" s="15"/>
      <c r="LW20" s="15"/>
      <c r="LX20" s="15"/>
      <c r="LY20" s="15"/>
      <c r="LZ20" s="15"/>
      <c r="MA20" s="15"/>
      <c r="MB20" s="15"/>
      <c r="MC20" s="15"/>
      <c r="MD20" s="15"/>
      <c r="ME20" s="15"/>
      <c r="MF20" s="15"/>
      <c r="MG20" s="15"/>
      <c r="MH20" s="15"/>
      <c r="MI20" s="15"/>
    </row>
    <row r="21" spans="1:347">
      <c r="A21" s="27"/>
      <c r="B21">
        <v>467443.84779999999</v>
      </c>
      <c r="C21">
        <v>3841429.9759999998</v>
      </c>
      <c r="D21" s="2">
        <v>0.45559100000000002</v>
      </c>
      <c r="E21" s="2">
        <v>-0.22580700000000001</v>
      </c>
      <c r="F21" s="24"/>
      <c r="G21">
        <v>20</v>
      </c>
      <c r="H21">
        <v>465673.32929999998</v>
      </c>
      <c r="I21">
        <v>3838848.1405000002</v>
      </c>
      <c r="J21" s="18">
        <v>38597.395833333336</v>
      </c>
      <c r="K21" s="15">
        <v>0.269957</v>
      </c>
      <c r="L21" s="15">
        <v>0.27460200000000001</v>
      </c>
      <c r="M21" s="15">
        <v>0.270729</v>
      </c>
      <c r="N21" s="15">
        <v>0.252251</v>
      </c>
      <c r="O21" s="15">
        <v>0.27038200000000001</v>
      </c>
      <c r="P21" s="15">
        <v>0.27753</v>
      </c>
      <c r="Q21" s="15">
        <v>0.169627</v>
      </c>
      <c r="R21" s="15">
        <v>0.147179</v>
      </c>
      <c r="S21" s="15">
        <v>0.22475700000000001</v>
      </c>
      <c r="T21" s="15">
        <v>0.27467900000000001</v>
      </c>
      <c r="U21" s="15">
        <v>0.305307</v>
      </c>
      <c r="V21" s="15">
        <v>0.12343800000000001</v>
      </c>
      <c r="W21" s="15">
        <v>0.105715</v>
      </c>
      <c r="X21" s="15">
        <v>9.45352E-2</v>
      </c>
      <c r="Y21" s="15">
        <v>6.31554E-2</v>
      </c>
      <c r="Z21" s="15">
        <v>2.1047099999999999E-2</v>
      </c>
      <c r="AA21" s="15">
        <v>8.2058699999999998E-2</v>
      </c>
      <c r="AB21" s="15">
        <v>0.15596399999999999</v>
      </c>
      <c r="AC21" s="15">
        <v>0.26780199999999998</v>
      </c>
      <c r="AD21" s="15">
        <v>0.32935900000000001</v>
      </c>
      <c r="AE21" s="15">
        <v>3.9826100000000001E-3</v>
      </c>
      <c r="AF21" s="15">
        <v>6.0310999999999997E-2</v>
      </c>
      <c r="AG21" s="15">
        <v>8.5426500000000002E-2</v>
      </c>
      <c r="AH21" s="15">
        <v>8.3526000000000003E-2</v>
      </c>
      <c r="AI21" s="15">
        <v>8.3057199999999998E-2</v>
      </c>
      <c r="AJ21" s="15">
        <v>0.12336</v>
      </c>
      <c r="AK21" s="15">
        <v>0.19701299999999999</v>
      </c>
      <c r="AL21" s="15">
        <v>0.28170699999999999</v>
      </c>
      <c r="AM21" s="15">
        <v>0.34249400000000002</v>
      </c>
      <c r="AN21" s="15">
        <v>1.04718E-3</v>
      </c>
      <c r="AO21" s="15">
        <v>-4.0859100000000002E-2</v>
      </c>
      <c r="AP21" s="15">
        <v>-5.8262399999999999E-2</v>
      </c>
      <c r="AQ21" s="15">
        <v>-2.0891900000000001E-2</v>
      </c>
      <c r="AR21" s="15">
        <v>-0.13390099999999999</v>
      </c>
      <c r="AS21" s="15">
        <v>3.46208E-2</v>
      </c>
      <c r="AT21" s="15">
        <v>0.10176499999999999</v>
      </c>
      <c r="AU21" s="15">
        <v>0.110389</v>
      </c>
      <c r="AV21" s="15">
        <v>0.11266</v>
      </c>
      <c r="AW21" s="15">
        <v>0.13778799999999999</v>
      </c>
      <c r="AX21" s="15">
        <v>0.18041699999999999</v>
      </c>
      <c r="AY21" s="15">
        <v>0.23074</v>
      </c>
      <c r="AZ21" s="15">
        <v>0.26677200000000001</v>
      </c>
      <c r="BA21" s="15">
        <v>-0.124776</v>
      </c>
      <c r="BB21" s="15">
        <v>-0.27730100000000002</v>
      </c>
      <c r="BC21" s="15">
        <v>-0.39571200000000001</v>
      </c>
      <c r="BD21" s="15">
        <v>-0.18562999999999999</v>
      </c>
      <c r="BE21" s="15">
        <v>-3.9012499999999999E-2</v>
      </c>
      <c r="BF21" s="15">
        <v>-7.5729199999999997E-2</v>
      </c>
      <c r="BG21" s="15">
        <v>6.2703300000000003E-2</v>
      </c>
      <c r="BH21" s="15">
        <v>0.15623100000000001</v>
      </c>
      <c r="BI21" s="15">
        <v>0.133022</v>
      </c>
      <c r="BJ21" s="15">
        <v>0.14080999999999999</v>
      </c>
      <c r="BK21" s="15">
        <v>0.16594300000000001</v>
      </c>
      <c r="BL21" s="15">
        <v>0.192719</v>
      </c>
      <c r="BM21" s="15">
        <v>0.21142</v>
      </c>
      <c r="BN21" s="15">
        <v>-0.29606500000000002</v>
      </c>
      <c r="BO21" s="15">
        <v>-0.342061</v>
      </c>
      <c r="BP21" s="15">
        <v>0.14577100000000001</v>
      </c>
      <c r="BQ21" s="15">
        <v>0.15601000000000001</v>
      </c>
      <c r="BR21" s="15">
        <v>0.14887600000000001</v>
      </c>
      <c r="BS21" s="15">
        <v>0.15614</v>
      </c>
      <c r="BT21" s="15">
        <v>0.16495499999999999</v>
      </c>
      <c r="BU21" s="15">
        <v>0.17144799999999999</v>
      </c>
      <c r="BV21" s="15">
        <v>-2.0500299999999999E-2</v>
      </c>
      <c r="BW21" s="15">
        <v>0.151282</v>
      </c>
      <c r="BX21" s="15">
        <v>0.14637600000000001</v>
      </c>
      <c r="BY21" s="15">
        <v>0.14122999999999999</v>
      </c>
      <c r="BZ21" s="15">
        <v>0.13705600000000001</v>
      </c>
      <c r="CA21" s="15">
        <v>-5.2915799999999999E-2</v>
      </c>
      <c r="CB21" s="15">
        <v>0.118585</v>
      </c>
      <c r="CC21" s="15">
        <v>0.123226</v>
      </c>
      <c r="CD21" s="15">
        <v>0.11326899999999999</v>
      </c>
      <c r="CE21" s="15">
        <v>0.10782600000000001</v>
      </c>
      <c r="CF21" s="15">
        <v>-5.0147400000000002E-3</v>
      </c>
      <c r="CG21" s="15">
        <v>9.7460900000000003E-2</v>
      </c>
      <c r="CH21" s="15">
        <v>8.8299900000000001E-2</v>
      </c>
      <c r="CI21" s="15">
        <v>7.7890799999999996E-2</v>
      </c>
      <c r="CJ21" s="15">
        <v>2.1511499999999999E-2</v>
      </c>
      <c r="CK21" s="15">
        <v>5.8465099999999999E-2</v>
      </c>
      <c r="CL21" s="15">
        <v>5.1784900000000002E-2</v>
      </c>
      <c r="CM21" s="15">
        <v>-4.1288200000000001E-3</v>
      </c>
      <c r="CN21" s="15">
        <v>8.4367599999999997E-3</v>
      </c>
      <c r="CO21" s="15">
        <v>3.55412E-3</v>
      </c>
      <c r="CP21" s="15">
        <v>-1.23768E-2</v>
      </c>
      <c r="CQ21" s="15">
        <v>1.15894E-3</v>
      </c>
      <c r="CR21" s="15">
        <v>1.09035E-2</v>
      </c>
      <c r="CS21" s="15">
        <v>-1.5946200000000001E-2</v>
      </c>
      <c r="CT21" s="15">
        <v>2.54558E-3</v>
      </c>
      <c r="CU21" s="15">
        <v>-3.59499E-2</v>
      </c>
      <c r="CV21" s="15">
        <v>0.15637200000000001</v>
      </c>
      <c r="CW21" s="15">
        <v>0.15645600000000001</v>
      </c>
      <c r="CX21" s="15">
        <v>0.15865399999999999</v>
      </c>
      <c r="CY21" s="15">
        <v>0.16430900000000001</v>
      </c>
      <c r="CZ21" s="15">
        <v>0.16447500000000001</v>
      </c>
      <c r="DA21" s="15">
        <v>0.16222400000000001</v>
      </c>
      <c r="DB21" s="15">
        <v>0.13966000000000001</v>
      </c>
      <c r="DC21" s="15">
        <v>0.104251</v>
      </c>
      <c r="DD21" s="15">
        <v>9.5640500000000003E-2</v>
      </c>
      <c r="DE21" s="15">
        <v>6.7815899999999998E-2</v>
      </c>
      <c r="DF21" s="15">
        <v>3.0714499999999999E-2</v>
      </c>
      <c r="DG21" s="15">
        <v>6.0852799999999999E-2</v>
      </c>
      <c r="DH21" s="15">
        <v>9.8338499999999995E-2</v>
      </c>
      <c r="DI21" s="15">
        <v>0.107448</v>
      </c>
      <c r="DJ21" s="15">
        <v>8.2620499999999999E-2</v>
      </c>
      <c r="DK21" s="15">
        <v>7.0355000000000001E-2</v>
      </c>
      <c r="DL21" s="15">
        <v>6.6943199999999994E-2</v>
      </c>
      <c r="DM21" s="15">
        <v>6.4273300000000005E-2</v>
      </c>
      <c r="DN21" s="15">
        <v>6.7222599999999993E-2</v>
      </c>
      <c r="DO21" s="15">
        <v>7.48056E-2</v>
      </c>
      <c r="DP21" s="15">
        <v>7.6019699999999996E-2</v>
      </c>
      <c r="DQ21" s="15">
        <v>3.60906E-2</v>
      </c>
      <c r="DR21" s="15">
        <v>3.71353E-3</v>
      </c>
      <c r="DS21" s="15">
        <v>-1.8937200000000001E-2</v>
      </c>
      <c r="DT21" s="15">
        <v>-2.4839699999999999E-2</v>
      </c>
      <c r="DU21" s="15">
        <v>-2.54186E-2</v>
      </c>
      <c r="DV21" s="15">
        <v>-2.27896E-2</v>
      </c>
      <c r="DW21" s="15">
        <v>-1.62928E-2</v>
      </c>
      <c r="DX21" s="15">
        <v>8.1559800000000002E-2</v>
      </c>
      <c r="DY21" s="15">
        <v>2.9290499999999999E-3</v>
      </c>
      <c r="DZ21" s="15">
        <v>-4.7494000000000001E-2</v>
      </c>
      <c r="EA21" s="15">
        <v>-9.4119200000000007E-3</v>
      </c>
      <c r="EB21" s="15">
        <v>3.0627600000000001E-2</v>
      </c>
      <c r="EC21" s="15">
        <v>4.3496699999999999E-2</v>
      </c>
      <c r="ED21" s="15">
        <v>4.0618700000000001E-2</v>
      </c>
      <c r="EE21" s="15">
        <v>3.2862500000000003E-2</v>
      </c>
      <c r="EF21" s="15">
        <v>2.3863100000000002E-2</v>
      </c>
      <c r="EG21" s="15">
        <v>8.9967599999999995E-3</v>
      </c>
      <c r="EH21" s="15">
        <v>1.382E-3</v>
      </c>
      <c r="EI21" s="15">
        <v>8.89094E-3</v>
      </c>
      <c r="EJ21" s="15">
        <v>2.5294899999999999E-2</v>
      </c>
      <c r="EK21" s="15">
        <v>5.7767199999999998E-2</v>
      </c>
      <c r="EL21" s="15">
        <v>0.103216</v>
      </c>
      <c r="EM21" s="15">
        <v>0.104862</v>
      </c>
      <c r="EN21" s="15">
        <v>-5.1415099999999998E-2</v>
      </c>
      <c r="EO21" s="15">
        <v>-7.9299000000000001E-3</v>
      </c>
      <c r="EP21" s="15">
        <v>-1.9130999999999999E-2</v>
      </c>
      <c r="EQ21" s="15">
        <v>5.54177E-2</v>
      </c>
      <c r="ER21" s="15">
        <v>3.6210199999999998E-2</v>
      </c>
      <c r="ES21" s="15">
        <v>3.2157199999999997E-2</v>
      </c>
      <c r="ET21" s="15">
        <v>2.66897E-2</v>
      </c>
      <c r="EU21" s="15">
        <v>1.8982099999999998E-2</v>
      </c>
      <c r="EV21" s="15">
        <v>1.04516E-2</v>
      </c>
      <c r="EW21" s="15">
        <v>4.6486899999999996E-3</v>
      </c>
      <c r="EX21" s="15">
        <v>1.15131E-2</v>
      </c>
      <c r="EY21" s="15">
        <v>1.8996900000000001E-2</v>
      </c>
      <c r="EZ21" s="15">
        <v>2.52521E-2</v>
      </c>
      <c r="FA21" s="15">
        <v>2.2060199999999999E-2</v>
      </c>
      <c r="FB21" s="15">
        <v>-7.1815300000000002E-3</v>
      </c>
      <c r="FC21" s="15">
        <v>5.5934600000000001E-2</v>
      </c>
      <c r="FD21" s="15">
        <v>9.7034899999999993E-2</v>
      </c>
      <c r="FE21" s="15">
        <v>1.19872E-2</v>
      </c>
      <c r="FF21" s="15">
        <v>-3.6016300000000001E-2</v>
      </c>
      <c r="FG21" s="15">
        <v>-2.6650500000000001E-2</v>
      </c>
      <c r="FH21" s="15">
        <v>-1.50376E-2</v>
      </c>
      <c r="FI21" s="15">
        <v>-4.0411700000000002E-3</v>
      </c>
      <c r="FJ21" s="15">
        <v>-6.5861799999999996E-3</v>
      </c>
      <c r="FK21" s="15">
        <v>-1.2675199999999999E-2</v>
      </c>
      <c r="FL21" s="15">
        <v>-2.11766E-2</v>
      </c>
      <c r="FM21" s="15">
        <v>3.7414799999999998E-2</v>
      </c>
      <c r="FN21" s="15">
        <v>8.0687499999999995E-2</v>
      </c>
      <c r="FO21" s="15">
        <v>4.8305899999999999E-2</v>
      </c>
      <c r="FP21" s="15">
        <v>1.9320800000000001E-3</v>
      </c>
      <c r="FQ21" s="15">
        <v>4.7919000000000003E-2</v>
      </c>
      <c r="FR21" s="15">
        <v>5.79345E-2</v>
      </c>
      <c r="FS21" s="15">
        <v>3.2794700000000003E-2</v>
      </c>
      <c r="FT21" s="15">
        <v>3.72055E-3</v>
      </c>
      <c r="FU21" s="15">
        <v>3.11582E-2</v>
      </c>
      <c r="FV21" s="15">
        <v>6.8444199999999997E-2</v>
      </c>
      <c r="FW21" s="15">
        <v>1.50527E-2</v>
      </c>
      <c r="FX21" s="15">
        <v>6.9244399999999998E-2</v>
      </c>
      <c r="FY21" s="15">
        <v>0.120814</v>
      </c>
      <c r="FZ21" s="15">
        <v>3.5915000000000002E-2</v>
      </c>
      <c r="GA21" s="15">
        <v>-1.20526E-2</v>
      </c>
      <c r="GB21" s="15">
        <v>-3.2619000000000002E-2</v>
      </c>
      <c r="GC21" s="15">
        <v>-1.73851E-3</v>
      </c>
      <c r="GD21" s="15">
        <v>-1.2235899999999999E-2</v>
      </c>
      <c r="GE21" s="15">
        <v>-2.2945500000000001E-2</v>
      </c>
      <c r="GF21" s="15">
        <v>-2.0303399999999999E-2</v>
      </c>
      <c r="GG21" s="15">
        <v>2.4585200000000001E-2</v>
      </c>
      <c r="GH21" s="15">
        <v>6.3868400000000006E-2</v>
      </c>
      <c r="GI21" s="15">
        <v>5.1229900000000002E-2</v>
      </c>
      <c r="GJ21" s="15">
        <v>3.49777E-2</v>
      </c>
      <c r="GK21" s="15">
        <v>3.2976900000000003E-2</v>
      </c>
      <c r="GL21" s="15">
        <v>2.2828399999999999E-2</v>
      </c>
      <c r="GM21" s="15">
        <v>1.13545E-2</v>
      </c>
      <c r="GN21" s="15">
        <v>4.5887100000000002E-4</v>
      </c>
      <c r="GO21" s="15">
        <v>6.8901600000000002E-3</v>
      </c>
      <c r="GP21" s="15">
        <v>1.23004E-2</v>
      </c>
      <c r="GQ21" s="15">
        <v>1.2977499999999999E-2</v>
      </c>
      <c r="GR21" s="15">
        <v>2.90452E-2</v>
      </c>
      <c r="GS21" s="15">
        <v>7.8462799999999999E-2</v>
      </c>
      <c r="GT21" s="15">
        <v>-2.0533800000000001E-2</v>
      </c>
      <c r="GU21" s="15">
        <v>-1.5178000000000001E-2</v>
      </c>
      <c r="GV21" s="15">
        <v>-8.2380000000000005E-3</v>
      </c>
      <c r="GW21" s="15">
        <v>-3.42327E-3</v>
      </c>
      <c r="GX21" s="15">
        <v>6.3442499999999999E-2</v>
      </c>
      <c r="GY21" s="15">
        <v>3.3708399999999999E-2</v>
      </c>
      <c r="GZ21" s="15">
        <v>8.4015500000000007E-2</v>
      </c>
      <c r="HA21" s="15">
        <v>4.2645099999999998E-2</v>
      </c>
      <c r="HB21" s="15">
        <v>1E-35</v>
      </c>
      <c r="HC21" s="15">
        <v>-4.2335299999999999E-2</v>
      </c>
      <c r="HD21" s="15">
        <v>0.10231800000000001</v>
      </c>
      <c r="HE21" s="15">
        <v>9.6939700000000004E-2</v>
      </c>
      <c r="HF21" s="15">
        <v>5.5054800000000001E-2</v>
      </c>
      <c r="HG21" s="15">
        <v>2.8192499999999999E-2</v>
      </c>
      <c r="HH21" s="15">
        <v>1.13569E-2</v>
      </c>
      <c r="HI21" s="15">
        <v>-3.7274700000000001E-2</v>
      </c>
      <c r="HJ21" s="15">
        <v>-2.2530600000000001E-2</v>
      </c>
      <c r="HK21" s="15">
        <v>-8.1364999999999996E-3</v>
      </c>
      <c r="HL21" s="15">
        <v>-1.90805E-2</v>
      </c>
      <c r="HM21" s="15">
        <v>-1.29137E-2</v>
      </c>
      <c r="HN21" s="15">
        <v>-8.0769499999999998E-4</v>
      </c>
      <c r="HO21" s="15">
        <v>7.8392500000000007E-3</v>
      </c>
      <c r="HP21" s="15">
        <v>1.7147200000000001E-2</v>
      </c>
      <c r="HQ21" s="15">
        <v>2.2450399999999999E-2</v>
      </c>
      <c r="HR21" s="15">
        <v>2.1259900000000002E-2</v>
      </c>
      <c r="HS21" s="15">
        <v>1.6132899999999999E-2</v>
      </c>
      <c r="HT21" s="15">
        <v>9.0198099999999996E-3</v>
      </c>
      <c r="HU21" s="15">
        <v>1.7210999999999999E-3</v>
      </c>
      <c r="HV21" s="15">
        <v>8.5925400000000005E-4</v>
      </c>
      <c r="HW21" s="15">
        <v>-1.98278E-3</v>
      </c>
      <c r="HX21" s="15">
        <v>-6.7057200000000001E-3</v>
      </c>
      <c r="HY21" s="15">
        <v>-1.4654800000000001E-2</v>
      </c>
      <c r="HZ21" s="15">
        <v>-2.3053400000000002E-2</v>
      </c>
      <c r="IA21" s="15">
        <v>-2.5588099999999999E-2</v>
      </c>
      <c r="IB21" s="15">
        <v>-4.0719800000000002E-3</v>
      </c>
      <c r="IC21" s="15">
        <v>-6.9223699999999997E-3</v>
      </c>
      <c r="ID21" s="15">
        <v>1E-35</v>
      </c>
      <c r="IE21" s="15"/>
      <c r="IF21" s="15"/>
      <c r="IG21" s="15"/>
      <c r="IH21" s="15"/>
      <c r="II21" s="15"/>
      <c r="IJ21" s="15"/>
      <c r="IK21" s="15"/>
      <c r="IL21" s="15"/>
      <c r="IM21" s="15"/>
      <c r="IN21" s="15"/>
      <c r="IO21" s="15"/>
      <c r="IP21" s="15"/>
      <c r="IQ21" s="15"/>
      <c r="IR21" s="15"/>
      <c r="IS21" s="15"/>
      <c r="IT21" s="15"/>
      <c r="IU21" s="15"/>
      <c r="IV21" s="15"/>
      <c r="IW21" s="15"/>
      <c r="IX21" s="15"/>
      <c r="IY21" s="15"/>
      <c r="IZ21" s="15"/>
      <c r="JA21" s="15"/>
      <c r="JB21" s="15"/>
      <c r="JC21" s="15"/>
      <c r="JD21" s="15"/>
      <c r="JE21" s="15"/>
      <c r="JF21" s="15"/>
      <c r="JG21" s="15"/>
      <c r="JH21" s="15"/>
      <c r="JI21" s="15"/>
      <c r="JJ21" s="15"/>
      <c r="JK21" s="15"/>
      <c r="JL21" s="15"/>
      <c r="JM21" s="15"/>
      <c r="JN21" s="15"/>
      <c r="JO21" s="15"/>
      <c r="JP21" s="15"/>
      <c r="JQ21" s="15"/>
      <c r="JR21" s="15"/>
      <c r="JS21" s="15"/>
      <c r="JT21" s="15"/>
      <c r="JU21" s="15"/>
      <c r="JV21" s="15"/>
      <c r="JW21" s="15"/>
      <c r="JX21" s="15"/>
      <c r="JY21" s="15"/>
      <c r="JZ21" s="15"/>
      <c r="KA21" s="15"/>
      <c r="KB21" s="15"/>
      <c r="KC21" s="15"/>
      <c r="KD21" s="15"/>
      <c r="KE21" s="15"/>
      <c r="KF21" s="15"/>
      <c r="KG21" s="15"/>
      <c r="KH21" s="15"/>
      <c r="KI21" s="15"/>
      <c r="KJ21" s="15"/>
      <c r="KK21" s="15"/>
      <c r="KL21" s="15"/>
      <c r="KM21" s="15"/>
      <c r="KN21" s="15"/>
      <c r="KO21" s="15"/>
      <c r="KP21" s="15"/>
      <c r="KQ21" s="15"/>
      <c r="KR21" s="15"/>
      <c r="KS21" s="15"/>
      <c r="KT21" s="15"/>
      <c r="KU21" s="15"/>
      <c r="KV21" s="15"/>
      <c r="KW21" s="15"/>
      <c r="KX21" s="15"/>
      <c r="KY21" s="15"/>
      <c r="KZ21" s="15"/>
      <c r="LA21" s="15"/>
      <c r="LB21" s="15"/>
      <c r="LC21" s="15"/>
      <c r="LD21" s="15"/>
      <c r="LE21" s="15"/>
      <c r="LF21" s="15"/>
      <c r="LG21" s="15"/>
      <c r="LH21" s="15"/>
      <c r="LI21" s="15"/>
      <c r="LJ21" s="15"/>
      <c r="LK21" s="15"/>
      <c r="LL21" s="15"/>
      <c r="LM21" s="15"/>
      <c r="LN21" s="15"/>
      <c r="LO21" s="15"/>
      <c r="LP21" s="15"/>
      <c r="LQ21" s="15"/>
      <c r="LR21" s="15"/>
      <c r="LS21" s="15"/>
      <c r="LT21" s="15"/>
      <c r="LU21" s="15"/>
      <c r="LV21" s="15"/>
      <c r="LW21" s="15"/>
      <c r="LX21" s="15"/>
      <c r="LY21" s="15"/>
      <c r="LZ21" s="15"/>
      <c r="MA21" s="15"/>
      <c r="MB21" s="15"/>
      <c r="MC21" s="15"/>
      <c r="MD21" s="15"/>
      <c r="ME21" s="15"/>
      <c r="MF21" s="15"/>
      <c r="MG21" s="15"/>
      <c r="MH21" s="15"/>
      <c r="MI21" s="15"/>
    </row>
    <row r="22" spans="1:347">
      <c r="A22" s="27"/>
      <c r="B22">
        <v>467443.84779999999</v>
      </c>
      <c r="C22">
        <v>3841429.9759999998</v>
      </c>
      <c r="D22" s="2">
        <v>0.40935899999999997</v>
      </c>
      <c r="E22" s="2">
        <v>-0.110904</v>
      </c>
      <c r="F22" s="24"/>
      <c r="G22">
        <v>21</v>
      </c>
      <c r="H22">
        <v>463770.11900000001</v>
      </c>
      <c r="I22">
        <v>3839394.2089</v>
      </c>
      <c r="J22" s="18">
        <v>38597.416666666664</v>
      </c>
      <c r="K22" s="15">
        <v>0.15326000000000001</v>
      </c>
      <c r="L22" s="15">
        <v>0.163967</v>
      </c>
      <c r="M22" s="15">
        <v>0.16814499999999999</v>
      </c>
      <c r="N22" s="15">
        <v>0.12537200000000001</v>
      </c>
      <c r="O22" s="15">
        <v>0.15440899999999999</v>
      </c>
      <c r="P22" s="15">
        <v>0.18107799999999999</v>
      </c>
      <c r="Q22" s="15">
        <v>5.0869999999999999E-2</v>
      </c>
      <c r="R22" s="15">
        <v>2.7281199999999999E-2</v>
      </c>
      <c r="S22" s="15">
        <v>7.1688399999999999E-2</v>
      </c>
      <c r="T22" s="15">
        <v>0.13122</v>
      </c>
      <c r="U22" s="15">
        <v>0.19807900000000001</v>
      </c>
      <c r="V22" s="15">
        <v>-2.99181E-2</v>
      </c>
      <c r="W22" s="15">
        <v>-2.1938099999999999E-2</v>
      </c>
      <c r="X22" s="15">
        <v>-6.26378E-3</v>
      </c>
      <c r="Y22" s="15">
        <v>-4.8591299999999997E-3</v>
      </c>
      <c r="Z22" s="15">
        <v>7.5802999999999999E-3</v>
      </c>
      <c r="AA22" s="15">
        <v>7.5772199999999998E-2</v>
      </c>
      <c r="AB22" s="15">
        <v>-5.2602500000000003E-2</v>
      </c>
      <c r="AC22" s="15">
        <v>-3.7002599999999997E-2</v>
      </c>
      <c r="AD22" s="15">
        <v>1.30118E-2</v>
      </c>
      <c r="AE22" s="15">
        <v>-0.14980199999999999</v>
      </c>
      <c r="AF22" s="15">
        <v>-7.9161899999999993E-2</v>
      </c>
      <c r="AG22" s="15">
        <v>-9.6090299999999993E-3</v>
      </c>
      <c r="AH22" s="15">
        <v>2.2182400000000001E-2</v>
      </c>
      <c r="AI22" s="15">
        <v>5.1571199999999998E-2</v>
      </c>
      <c r="AJ22" s="15">
        <v>0.10167</v>
      </c>
      <c r="AK22" s="15">
        <v>0.170543</v>
      </c>
      <c r="AL22" s="15">
        <v>0.24988299999999999</v>
      </c>
      <c r="AM22" s="15">
        <v>0.308444</v>
      </c>
      <c r="AN22" s="15">
        <v>-0.13917499999999999</v>
      </c>
      <c r="AO22" s="15">
        <v>-0.24112600000000001</v>
      </c>
      <c r="AP22" s="15">
        <v>-0.35034100000000001</v>
      </c>
      <c r="AQ22" s="15">
        <v>-0.328376</v>
      </c>
      <c r="AR22" s="15">
        <v>-0.27576600000000001</v>
      </c>
      <c r="AS22" s="15">
        <v>-7.0071800000000004E-2</v>
      </c>
      <c r="AT22" s="15">
        <v>2.5411199999999998E-2</v>
      </c>
      <c r="AU22" s="15">
        <v>5.3703500000000001E-2</v>
      </c>
      <c r="AV22" s="15">
        <v>7.0197300000000004E-2</v>
      </c>
      <c r="AW22" s="15">
        <v>0.10720300000000001</v>
      </c>
      <c r="AX22" s="15">
        <v>0.15412999999999999</v>
      </c>
      <c r="AY22" s="15">
        <v>0.20383000000000001</v>
      </c>
      <c r="AZ22" s="15">
        <v>0.239653</v>
      </c>
      <c r="BA22" s="15">
        <v>-0.22057299999999999</v>
      </c>
      <c r="BB22" s="15">
        <v>-0.377527</v>
      </c>
      <c r="BC22" s="15">
        <v>-0.389982</v>
      </c>
      <c r="BD22" s="15">
        <v>-0.195405</v>
      </c>
      <c r="BE22" s="15">
        <v>1.59128E-3</v>
      </c>
      <c r="BF22" s="15">
        <v>-0.114412</v>
      </c>
      <c r="BG22" s="15">
        <v>-6.0257199999999997E-2</v>
      </c>
      <c r="BH22" s="15">
        <v>9.0641399999999997E-2</v>
      </c>
      <c r="BI22" s="15">
        <v>9.4884300000000005E-2</v>
      </c>
      <c r="BJ22" s="15">
        <v>0.11151899999999999</v>
      </c>
      <c r="BK22" s="15">
        <v>0.141565</v>
      </c>
      <c r="BL22" s="15">
        <v>0.17027999999999999</v>
      </c>
      <c r="BM22" s="15">
        <v>0.18894900000000001</v>
      </c>
      <c r="BN22" s="15">
        <v>-0.38429999999999997</v>
      </c>
      <c r="BO22" s="15">
        <v>-0.32496199999999997</v>
      </c>
      <c r="BP22" s="15">
        <v>8.3516999999999994E-2</v>
      </c>
      <c r="BQ22" s="15">
        <v>0.115912</v>
      </c>
      <c r="BR22" s="15">
        <v>0.119412</v>
      </c>
      <c r="BS22" s="15">
        <v>0.13200999999999999</v>
      </c>
      <c r="BT22" s="15">
        <v>0.143349</v>
      </c>
      <c r="BU22" s="15">
        <v>0.150731</v>
      </c>
      <c r="BV22" s="15">
        <v>-0.17129</v>
      </c>
      <c r="BW22" s="15">
        <v>0.109287</v>
      </c>
      <c r="BX22" s="15">
        <v>0.11038000000000001</v>
      </c>
      <c r="BY22" s="15">
        <v>0.113785</v>
      </c>
      <c r="BZ22" s="15">
        <v>0.116922</v>
      </c>
      <c r="CA22" s="15">
        <v>-4.7325199999999998E-2</v>
      </c>
      <c r="CB22" s="15">
        <v>8.0618700000000001E-2</v>
      </c>
      <c r="CC22" s="15">
        <v>9.33861E-2</v>
      </c>
      <c r="CD22" s="15">
        <v>9.2244699999999999E-2</v>
      </c>
      <c r="CE22" s="15">
        <v>9.1891399999999998E-2</v>
      </c>
      <c r="CF22" s="15">
        <v>6.3074699999999999E-3</v>
      </c>
      <c r="CG22" s="15">
        <v>7.4995900000000004E-2</v>
      </c>
      <c r="CH22" s="15">
        <v>7.2952400000000001E-2</v>
      </c>
      <c r="CI22" s="15">
        <v>6.6303399999999998E-2</v>
      </c>
      <c r="CJ22" s="15">
        <v>2.2791599999999999E-2</v>
      </c>
      <c r="CK22" s="15">
        <v>4.3344300000000002E-2</v>
      </c>
      <c r="CL22" s="15">
        <v>3.9618800000000003E-2</v>
      </c>
      <c r="CM22" s="15">
        <v>-2.07724E-2</v>
      </c>
      <c r="CN22" s="15">
        <v>8.2744800000000007E-3</v>
      </c>
      <c r="CO22" s="15">
        <v>3.08676E-3</v>
      </c>
      <c r="CP22" s="15">
        <v>-1.50641E-2</v>
      </c>
      <c r="CQ22" s="15">
        <v>-1.17089E-2</v>
      </c>
      <c r="CR22" s="15">
        <v>3.9724599999999997E-3</v>
      </c>
      <c r="CS22" s="15">
        <v>-2.78861E-2</v>
      </c>
      <c r="CT22" s="15">
        <v>-7.2307800000000005E-4</v>
      </c>
      <c r="CU22" s="15">
        <v>-4.2962500000000001E-2</v>
      </c>
      <c r="CV22" s="15">
        <v>0.125637</v>
      </c>
      <c r="CW22" s="15">
        <v>0.12946099999999999</v>
      </c>
      <c r="CX22" s="15">
        <v>0.13752600000000001</v>
      </c>
      <c r="CY22" s="15">
        <v>0.14267199999999999</v>
      </c>
      <c r="CZ22" s="15">
        <v>0.13773199999999999</v>
      </c>
      <c r="DA22" s="15">
        <v>8.6774799999999999E-2</v>
      </c>
      <c r="DB22" s="15">
        <v>2.8779699999999998E-2</v>
      </c>
      <c r="DC22" s="15">
        <v>1.36918E-2</v>
      </c>
      <c r="DD22" s="15">
        <v>4.9572199999999997E-2</v>
      </c>
      <c r="DE22" s="15">
        <v>5.8628E-2</v>
      </c>
      <c r="DF22" s="15">
        <v>4.8623699999999999E-2</v>
      </c>
      <c r="DG22" s="15">
        <v>7.0091799999999996E-2</v>
      </c>
      <c r="DH22" s="15">
        <v>7.6365500000000003E-2</v>
      </c>
      <c r="DI22" s="15">
        <v>7.9599400000000001E-2</v>
      </c>
      <c r="DJ22" s="15">
        <v>5.6216700000000001E-2</v>
      </c>
      <c r="DK22" s="15">
        <v>5.6789199999999998E-2</v>
      </c>
      <c r="DL22" s="15">
        <v>6.1076499999999999E-2</v>
      </c>
      <c r="DM22" s="15">
        <v>5.9316099999999997E-2</v>
      </c>
      <c r="DN22" s="15">
        <v>6.0489899999999999E-2</v>
      </c>
      <c r="DO22" s="15">
        <v>6.6576099999999999E-2</v>
      </c>
      <c r="DP22" s="15">
        <v>6.5773499999999999E-2</v>
      </c>
      <c r="DQ22" s="15">
        <v>3.1463199999999997E-2</v>
      </c>
      <c r="DR22" s="15">
        <v>3.80059E-3</v>
      </c>
      <c r="DS22" s="15">
        <v>-1.6546700000000001E-2</v>
      </c>
      <c r="DT22" s="15">
        <v>-2.2513999999999999E-2</v>
      </c>
      <c r="DU22" s="15">
        <v>-2.3093599999999999E-2</v>
      </c>
      <c r="DV22" s="15">
        <v>-2.0536200000000001E-2</v>
      </c>
      <c r="DW22" s="15">
        <v>-1.46231E-2</v>
      </c>
      <c r="DX22" s="15">
        <v>5.9635300000000002E-2</v>
      </c>
      <c r="DY22" s="15">
        <v>1.72847E-3</v>
      </c>
      <c r="DZ22" s="15">
        <v>-1.6298E-2</v>
      </c>
      <c r="EA22" s="15">
        <v>-8.4557299999999998E-3</v>
      </c>
      <c r="EB22" s="15">
        <v>2.6148100000000001E-2</v>
      </c>
      <c r="EC22" s="15">
        <v>3.6767800000000003E-2</v>
      </c>
      <c r="ED22" s="15">
        <v>3.4778799999999999E-2</v>
      </c>
      <c r="EE22" s="15">
        <v>2.84149E-2</v>
      </c>
      <c r="EF22" s="15">
        <v>2.0581700000000001E-2</v>
      </c>
      <c r="EG22" s="15">
        <v>7.9066499999999994E-3</v>
      </c>
      <c r="EH22" s="15">
        <v>1.3251199999999999E-3</v>
      </c>
      <c r="EI22" s="15">
        <v>8.0792499999999996E-3</v>
      </c>
      <c r="EJ22" s="15">
        <v>2.2036500000000001E-2</v>
      </c>
      <c r="EK22" s="15">
        <v>4.9210400000000001E-2</v>
      </c>
      <c r="EL22" s="15">
        <v>8.8503399999999996E-2</v>
      </c>
      <c r="EM22" s="15">
        <v>0.102183</v>
      </c>
      <c r="EN22" s="15">
        <v>-2.4350500000000001E-2</v>
      </c>
      <c r="EO22" s="15">
        <v>-5.4913999999999996E-3</v>
      </c>
      <c r="EP22" s="15">
        <v>-1.7337499999999999E-2</v>
      </c>
      <c r="EQ22" s="15">
        <v>5.9035900000000002E-2</v>
      </c>
      <c r="ER22" s="15">
        <v>3.5013000000000002E-2</v>
      </c>
      <c r="ES22" s="15">
        <v>3.3782899999999998E-2</v>
      </c>
      <c r="ET22" s="15">
        <v>2.7870099999999998E-2</v>
      </c>
      <c r="EU22" s="15">
        <v>1.9955500000000001E-2</v>
      </c>
      <c r="EV22" s="15">
        <v>1.11918E-2</v>
      </c>
      <c r="EW22" s="15">
        <v>5.2548600000000001E-3</v>
      </c>
      <c r="EX22" s="15">
        <v>1.1967200000000001E-2</v>
      </c>
      <c r="EY22" s="15">
        <v>1.8108200000000001E-2</v>
      </c>
      <c r="EZ22" s="15">
        <v>2.3177400000000001E-2</v>
      </c>
      <c r="FA22" s="15">
        <v>2.1561E-2</v>
      </c>
      <c r="FB22" s="15">
        <v>1.01119E-2</v>
      </c>
      <c r="FC22" s="15">
        <v>4.2777799999999998E-2</v>
      </c>
      <c r="FD22" s="15">
        <v>6.1818999999999999E-2</v>
      </c>
      <c r="FE22" s="15">
        <v>-2.2902700000000002E-2</v>
      </c>
      <c r="FF22" s="15">
        <v>-4.2613400000000003E-2</v>
      </c>
      <c r="FG22" s="15">
        <v>-2.6398399999999999E-2</v>
      </c>
      <c r="FH22" s="15">
        <v>-1.3583700000000001E-2</v>
      </c>
      <c r="FI22" s="15">
        <v>-3.4477800000000001E-3</v>
      </c>
      <c r="FJ22" s="15">
        <v>-6.8553800000000003E-3</v>
      </c>
      <c r="FK22" s="15">
        <v>-1.31448E-2</v>
      </c>
      <c r="FL22" s="15">
        <v>-2.1663999999999999E-2</v>
      </c>
      <c r="FM22" s="15">
        <v>1.52219E-2</v>
      </c>
      <c r="FN22" s="15">
        <v>4.6656000000000003E-2</v>
      </c>
      <c r="FO22" s="15">
        <v>4.0975600000000001E-2</v>
      </c>
      <c r="FP22" s="15">
        <v>2.20338E-3</v>
      </c>
      <c r="FQ22" s="15">
        <v>3.6407799999999997E-2</v>
      </c>
      <c r="FR22" s="15">
        <v>3.6615099999999998E-2</v>
      </c>
      <c r="FS22" s="15">
        <v>1.7118600000000001E-2</v>
      </c>
      <c r="FT22" s="15">
        <v>-7.04497E-4</v>
      </c>
      <c r="FU22" s="15">
        <v>2.61839E-2</v>
      </c>
      <c r="FV22" s="15">
        <v>5.1685799999999997E-2</v>
      </c>
      <c r="FW22" s="15">
        <v>8.2409600000000003E-3</v>
      </c>
      <c r="FX22" s="15">
        <v>4.5712700000000002E-2</v>
      </c>
      <c r="FY22" s="15">
        <v>9.5024999999999998E-2</v>
      </c>
      <c r="FZ22" s="15">
        <v>3.7476099999999998E-2</v>
      </c>
      <c r="GA22" s="15">
        <v>-8.2162399999999997E-3</v>
      </c>
      <c r="GB22" s="15">
        <v>-2.2731600000000001E-2</v>
      </c>
      <c r="GC22" s="15">
        <v>-1.94406E-4</v>
      </c>
      <c r="GD22" s="15">
        <v>-7.6428199999999998E-3</v>
      </c>
      <c r="GE22" s="15">
        <v>-1.8974700000000001E-2</v>
      </c>
      <c r="GF22" s="15">
        <v>-2.1814199999999999E-2</v>
      </c>
      <c r="GG22" s="15">
        <v>7.3747999999999999E-3</v>
      </c>
      <c r="GH22" s="15">
        <v>5.6430899999999999E-2</v>
      </c>
      <c r="GI22" s="15">
        <v>4.2395700000000001E-2</v>
      </c>
      <c r="GJ22" s="15">
        <v>3.02457E-2</v>
      </c>
      <c r="GK22" s="15">
        <v>2.9174200000000001E-2</v>
      </c>
      <c r="GL22" s="15">
        <v>2.0449800000000001E-2</v>
      </c>
      <c r="GM22" s="15">
        <v>1.02693E-2</v>
      </c>
      <c r="GN22" s="15">
        <v>3.9147599999999998E-4</v>
      </c>
      <c r="GO22" s="15">
        <v>5.8312499999999996E-3</v>
      </c>
      <c r="GP22" s="15">
        <v>9.9753900000000006E-3</v>
      </c>
      <c r="GQ22" s="15">
        <v>1.0489E-2</v>
      </c>
      <c r="GR22" s="15">
        <v>2.3517799999999998E-2</v>
      </c>
      <c r="GS22" s="15">
        <v>6.1220900000000002E-2</v>
      </c>
      <c r="GT22" s="15">
        <v>-1.85051E-2</v>
      </c>
      <c r="GU22" s="15">
        <v>-1.28422E-2</v>
      </c>
      <c r="GV22" s="15">
        <v>-6.8247500000000001E-3</v>
      </c>
      <c r="GW22" s="15">
        <v>-2.9719799999999999E-3</v>
      </c>
      <c r="GX22" s="15">
        <v>4.4751100000000002E-2</v>
      </c>
      <c r="GY22" s="15">
        <v>2.62054E-2</v>
      </c>
      <c r="GZ22" s="15">
        <v>6.9984199999999996E-2</v>
      </c>
      <c r="HA22" s="15">
        <v>2.80054E-2</v>
      </c>
      <c r="HB22" s="15">
        <v>1E-35</v>
      </c>
      <c r="HC22" s="15">
        <v>-3.25948E-2</v>
      </c>
      <c r="HD22" s="15">
        <v>8.6779800000000004E-2</v>
      </c>
      <c r="HE22" s="15">
        <v>7.9699099999999995E-2</v>
      </c>
      <c r="HF22" s="15">
        <v>4.3481499999999999E-2</v>
      </c>
      <c r="HG22" s="15">
        <v>2.0570700000000001E-2</v>
      </c>
      <c r="HH22" s="15">
        <v>7.3518100000000003E-3</v>
      </c>
      <c r="HI22" s="15">
        <v>-2.93472E-2</v>
      </c>
      <c r="HJ22" s="15">
        <v>-1.4662100000000001E-2</v>
      </c>
      <c r="HK22" s="15">
        <v>-5.2869099999999997E-3</v>
      </c>
      <c r="HL22" s="15">
        <v>-1.54203E-2</v>
      </c>
      <c r="HM22" s="15">
        <v>-1.3221800000000001E-2</v>
      </c>
      <c r="HN22" s="15">
        <v>-2.1761599999999999E-3</v>
      </c>
      <c r="HO22" s="15">
        <v>5.8593600000000001E-3</v>
      </c>
      <c r="HP22" s="15">
        <v>1.37021E-2</v>
      </c>
      <c r="HQ22" s="15">
        <v>1.7828799999999999E-2</v>
      </c>
      <c r="HR22" s="15">
        <v>1.6520699999999999E-2</v>
      </c>
      <c r="HS22" s="15">
        <v>1.2208699999999999E-2</v>
      </c>
      <c r="HT22" s="15">
        <v>6.5005100000000001E-3</v>
      </c>
      <c r="HU22" s="15">
        <v>1.29356E-3</v>
      </c>
      <c r="HV22" s="15">
        <v>-1.11636E-4</v>
      </c>
      <c r="HW22" s="15">
        <v>-2.6647900000000002E-3</v>
      </c>
      <c r="HX22" s="15">
        <v>-6.4411199999999998E-3</v>
      </c>
      <c r="HY22" s="15">
        <v>-1.37492E-2</v>
      </c>
      <c r="HZ22" s="15">
        <v>-2.1191700000000001E-2</v>
      </c>
      <c r="IA22" s="15">
        <v>-2.32307E-2</v>
      </c>
      <c r="IB22" s="15">
        <v>-3.6344200000000002E-3</v>
      </c>
      <c r="IC22" s="15">
        <v>-5.3976500000000004E-3</v>
      </c>
      <c r="ID22" s="15">
        <v>1E-35</v>
      </c>
      <c r="IE22" s="15"/>
      <c r="IF22" s="15"/>
      <c r="IG22" s="15"/>
      <c r="IH22" s="15"/>
      <c r="II22" s="15"/>
      <c r="IJ22" s="15"/>
      <c r="IK22" s="15"/>
      <c r="IL22" s="15"/>
      <c r="IM22" s="15"/>
      <c r="IN22" s="15"/>
      <c r="IO22" s="15"/>
      <c r="IP22" s="15"/>
      <c r="IQ22" s="15"/>
      <c r="IR22" s="15"/>
      <c r="IS22" s="15"/>
      <c r="IT22" s="15"/>
      <c r="IU22" s="15"/>
      <c r="IV22" s="15"/>
      <c r="IW22" s="15"/>
      <c r="IX22" s="15"/>
      <c r="IY22" s="15"/>
      <c r="IZ22" s="15"/>
      <c r="JA22" s="15"/>
      <c r="JB22" s="15"/>
      <c r="JC22" s="15"/>
      <c r="JD22" s="15"/>
      <c r="JE22" s="15"/>
      <c r="JF22" s="15"/>
      <c r="JG22" s="15"/>
      <c r="JH22" s="15"/>
      <c r="JI22" s="15"/>
      <c r="JJ22" s="15"/>
      <c r="JK22" s="15"/>
      <c r="JL22" s="15"/>
      <c r="JM22" s="15"/>
      <c r="JN22" s="15"/>
      <c r="JO22" s="15"/>
      <c r="JP22" s="15"/>
      <c r="JQ22" s="15"/>
      <c r="JR22" s="15"/>
      <c r="JS22" s="15"/>
      <c r="JT22" s="15"/>
      <c r="JU22" s="15"/>
      <c r="JV22" s="15"/>
      <c r="JW22" s="15"/>
      <c r="JX22" s="15"/>
      <c r="JY22" s="15"/>
      <c r="JZ22" s="15"/>
      <c r="KA22" s="15"/>
      <c r="KB22" s="15"/>
      <c r="KC22" s="15"/>
      <c r="KD22" s="15"/>
      <c r="KE22" s="15"/>
      <c r="KF22" s="15"/>
      <c r="KG22" s="15"/>
      <c r="KH22" s="15"/>
      <c r="KI22" s="15"/>
      <c r="KJ22" s="15"/>
      <c r="KK22" s="15"/>
      <c r="KL22" s="15"/>
      <c r="KM22" s="15"/>
      <c r="KN22" s="15"/>
      <c r="KO22" s="15"/>
      <c r="KP22" s="15"/>
      <c r="KQ22" s="15"/>
      <c r="KR22" s="15"/>
      <c r="KS22" s="15"/>
      <c r="KT22" s="15"/>
      <c r="KU22" s="15"/>
      <c r="KV22" s="15"/>
      <c r="KW22" s="15"/>
      <c r="KX22" s="15"/>
      <c r="KY22" s="15"/>
      <c r="KZ22" s="15"/>
      <c r="LA22" s="15"/>
      <c r="LB22" s="15"/>
      <c r="LC22" s="15"/>
      <c r="LD22" s="15"/>
      <c r="LE22" s="15"/>
      <c r="LF22" s="15"/>
      <c r="LG22" s="15"/>
      <c r="LH22" s="15"/>
      <c r="LI22" s="15"/>
      <c r="LJ22" s="15"/>
      <c r="LK22" s="15"/>
      <c r="LL22" s="15"/>
      <c r="LM22" s="15"/>
      <c r="LN22" s="15"/>
      <c r="LO22" s="15"/>
      <c r="LP22" s="15"/>
      <c r="LQ22" s="15"/>
      <c r="LR22" s="15"/>
      <c r="LS22" s="15"/>
      <c r="LT22" s="15"/>
      <c r="LU22" s="15"/>
      <c r="LV22" s="15"/>
      <c r="LW22" s="15"/>
      <c r="LX22" s="15"/>
      <c r="LY22" s="15"/>
      <c r="LZ22" s="15"/>
      <c r="MA22" s="15"/>
      <c r="MB22" s="15"/>
      <c r="MC22" s="15"/>
      <c r="MD22" s="15"/>
      <c r="ME22" s="15"/>
      <c r="MF22" s="15"/>
      <c r="MG22" s="15"/>
      <c r="MH22" s="15"/>
      <c r="MI22" s="15"/>
    </row>
    <row r="23" spans="1:347">
      <c r="A23" s="27"/>
      <c r="B23">
        <v>467443.84779999999</v>
      </c>
      <c r="C23">
        <v>3841429.9759999998</v>
      </c>
      <c r="D23" s="2">
        <v>0.36943599999999999</v>
      </c>
      <c r="E23" s="2">
        <v>0.145402</v>
      </c>
      <c r="F23" s="24"/>
      <c r="G23">
        <v>22</v>
      </c>
      <c r="H23">
        <v>462818.51390000002</v>
      </c>
      <c r="I23">
        <v>3839667.2431000001</v>
      </c>
      <c r="J23" s="18">
        <v>38597.4375</v>
      </c>
      <c r="K23" s="15">
        <v>3.9366600000000002E-2</v>
      </c>
      <c r="L23" s="15">
        <v>5.69116E-2</v>
      </c>
      <c r="M23" s="15">
        <v>7.9949199999999998E-2</v>
      </c>
      <c r="N23" s="15">
        <v>-2.2983600000000002E-3</v>
      </c>
      <c r="O23" s="15">
        <v>2.8718E-2</v>
      </c>
      <c r="P23" s="15">
        <v>8.9685399999999998E-2</v>
      </c>
      <c r="Q23" s="15">
        <v>-4.5130000000000003E-2</v>
      </c>
      <c r="R23" s="15">
        <v>-6.0012299999999998E-2</v>
      </c>
      <c r="S23" s="15">
        <v>-7.9867199999999999E-2</v>
      </c>
      <c r="T23" s="15">
        <v>-7.7322299999999997E-2</v>
      </c>
      <c r="U23" s="15">
        <v>-6.1593999999999998E-3</v>
      </c>
      <c r="V23" s="15">
        <v>-9.7305199999999994E-2</v>
      </c>
      <c r="W23" s="15">
        <v>-0.122364</v>
      </c>
      <c r="X23" s="15">
        <v>-6.5464099999999997E-2</v>
      </c>
      <c r="Y23" s="15">
        <v>-2.8901799999999998E-2</v>
      </c>
      <c r="Z23" s="15">
        <v>1.0917E-2</v>
      </c>
      <c r="AA23" s="15">
        <v>7.4783600000000006E-2</v>
      </c>
      <c r="AB23" s="15">
        <v>-0.19536400000000001</v>
      </c>
      <c r="AC23" s="15">
        <v>-0.278949</v>
      </c>
      <c r="AD23" s="15">
        <v>-0.35115000000000002</v>
      </c>
      <c r="AE23" s="15">
        <v>-0.24307200000000001</v>
      </c>
      <c r="AF23" s="15">
        <v>-0.18670800000000001</v>
      </c>
      <c r="AG23" s="15">
        <v>-6.4649499999999999E-2</v>
      </c>
      <c r="AH23" s="15">
        <v>-7.2652100000000002E-3</v>
      </c>
      <c r="AI23" s="15">
        <v>3.6954599999999997E-2</v>
      </c>
      <c r="AJ23" s="15">
        <v>9.2336100000000004E-2</v>
      </c>
      <c r="AK23" s="15">
        <v>0.156637</v>
      </c>
      <c r="AL23" s="15">
        <v>0.230126</v>
      </c>
      <c r="AM23" s="15">
        <v>0.28639300000000001</v>
      </c>
      <c r="AN23" s="15">
        <v>-0.18278</v>
      </c>
      <c r="AO23" s="15">
        <v>-0.273897</v>
      </c>
      <c r="AP23" s="15">
        <v>-0.36249100000000001</v>
      </c>
      <c r="AQ23" s="15">
        <v>-0.37304599999999999</v>
      </c>
      <c r="AR23" s="15">
        <v>-0.22769600000000001</v>
      </c>
      <c r="AS23" s="15">
        <v>-0.105978</v>
      </c>
      <c r="AT23" s="15">
        <v>-1.0135699999999999E-2</v>
      </c>
      <c r="AU23" s="15">
        <v>3.8451300000000001E-2</v>
      </c>
      <c r="AV23" s="15">
        <v>5.9706099999999998E-2</v>
      </c>
      <c r="AW23" s="15">
        <v>0.10015300000000001</v>
      </c>
      <c r="AX23" s="15">
        <v>0.14640600000000001</v>
      </c>
      <c r="AY23" s="15">
        <v>0.19290399999999999</v>
      </c>
      <c r="AZ23" s="15">
        <v>0.226853</v>
      </c>
      <c r="BA23" s="15">
        <v>-0.312224</v>
      </c>
      <c r="BB23" s="15">
        <v>-0.399781</v>
      </c>
      <c r="BC23" s="15">
        <v>-0.38012600000000002</v>
      </c>
      <c r="BD23" s="15">
        <v>-0.16020200000000001</v>
      </c>
      <c r="BE23" s="15">
        <v>1.9829599999999999E-2</v>
      </c>
      <c r="BF23" s="15">
        <v>-8.4818500000000005E-2</v>
      </c>
      <c r="BG23" s="15">
        <v>-9.3758400000000006E-2</v>
      </c>
      <c r="BH23" s="15">
        <v>5.8405400000000003E-2</v>
      </c>
      <c r="BI23" s="15">
        <v>8.6593000000000003E-2</v>
      </c>
      <c r="BJ23" s="15">
        <v>0.108778</v>
      </c>
      <c r="BK23" s="15">
        <v>0.138021</v>
      </c>
      <c r="BL23" s="15">
        <v>0.163406</v>
      </c>
      <c r="BM23" s="15">
        <v>0.18204899999999999</v>
      </c>
      <c r="BN23" s="15">
        <v>-0.429178</v>
      </c>
      <c r="BO23" s="15">
        <v>-0.24679000000000001</v>
      </c>
      <c r="BP23" s="15">
        <v>5.4835799999999997E-2</v>
      </c>
      <c r="BQ23" s="15">
        <v>0.10174999999999999</v>
      </c>
      <c r="BR23" s="15">
        <v>0.113492</v>
      </c>
      <c r="BS23" s="15">
        <v>0.12776399999999999</v>
      </c>
      <c r="BT23" s="15">
        <v>0.14041999999999999</v>
      </c>
      <c r="BU23" s="15">
        <v>0.14853</v>
      </c>
      <c r="BV23" s="15">
        <v>-0.14804</v>
      </c>
      <c r="BW23" s="15">
        <v>9.6193500000000001E-2</v>
      </c>
      <c r="BX23" s="15">
        <v>0.10408199999999999</v>
      </c>
      <c r="BY23" s="15">
        <v>0.11110299999999999</v>
      </c>
      <c r="BZ23" s="15">
        <v>0.115796</v>
      </c>
      <c r="CA23" s="15">
        <v>-3.2026100000000002E-2</v>
      </c>
      <c r="CB23" s="15">
        <v>6.7950999999999998E-2</v>
      </c>
      <c r="CC23" s="15">
        <v>8.9735499999999996E-2</v>
      </c>
      <c r="CD23" s="15">
        <v>9.0219999999999995E-2</v>
      </c>
      <c r="CE23" s="15">
        <v>9.2356900000000006E-2</v>
      </c>
      <c r="CF23" s="15">
        <v>7.3306500000000002E-3</v>
      </c>
      <c r="CG23" s="15">
        <v>6.9611900000000004E-2</v>
      </c>
      <c r="CH23" s="15">
        <v>7.1161699999999994E-2</v>
      </c>
      <c r="CI23" s="15">
        <v>6.6982899999999998E-2</v>
      </c>
      <c r="CJ23" s="15">
        <v>2.0357E-2</v>
      </c>
      <c r="CK23" s="15">
        <v>3.1131800000000001E-2</v>
      </c>
      <c r="CL23" s="15">
        <v>3.3491300000000002E-2</v>
      </c>
      <c r="CM23" s="15">
        <v>-2.6961499999999999E-2</v>
      </c>
      <c r="CN23" s="15">
        <v>7.6975100000000003E-3</v>
      </c>
      <c r="CO23" s="15">
        <v>-4.1948300000000001E-3</v>
      </c>
      <c r="CP23" s="15">
        <v>-9.1862999999999997E-3</v>
      </c>
      <c r="CQ23" s="15">
        <v>-1.7238799999999999E-2</v>
      </c>
      <c r="CR23" s="15">
        <v>-3.4557199999999999E-4</v>
      </c>
      <c r="CS23" s="15">
        <v>-1.8950399999999999E-2</v>
      </c>
      <c r="CT23" s="15">
        <v>6.27719E-4</v>
      </c>
      <c r="CU23" s="15">
        <v>-3.6749799999999999E-2</v>
      </c>
      <c r="CV23" s="15">
        <v>0.104285</v>
      </c>
      <c r="CW23" s="15">
        <v>0.11343200000000001</v>
      </c>
      <c r="CX23" s="15">
        <v>0.123517</v>
      </c>
      <c r="CY23" s="15">
        <v>9.71418E-2</v>
      </c>
      <c r="CZ23" s="15">
        <v>5.1020599999999999E-2</v>
      </c>
      <c r="DA23" s="15">
        <v>-2.1464899999999999E-2</v>
      </c>
      <c r="DB23" s="15">
        <v>-5.96813E-2</v>
      </c>
      <c r="DC23" s="15">
        <v>-1.15637E-2</v>
      </c>
      <c r="DD23" s="15">
        <v>3.8538099999999999E-2</v>
      </c>
      <c r="DE23" s="15">
        <v>5.49691E-2</v>
      </c>
      <c r="DF23" s="15">
        <v>5.4019600000000001E-2</v>
      </c>
      <c r="DG23" s="15">
        <v>6.1162399999999999E-2</v>
      </c>
      <c r="DH23" s="15">
        <v>5.9679900000000001E-2</v>
      </c>
      <c r="DI23" s="15">
        <v>5.8341200000000003E-2</v>
      </c>
      <c r="DJ23" s="15">
        <v>4.4595900000000001E-2</v>
      </c>
      <c r="DK23" s="15">
        <v>5.1068299999999997E-2</v>
      </c>
      <c r="DL23" s="15">
        <v>5.63537E-2</v>
      </c>
      <c r="DM23" s="15">
        <v>5.41419E-2</v>
      </c>
      <c r="DN23" s="15">
        <v>5.4227600000000001E-2</v>
      </c>
      <c r="DO23" s="15">
        <v>5.8112299999999999E-2</v>
      </c>
      <c r="DP23" s="15">
        <v>5.7181799999999998E-2</v>
      </c>
      <c r="DQ23" s="15">
        <v>2.8516900000000001E-2</v>
      </c>
      <c r="DR23" s="15">
        <v>3.8464200000000001E-3</v>
      </c>
      <c r="DS23" s="15">
        <v>-1.4504299999999999E-2</v>
      </c>
      <c r="DT23" s="15">
        <v>-2.0149E-2</v>
      </c>
      <c r="DU23" s="15">
        <v>-2.0609300000000001E-2</v>
      </c>
      <c r="DV23" s="15">
        <v>-1.8139800000000001E-2</v>
      </c>
      <c r="DW23" s="15">
        <v>-1.27621E-2</v>
      </c>
      <c r="DX23" s="15">
        <v>4.2307200000000003E-2</v>
      </c>
      <c r="DY23" s="15">
        <v>1.3393700000000001E-3</v>
      </c>
      <c r="DZ23" s="15">
        <v>6.2414100000000004E-4</v>
      </c>
      <c r="EA23" s="15">
        <v>-7.31374E-3</v>
      </c>
      <c r="EB23" s="15">
        <v>2.2859399999999998E-2</v>
      </c>
      <c r="EC23" s="15">
        <v>3.1669999999999997E-2</v>
      </c>
      <c r="ED23" s="15">
        <v>3.0067300000000002E-2</v>
      </c>
      <c r="EE23" s="15">
        <v>2.45966E-2</v>
      </c>
      <c r="EF23" s="15">
        <v>1.77077E-2</v>
      </c>
      <c r="EG23" s="15">
        <v>6.8861499999999997E-3</v>
      </c>
      <c r="EH23" s="15">
        <v>7.1500199999999996E-4</v>
      </c>
      <c r="EI23" s="15">
        <v>5.3489999999999996E-3</v>
      </c>
      <c r="EJ23" s="15">
        <v>1.5683200000000001E-2</v>
      </c>
      <c r="EK23" s="15">
        <v>3.6376699999999998E-2</v>
      </c>
      <c r="EL23" s="15">
        <v>6.8069299999999999E-2</v>
      </c>
      <c r="EM23" s="15">
        <v>8.8908299999999996E-2</v>
      </c>
      <c r="EN23" s="15">
        <v>-5.0841000000000003E-3</v>
      </c>
      <c r="EO23" s="15">
        <v>-1.2326699999999999E-3</v>
      </c>
      <c r="EP23" s="15">
        <v>-9.8291400000000001E-3</v>
      </c>
      <c r="EQ23" s="15">
        <v>4.7672300000000001E-2</v>
      </c>
      <c r="ER23" s="15">
        <v>2.7038199999999998E-2</v>
      </c>
      <c r="ES23" s="15">
        <v>2.8191000000000001E-2</v>
      </c>
      <c r="ET23" s="15">
        <v>2.37057E-2</v>
      </c>
      <c r="EU23" s="15">
        <v>1.7095900000000001E-2</v>
      </c>
      <c r="EV23" s="15">
        <v>9.4690599999999996E-3</v>
      </c>
      <c r="EW23" s="15">
        <v>4.3017899999999998E-3</v>
      </c>
      <c r="EX23" s="15">
        <v>9.7316199999999999E-3</v>
      </c>
      <c r="EY23" s="15">
        <v>1.3850899999999999E-2</v>
      </c>
      <c r="EZ23" s="15">
        <v>1.6969000000000001E-2</v>
      </c>
      <c r="FA23" s="15">
        <v>1.5280699999999999E-2</v>
      </c>
      <c r="FB23" s="15">
        <v>6.9561900000000001E-3</v>
      </c>
      <c r="FC23" s="15">
        <v>3.2934699999999997E-2</v>
      </c>
      <c r="FD23" s="15">
        <v>3.71832E-2</v>
      </c>
      <c r="FE23" s="15">
        <v>-3.5295300000000002E-2</v>
      </c>
      <c r="FF23" s="15">
        <v>-3.6311599999999999E-2</v>
      </c>
      <c r="FG23" s="15">
        <v>-1.9990500000000001E-2</v>
      </c>
      <c r="FH23" s="15">
        <v>-8.9348399999999994E-3</v>
      </c>
      <c r="FI23" s="15">
        <v>-1.6576900000000001E-3</v>
      </c>
      <c r="FJ23" s="15">
        <v>-5.5670299999999997E-3</v>
      </c>
      <c r="FK23" s="15">
        <v>-1.04358E-2</v>
      </c>
      <c r="FL23" s="15">
        <v>-1.7107799999999999E-2</v>
      </c>
      <c r="FM23" s="15">
        <v>8.6734499999999992E-3</v>
      </c>
      <c r="FN23" s="15">
        <v>2.9400099999999998E-2</v>
      </c>
      <c r="FO23" s="15">
        <v>3.3438000000000002E-2</v>
      </c>
      <c r="FP23" s="15">
        <v>1.6372800000000001E-3</v>
      </c>
      <c r="FQ23" s="15">
        <v>2.80025E-2</v>
      </c>
      <c r="FR23" s="15">
        <v>2.8629000000000002E-2</v>
      </c>
      <c r="FS23" s="15">
        <v>1.099E-2</v>
      </c>
      <c r="FT23" s="15">
        <v>1.5380599999999999E-3</v>
      </c>
      <c r="FU23" s="15">
        <v>2.6286899999999998E-2</v>
      </c>
      <c r="FV23" s="15">
        <v>4.0819599999999998E-2</v>
      </c>
      <c r="FW23" s="15">
        <v>6.8920700000000001E-3</v>
      </c>
      <c r="FX23" s="15">
        <v>3.3051200000000003E-2</v>
      </c>
      <c r="FY23" s="15">
        <v>7.5787300000000002E-2</v>
      </c>
      <c r="FZ23" s="15">
        <v>3.6940199999999999E-2</v>
      </c>
      <c r="GA23" s="15">
        <v>-6.0085599999999996E-3</v>
      </c>
      <c r="GB23" s="15">
        <v>-1.6087600000000001E-2</v>
      </c>
      <c r="GC23" s="15">
        <v>-4.1817699999999999E-4</v>
      </c>
      <c r="GD23" s="15">
        <v>-6.6699000000000003E-3</v>
      </c>
      <c r="GE23" s="15">
        <v>-1.6868299999999999E-2</v>
      </c>
      <c r="GF23" s="15">
        <v>-2.20278E-2</v>
      </c>
      <c r="GG23" s="15">
        <v>-3.7032699999999998E-3</v>
      </c>
      <c r="GH23" s="15">
        <v>4.7051999999999997E-2</v>
      </c>
      <c r="GI23" s="15">
        <v>3.6826499999999998E-2</v>
      </c>
      <c r="GJ23" s="15">
        <v>2.80609E-2</v>
      </c>
      <c r="GK23" s="15">
        <v>2.5742000000000001E-2</v>
      </c>
      <c r="GL23" s="15">
        <v>1.77024E-2</v>
      </c>
      <c r="GM23" s="15">
        <v>8.6824499999999995E-3</v>
      </c>
      <c r="GN23" s="15">
        <v>3.1305200000000002E-4</v>
      </c>
      <c r="GO23" s="15">
        <v>4.5832599999999996E-3</v>
      </c>
      <c r="GP23" s="15">
        <v>7.9041800000000002E-3</v>
      </c>
      <c r="GQ23" s="15">
        <v>8.8984900000000002E-3</v>
      </c>
      <c r="GR23" s="15">
        <v>1.9710399999999999E-2</v>
      </c>
      <c r="GS23" s="15">
        <v>4.6026400000000002E-2</v>
      </c>
      <c r="GT23" s="15">
        <v>-1.8409999999999999E-2</v>
      </c>
      <c r="GU23" s="15">
        <v>-1.25889E-2</v>
      </c>
      <c r="GV23" s="15">
        <v>-6.5948100000000004E-3</v>
      </c>
      <c r="GW23" s="15">
        <v>-2.9674699999999998E-3</v>
      </c>
      <c r="GX23" s="15">
        <v>3.3616E-2</v>
      </c>
      <c r="GY23" s="15">
        <v>2.1776799999999999E-2</v>
      </c>
      <c r="GZ23" s="15">
        <v>5.5676499999999997E-2</v>
      </c>
      <c r="HA23" s="15">
        <v>2.1461399999999999E-2</v>
      </c>
      <c r="HB23" s="15">
        <v>1E-35</v>
      </c>
      <c r="HC23" s="15">
        <v>-2.3951E-2</v>
      </c>
      <c r="HD23" s="15">
        <v>7.44615E-2</v>
      </c>
      <c r="HE23" s="15">
        <v>6.6104999999999997E-2</v>
      </c>
      <c r="HF23" s="15">
        <v>3.4859899999999999E-2</v>
      </c>
      <c r="HG23" s="15">
        <v>1.6153000000000001E-2</v>
      </c>
      <c r="HH23" s="15">
        <v>5.9530299999999998E-3</v>
      </c>
      <c r="HI23" s="15">
        <v>-2.2662600000000001E-2</v>
      </c>
      <c r="HJ23" s="15">
        <v>-9.9623799999999998E-3</v>
      </c>
      <c r="HK23" s="15">
        <v>-3.6744899999999999E-3</v>
      </c>
      <c r="HL23" s="15">
        <v>-1.21385E-2</v>
      </c>
      <c r="HM23" s="15">
        <v>-1.29228E-2</v>
      </c>
      <c r="HN23" s="15">
        <v>-2.9899200000000001E-3</v>
      </c>
      <c r="HO23" s="15">
        <v>4.2558600000000002E-3</v>
      </c>
      <c r="HP23" s="15">
        <v>1.06845E-2</v>
      </c>
      <c r="HQ23" s="15">
        <v>1.3818199999999999E-2</v>
      </c>
      <c r="HR23" s="15">
        <v>1.26134E-2</v>
      </c>
      <c r="HS23" s="15">
        <v>9.2831000000000007E-3</v>
      </c>
      <c r="HT23" s="15">
        <v>4.9416599999999996E-3</v>
      </c>
      <c r="HU23" s="15">
        <v>1.0585900000000001E-3</v>
      </c>
      <c r="HV23" s="15">
        <v>-4.63404E-4</v>
      </c>
      <c r="HW23" s="15">
        <v>-2.7889E-3</v>
      </c>
      <c r="HX23" s="15">
        <v>-5.8836599999999998E-3</v>
      </c>
      <c r="HY23" s="15">
        <v>-1.2224799999999999E-2</v>
      </c>
      <c r="HZ23" s="15">
        <v>-1.8727400000000002E-2</v>
      </c>
      <c r="IA23" s="15">
        <v>-2.0539399999999999E-2</v>
      </c>
      <c r="IB23" s="15">
        <v>-3.0556899999999998E-3</v>
      </c>
      <c r="IC23" s="15">
        <v>-4.3869299999999998E-3</v>
      </c>
      <c r="ID23" s="15">
        <v>1E-35</v>
      </c>
      <c r="IE23" s="15"/>
      <c r="IF23" s="15"/>
      <c r="IG23" s="15"/>
      <c r="IH23" s="15"/>
      <c r="II23" s="15"/>
      <c r="IJ23" s="15"/>
      <c r="IK23" s="15"/>
      <c r="IL23" s="15"/>
      <c r="IM23" s="15"/>
      <c r="IN23" s="15"/>
      <c r="IO23" s="15"/>
      <c r="IP23" s="15"/>
      <c r="IQ23" s="15"/>
      <c r="IR23" s="15"/>
      <c r="IS23" s="15"/>
      <c r="IT23" s="15"/>
      <c r="IU23" s="15"/>
      <c r="IV23" s="15"/>
      <c r="IW23" s="15"/>
      <c r="IX23" s="15"/>
      <c r="IY23" s="15"/>
      <c r="IZ23" s="15"/>
      <c r="JA23" s="15"/>
      <c r="JB23" s="15"/>
      <c r="JC23" s="15"/>
      <c r="JD23" s="15"/>
      <c r="JE23" s="15"/>
      <c r="JF23" s="15"/>
      <c r="JG23" s="15"/>
      <c r="JH23" s="15"/>
      <c r="JI23" s="15"/>
      <c r="JJ23" s="15"/>
      <c r="JK23" s="15"/>
      <c r="JL23" s="15"/>
      <c r="JM23" s="15"/>
      <c r="JN23" s="15"/>
      <c r="JO23" s="15"/>
      <c r="JP23" s="15"/>
      <c r="JQ23" s="15"/>
      <c r="JR23" s="15"/>
      <c r="JS23" s="15"/>
      <c r="JT23" s="15"/>
      <c r="JU23" s="15"/>
      <c r="JV23" s="15"/>
      <c r="JW23" s="15"/>
      <c r="JX23" s="15"/>
      <c r="JY23" s="15"/>
      <c r="JZ23" s="15"/>
      <c r="KA23" s="15"/>
      <c r="KB23" s="15"/>
      <c r="KC23" s="15"/>
      <c r="KD23" s="15"/>
      <c r="KE23" s="15"/>
      <c r="KF23" s="15"/>
      <c r="KG23" s="15"/>
      <c r="KH23" s="15"/>
      <c r="KI23" s="15"/>
      <c r="KJ23" s="15"/>
      <c r="KK23" s="15"/>
      <c r="KL23" s="15"/>
      <c r="KM23" s="15"/>
      <c r="KN23" s="15"/>
      <c r="KO23" s="15"/>
      <c r="KP23" s="15"/>
      <c r="KQ23" s="15"/>
      <c r="KR23" s="15"/>
      <c r="KS23" s="15"/>
      <c r="KT23" s="15"/>
      <c r="KU23" s="15"/>
      <c r="KV23" s="15"/>
      <c r="KW23" s="15"/>
      <c r="KX23" s="15"/>
      <c r="KY23" s="15"/>
      <c r="KZ23" s="15"/>
      <c r="LA23" s="15"/>
      <c r="LB23" s="15"/>
      <c r="LC23" s="15"/>
      <c r="LD23" s="15"/>
      <c r="LE23" s="15"/>
      <c r="LF23" s="15"/>
      <c r="LG23" s="15"/>
      <c r="LH23" s="15"/>
      <c r="LI23" s="15"/>
      <c r="LJ23" s="15"/>
      <c r="LK23" s="15"/>
      <c r="LL23" s="15"/>
      <c r="LM23" s="15"/>
      <c r="LN23" s="15"/>
      <c r="LO23" s="15"/>
      <c r="LP23" s="15"/>
      <c r="LQ23" s="15"/>
      <c r="LR23" s="15"/>
      <c r="LS23" s="15"/>
      <c r="LT23" s="15"/>
      <c r="LU23" s="15"/>
      <c r="LV23" s="15"/>
      <c r="LW23" s="15"/>
      <c r="LX23" s="15"/>
      <c r="LY23" s="15"/>
      <c r="LZ23" s="15"/>
      <c r="MA23" s="15"/>
      <c r="MB23" s="15"/>
      <c r="MC23" s="15"/>
      <c r="MD23" s="15"/>
      <c r="ME23" s="15"/>
      <c r="MF23" s="15"/>
      <c r="MG23" s="15"/>
      <c r="MH23" s="15"/>
      <c r="MI23" s="15"/>
    </row>
    <row r="24" spans="1:347">
      <c r="A24" s="27"/>
      <c r="B24">
        <v>467443.84779999999</v>
      </c>
      <c r="C24">
        <v>3841429.9759999998</v>
      </c>
      <c r="D24" s="2">
        <v>0.163967</v>
      </c>
      <c r="E24" s="2">
        <v>0.32936799999999999</v>
      </c>
      <c r="F24" s="24"/>
      <c r="G24">
        <v>23</v>
      </c>
      <c r="H24">
        <v>461866.90879999998</v>
      </c>
      <c r="I24">
        <v>3839940.2773000002</v>
      </c>
      <c r="J24" s="18">
        <v>38597.458333333336</v>
      </c>
      <c r="K24" s="15">
        <v>-7.7128799999999997E-2</v>
      </c>
      <c r="L24" s="15">
        <v>-5.5341500000000002E-2</v>
      </c>
      <c r="M24" s="15">
        <v>-9.8196099999999995E-3</v>
      </c>
      <c r="N24" s="15">
        <v>-0.12701999999999999</v>
      </c>
      <c r="O24" s="15">
        <v>-0.117466</v>
      </c>
      <c r="P24" s="15">
        <v>-5.03585E-2</v>
      </c>
      <c r="Q24" s="15">
        <v>-8.2367899999999994E-2</v>
      </c>
      <c r="R24" s="15">
        <v>-0.141018</v>
      </c>
      <c r="S24" s="15">
        <v>-0.19748199999999999</v>
      </c>
      <c r="T24" s="15">
        <v>-0.24385599999999999</v>
      </c>
      <c r="U24" s="15">
        <v>-0.29899500000000001</v>
      </c>
      <c r="V24" s="15">
        <v>-0.19197400000000001</v>
      </c>
      <c r="W24" s="15">
        <v>-0.19722100000000001</v>
      </c>
      <c r="X24" s="15">
        <v>-0.130687</v>
      </c>
      <c r="Y24" s="15">
        <v>-7.2039300000000001E-2</v>
      </c>
      <c r="Z24" s="15">
        <v>-2.2540399999999999E-2</v>
      </c>
      <c r="AA24" s="15">
        <v>3.7315500000000001E-2</v>
      </c>
      <c r="AB24" s="15">
        <v>-0.24440899999999999</v>
      </c>
      <c r="AC24" s="15">
        <v>-0.32966000000000001</v>
      </c>
      <c r="AD24" s="15">
        <v>-0.43232100000000001</v>
      </c>
      <c r="AE24" s="15">
        <v>-0.32022099999999998</v>
      </c>
      <c r="AF24" s="15">
        <v>-0.26713500000000001</v>
      </c>
      <c r="AG24" s="15">
        <v>-0.12324400000000001</v>
      </c>
      <c r="AH24" s="15">
        <v>-5.0059699999999999E-2</v>
      </c>
      <c r="AI24" s="15">
        <v>-2.88309E-3</v>
      </c>
      <c r="AJ24" s="15">
        <v>5.0499799999999997E-2</v>
      </c>
      <c r="AK24" s="15">
        <v>0.109857</v>
      </c>
      <c r="AL24" s="15">
        <v>0.17472699999999999</v>
      </c>
      <c r="AM24" s="15">
        <v>0.22116</v>
      </c>
      <c r="AN24" s="15">
        <v>-0.27271299999999998</v>
      </c>
      <c r="AO24" s="15">
        <v>-0.30013200000000001</v>
      </c>
      <c r="AP24" s="15">
        <v>-0.353302</v>
      </c>
      <c r="AQ24" s="15">
        <v>-0.35669000000000001</v>
      </c>
      <c r="AR24" s="15">
        <v>-0.205596</v>
      </c>
      <c r="AS24" s="15">
        <v>-9.3637100000000001E-2</v>
      </c>
      <c r="AT24" s="15">
        <v>-5.5824800000000001E-2</v>
      </c>
      <c r="AU24" s="15">
        <v>2.50709E-3</v>
      </c>
      <c r="AV24" s="15">
        <v>2.2963399999999998E-2</v>
      </c>
      <c r="AW24" s="15">
        <v>5.9122099999999997E-2</v>
      </c>
      <c r="AX24" s="15">
        <v>0.101812</v>
      </c>
      <c r="AY24" s="15">
        <v>0.142459</v>
      </c>
      <c r="AZ24" s="15">
        <v>0.169402</v>
      </c>
      <c r="BA24" s="15">
        <v>-0.37256</v>
      </c>
      <c r="BB24" s="15">
        <v>-0.42209600000000003</v>
      </c>
      <c r="BC24" s="15">
        <v>-0.35908099999999998</v>
      </c>
      <c r="BD24" s="15">
        <v>-0.13348499999999999</v>
      </c>
      <c r="BE24" s="15">
        <v>1.53452E-2</v>
      </c>
      <c r="BF24" s="15">
        <v>-6.11709E-2</v>
      </c>
      <c r="BG24" s="15">
        <v>-0.12117600000000001</v>
      </c>
      <c r="BH24" s="15">
        <v>-5.0504399999999996E-4</v>
      </c>
      <c r="BI24" s="15">
        <v>4.5969099999999999E-2</v>
      </c>
      <c r="BJ24" s="15">
        <v>6.8483199999999994E-2</v>
      </c>
      <c r="BK24" s="15">
        <v>9.5638100000000004E-2</v>
      </c>
      <c r="BL24" s="15">
        <v>0.118285</v>
      </c>
      <c r="BM24" s="15">
        <v>0.13348099999999999</v>
      </c>
      <c r="BN24" s="15">
        <v>-0.37666100000000002</v>
      </c>
      <c r="BO24" s="15">
        <v>-0.220638</v>
      </c>
      <c r="BP24" s="15">
        <v>7.8574400000000003E-3</v>
      </c>
      <c r="BQ24" s="15">
        <v>5.8788399999999998E-2</v>
      </c>
      <c r="BR24" s="15">
        <v>7.2242899999999999E-2</v>
      </c>
      <c r="BS24" s="15">
        <v>8.7579699999999996E-2</v>
      </c>
      <c r="BT24" s="15">
        <v>9.9832900000000002E-2</v>
      </c>
      <c r="BU24" s="15">
        <v>0.10786900000000001</v>
      </c>
      <c r="BV24" s="15">
        <v>-0.13283200000000001</v>
      </c>
      <c r="BW24" s="15">
        <v>5.9441599999999997E-2</v>
      </c>
      <c r="BX24" s="15">
        <v>6.7941000000000001E-2</v>
      </c>
      <c r="BY24" s="15">
        <v>7.5143199999999993E-2</v>
      </c>
      <c r="BZ24" s="15">
        <v>8.16273E-2</v>
      </c>
      <c r="CA24" s="15">
        <v>-3.82961E-2</v>
      </c>
      <c r="CB24" s="15">
        <v>4.0266900000000001E-2</v>
      </c>
      <c r="CC24" s="15">
        <v>6.2108700000000003E-2</v>
      </c>
      <c r="CD24" s="15">
        <v>6.2316299999999998E-2</v>
      </c>
      <c r="CE24" s="15">
        <v>6.4239699999999997E-2</v>
      </c>
      <c r="CF24" s="15">
        <v>-3.48197E-3</v>
      </c>
      <c r="CG24" s="15">
        <v>4.7209800000000003E-2</v>
      </c>
      <c r="CH24" s="15">
        <v>4.7470199999999997E-2</v>
      </c>
      <c r="CI24" s="15">
        <v>4.0138600000000003E-2</v>
      </c>
      <c r="CJ24" s="15">
        <v>1.08932E-2</v>
      </c>
      <c r="CK24" s="15">
        <v>1.7231799999999999E-2</v>
      </c>
      <c r="CL24" s="15">
        <v>1.6246699999999999E-2</v>
      </c>
      <c r="CM24" s="15">
        <v>-4.8607200000000003E-2</v>
      </c>
      <c r="CN24" s="15">
        <v>6.2442799999999996E-3</v>
      </c>
      <c r="CO24" s="15">
        <v>-4.4572900000000001E-4</v>
      </c>
      <c r="CP24" s="15">
        <v>-1.6704699999999999E-2</v>
      </c>
      <c r="CQ24" s="15">
        <v>-3.7876100000000003E-2</v>
      </c>
      <c r="CR24" s="15">
        <v>-1.50984E-2</v>
      </c>
      <c r="CS24" s="15">
        <v>-3.88569E-2</v>
      </c>
      <c r="CT24" s="15">
        <v>-6.6730499999999998E-3</v>
      </c>
      <c r="CU24" s="15">
        <v>-1.3586600000000001E-2</v>
      </c>
      <c r="CV24" s="15">
        <v>8.2471000000000003E-2</v>
      </c>
      <c r="CW24" s="15">
        <v>8.6072599999999999E-2</v>
      </c>
      <c r="CX24" s="15">
        <v>7.1771399999999999E-2</v>
      </c>
      <c r="CY24" s="15">
        <v>3.3811099999999997E-2</v>
      </c>
      <c r="CZ24" s="15">
        <v>-6.4054200000000006E-2</v>
      </c>
      <c r="DA24" s="15">
        <v>-0.10796500000000001</v>
      </c>
      <c r="DB24" s="15">
        <v>-7.3655899999999996E-2</v>
      </c>
      <c r="DC24" s="15">
        <v>-2.08547E-2</v>
      </c>
      <c r="DD24" s="15">
        <v>1.53852E-2</v>
      </c>
      <c r="DE24" s="15">
        <v>4.0605099999999998E-2</v>
      </c>
      <c r="DF24" s="15">
        <v>4.6137299999999999E-2</v>
      </c>
      <c r="DG24" s="15">
        <v>4.81498E-2</v>
      </c>
      <c r="DH24" s="15">
        <v>4.1956500000000001E-2</v>
      </c>
      <c r="DI24" s="15">
        <v>4.1475199999999997E-2</v>
      </c>
      <c r="DJ24" s="15">
        <v>3.4616300000000003E-2</v>
      </c>
      <c r="DK24" s="15">
        <v>4.1832500000000002E-2</v>
      </c>
      <c r="DL24" s="15">
        <v>4.58246E-2</v>
      </c>
      <c r="DM24" s="15">
        <v>4.4066800000000003E-2</v>
      </c>
      <c r="DN24" s="15">
        <v>4.3896900000000003E-2</v>
      </c>
      <c r="DO24" s="15">
        <v>4.68955E-2</v>
      </c>
      <c r="DP24" s="15">
        <v>4.71303E-2</v>
      </c>
      <c r="DQ24" s="15">
        <v>2.4281400000000002E-2</v>
      </c>
      <c r="DR24" s="15">
        <v>3.1244300000000001E-3</v>
      </c>
      <c r="DS24" s="15">
        <v>-1.2465E-2</v>
      </c>
      <c r="DT24" s="15">
        <v>-1.7182900000000001E-2</v>
      </c>
      <c r="DU24" s="15">
        <v>-1.7472399999999999E-2</v>
      </c>
      <c r="DV24" s="15">
        <v>-1.53569E-2</v>
      </c>
      <c r="DW24" s="15">
        <v>-1.0822699999999999E-2</v>
      </c>
      <c r="DX24" s="15">
        <v>2.6359199999999999E-2</v>
      </c>
      <c r="DY24" s="15">
        <v>2.8682500000000001E-3</v>
      </c>
      <c r="DZ24" s="15">
        <v>1.1027800000000001E-2</v>
      </c>
      <c r="EA24" s="15">
        <v>-6.1909299999999999E-3</v>
      </c>
      <c r="EB24" s="15">
        <v>1.8634999999999999E-2</v>
      </c>
      <c r="EC24" s="15">
        <v>2.5827200000000002E-2</v>
      </c>
      <c r="ED24" s="15">
        <v>2.4713100000000002E-2</v>
      </c>
      <c r="EE24" s="15">
        <v>2.0128E-2</v>
      </c>
      <c r="EF24" s="15">
        <v>1.4198000000000001E-2</v>
      </c>
      <c r="EG24" s="15">
        <v>5.5216500000000003E-3</v>
      </c>
      <c r="EH24" s="15">
        <v>4.9972099999999995E-4</v>
      </c>
      <c r="EI24" s="15">
        <v>3.2842100000000001E-3</v>
      </c>
      <c r="EJ24" s="15">
        <v>1.02063E-2</v>
      </c>
      <c r="EK24" s="15">
        <v>2.3939800000000001E-2</v>
      </c>
      <c r="EL24" s="15">
        <v>4.3751600000000002E-2</v>
      </c>
      <c r="EM24" s="15">
        <v>6.3009499999999996E-2</v>
      </c>
      <c r="EN24" s="15">
        <v>1.13852E-2</v>
      </c>
      <c r="EO24" s="15">
        <v>3.4594199999999999E-3</v>
      </c>
      <c r="EP24" s="15">
        <v>-1.70167E-3</v>
      </c>
      <c r="EQ24" s="15">
        <v>3.3507099999999998E-2</v>
      </c>
      <c r="ER24" s="15">
        <v>1.9667899999999999E-2</v>
      </c>
      <c r="ES24" s="15">
        <v>2.27452E-2</v>
      </c>
      <c r="ET24" s="15">
        <v>1.95549E-2</v>
      </c>
      <c r="EU24" s="15">
        <v>1.3959299999999999E-2</v>
      </c>
      <c r="EV24" s="15">
        <v>7.3140899999999997E-3</v>
      </c>
      <c r="EW24" s="15">
        <v>2.9193600000000002E-3</v>
      </c>
      <c r="EX24" s="15">
        <v>7.16302E-3</v>
      </c>
      <c r="EY24" s="15">
        <v>1.0127000000000001E-2</v>
      </c>
      <c r="EZ24" s="15">
        <v>1.26313E-2</v>
      </c>
      <c r="FA24" s="15">
        <v>1.2841200000000001E-2</v>
      </c>
      <c r="FB24" s="15">
        <v>1.5569400000000001E-2</v>
      </c>
      <c r="FC24" s="15">
        <v>2.4644900000000001E-2</v>
      </c>
      <c r="FD24" s="15">
        <v>1.7891399999999998E-2</v>
      </c>
      <c r="FE24" s="15">
        <v>-3.9844299999999999E-2</v>
      </c>
      <c r="FF24" s="15">
        <v>-2.9616300000000002E-2</v>
      </c>
      <c r="FG24" s="15">
        <v>-1.3263199999999999E-2</v>
      </c>
      <c r="FH24" s="15">
        <v>-4.3205700000000001E-3</v>
      </c>
      <c r="FI24" s="15">
        <v>1.8121899999999999E-4</v>
      </c>
      <c r="FJ24" s="15">
        <v>-3.97562E-3</v>
      </c>
      <c r="FK24" s="15">
        <v>-7.2819900000000003E-3</v>
      </c>
      <c r="FL24" s="15">
        <v>-1.2280599999999999E-2</v>
      </c>
      <c r="FM24" s="15">
        <v>1.75801E-3</v>
      </c>
      <c r="FN24" s="15">
        <v>1.7545600000000001E-2</v>
      </c>
      <c r="FO24" s="15">
        <v>2.36051E-2</v>
      </c>
      <c r="FP24" s="15">
        <v>9.5043500000000002E-4</v>
      </c>
      <c r="FQ24" s="15">
        <v>1.88177E-2</v>
      </c>
      <c r="FR24" s="15">
        <v>2.0772599999999999E-2</v>
      </c>
      <c r="FS24" s="15">
        <v>3.52192E-3</v>
      </c>
      <c r="FT24" s="15">
        <v>1.37105E-3</v>
      </c>
      <c r="FU24" s="15">
        <v>2.32599E-2</v>
      </c>
      <c r="FV24" s="15">
        <v>2.6676100000000001E-2</v>
      </c>
      <c r="FW24" s="15">
        <v>1.81201E-3</v>
      </c>
      <c r="FX24" s="15">
        <v>1.43348E-2</v>
      </c>
      <c r="FY24" s="15">
        <v>5.02844E-2</v>
      </c>
      <c r="FZ24" s="15">
        <v>3.1798199999999999E-2</v>
      </c>
      <c r="GA24" s="15">
        <v>-2.7219900000000001E-3</v>
      </c>
      <c r="GB24" s="15">
        <v>-5.9193300000000004E-3</v>
      </c>
      <c r="GC24" s="15">
        <v>4.87481E-4</v>
      </c>
      <c r="GD24" s="15">
        <v>-2.36637E-3</v>
      </c>
      <c r="GE24" s="15">
        <v>-1.03146E-2</v>
      </c>
      <c r="GF24" s="15">
        <v>-1.6966999999999999E-2</v>
      </c>
      <c r="GG24" s="15">
        <v>-9.2476999999999993E-3</v>
      </c>
      <c r="GH24" s="15">
        <v>3.4701500000000003E-2</v>
      </c>
      <c r="GI24" s="15">
        <v>2.6704700000000001E-2</v>
      </c>
      <c r="GJ24" s="15">
        <v>2.0106200000000001E-2</v>
      </c>
      <c r="GK24" s="15">
        <v>1.8256399999999999E-2</v>
      </c>
      <c r="GL24" s="15">
        <v>1.2803999999999999E-2</v>
      </c>
      <c r="GM24" s="15">
        <v>6.3634900000000003E-3</v>
      </c>
      <c r="GN24" s="15">
        <v>2.1722500000000001E-4</v>
      </c>
      <c r="GO24" s="15">
        <v>2.9465699999999999E-3</v>
      </c>
      <c r="GP24" s="15">
        <v>4.5341299999999999E-3</v>
      </c>
      <c r="GQ24" s="15">
        <v>4.6609299999999998E-3</v>
      </c>
      <c r="GR24" s="15">
        <v>1.4226300000000001E-2</v>
      </c>
      <c r="GS24" s="15">
        <v>3.07406E-2</v>
      </c>
      <c r="GT24" s="15">
        <v>-1.37111E-2</v>
      </c>
      <c r="GU24" s="15">
        <v>-8.9911999999999995E-3</v>
      </c>
      <c r="GV24" s="15">
        <v>-4.6175000000000001E-3</v>
      </c>
      <c r="GW24" s="15">
        <v>-2.2417100000000001E-3</v>
      </c>
      <c r="GX24" s="15">
        <v>2.2453399999999998E-2</v>
      </c>
      <c r="GY24" s="15">
        <v>1.64254E-2</v>
      </c>
      <c r="GZ24" s="15">
        <v>4.1108499999999999E-2</v>
      </c>
      <c r="HA24" s="15">
        <v>1.48851E-2</v>
      </c>
      <c r="HB24" s="15">
        <v>1E-35</v>
      </c>
      <c r="HC24" s="15">
        <v>-1.6117099999999999E-2</v>
      </c>
      <c r="HD24" s="15">
        <v>6.0779300000000001E-2</v>
      </c>
      <c r="HE24" s="15">
        <v>5.1840200000000003E-2</v>
      </c>
      <c r="HF24" s="15">
        <v>2.64391E-2</v>
      </c>
      <c r="HG24" s="15">
        <v>1.1789000000000001E-2</v>
      </c>
      <c r="HH24" s="15">
        <v>4.1891200000000002E-3</v>
      </c>
      <c r="HI24" s="15">
        <v>-1.6245800000000001E-2</v>
      </c>
      <c r="HJ24" s="15">
        <v>-5.7082499999999998E-3</v>
      </c>
      <c r="HK24" s="15">
        <v>-2.3188599999999998E-3</v>
      </c>
      <c r="HL24" s="15">
        <v>-8.9443999999999999E-3</v>
      </c>
      <c r="HM24" s="15">
        <v>-1.1982700000000001E-2</v>
      </c>
      <c r="HN24" s="15">
        <v>-3.6703700000000001E-3</v>
      </c>
      <c r="HO24" s="15">
        <v>2.2826600000000002E-3</v>
      </c>
      <c r="HP24" s="15">
        <v>7.2672199999999996E-3</v>
      </c>
      <c r="HQ24" s="15">
        <v>9.6063599999999996E-3</v>
      </c>
      <c r="HR24" s="15">
        <v>8.6080700000000007E-3</v>
      </c>
      <c r="HS24" s="15">
        <v>6.1975099999999998E-3</v>
      </c>
      <c r="HT24" s="15">
        <v>3.1908399999999999E-3</v>
      </c>
      <c r="HU24" s="15">
        <v>7.5150200000000003E-4</v>
      </c>
      <c r="HV24" s="15">
        <v>-7.6542400000000001E-4</v>
      </c>
      <c r="HW24" s="15">
        <v>-2.71953E-3</v>
      </c>
      <c r="HX24" s="15">
        <v>-4.95007E-3</v>
      </c>
      <c r="HY24" s="15">
        <v>-1.0143900000000001E-2</v>
      </c>
      <c r="HZ24" s="15">
        <v>-1.56635E-2</v>
      </c>
      <c r="IA24" s="15">
        <v>-1.7338900000000001E-2</v>
      </c>
      <c r="IB24" s="15">
        <v>-2.53988E-3</v>
      </c>
      <c r="IC24" s="15">
        <v>-3.5481000000000002E-3</v>
      </c>
      <c r="ID24" s="15">
        <v>1E-35</v>
      </c>
      <c r="IE24" s="15"/>
      <c r="IF24" s="15"/>
      <c r="IG24" s="15"/>
      <c r="IH24" s="15"/>
      <c r="II24" s="15"/>
      <c r="IJ24" s="15"/>
      <c r="IK24" s="15"/>
      <c r="IL24" s="15"/>
      <c r="IM24" s="15"/>
      <c r="IN24" s="15"/>
      <c r="IO24" s="15"/>
      <c r="IP24" s="15"/>
      <c r="IQ24" s="15"/>
      <c r="IR24" s="15"/>
      <c r="IS24" s="15"/>
      <c r="IT24" s="15"/>
      <c r="IU24" s="15"/>
      <c r="IV24" s="15"/>
      <c r="IW24" s="15"/>
      <c r="IX24" s="15"/>
      <c r="IY24" s="15"/>
      <c r="IZ24" s="15"/>
      <c r="JA24" s="15"/>
      <c r="JB24" s="15"/>
      <c r="JC24" s="15"/>
      <c r="JD24" s="15"/>
      <c r="JE24" s="15"/>
      <c r="JF24" s="15"/>
      <c r="JG24" s="15"/>
      <c r="JH24" s="15"/>
      <c r="JI24" s="15"/>
      <c r="JJ24" s="15"/>
      <c r="JK24" s="15"/>
      <c r="JL24" s="15"/>
      <c r="JM24" s="15"/>
      <c r="JN24" s="15"/>
      <c r="JO24" s="15"/>
      <c r="JP24" s="15"/>
      <c r="JQ24" s="15"/>
      <c r="JR24" s="15"/>
      <c r="JS24" s="15"/>
      <c r="JT24" s="15"/>
      <c r="JU24" s="15"/>
      <c r="JV24" s="15"/>
      <c r="JW24" s="15"/>
      <c r="JX24" s="15"/>
      <c r="JY24" s="15"/>
      <c r="JZ24" s="15"/>
      <c r="KA24" s="15"/>
      <c r="KB24" s="15"/>
      <c r="KC24" s="15"/>
      <c r="KD24" s="15"/>
      <c r="KE24" s="15"/>
      <c r="KF24" s="15"/>
      <c r="KG24" s="15"/>
      <c r="KH24" s="15"/>
      <c r="KI24" s="15"/>
      <c r="KJ24" s="15"/>
      <c r="KK24" s="15"/>
      <c r="KL24" s="15"/>
      <c r="KM24" s="15"/>
      <c r="KN24" s="15"/>
      <c r="KO24" s="15"/>
      <c r="KP24" s="15"/>
      <c r="KQ24" s="15"/>
      <c r="KR24" s="15"/>
      <c r="KS24" s="15"/>
      <c r="KT24" s="15"/>
      <c r="KU24" s="15"/>
      <c r="KV24" s="15"/>
      <c r="KW24" s="15"/>
      <c r="KX24" s="15"/>
      <c r="KY24" s="15"/>
      <c r="KZ24" s="15"/>
      <c r="LA24" s="15"/>
      <c r="LB24" s="15"/>
      <c r="LC24" s="15"/>
      <c r="LD24" s="15"/>
      <c r="LE24" s="15"/>
      <c r="LF24" s="15"/>
      <c r="LG24" s="15"/>
      <c r="LH24" s="15"/>
      <c r="LI24" s="15"/>
      <c r="LJ24" s="15"/>
      <c r="LK24" s="15"/>
      <c r="LL24" s="15"/>
      <c r="LM24" s="15"/>
      <c r="LN24" s="15"/>
      <c r="LO24" s="15"/>
      <c r="LP24" s="15"/>
      <c r="LQ24" s="15"/>
      <c r="LR24" s="15"/>
      <c r="LS24" s="15"/>
      <c r="LT24" s="15"/>
      <c r="LU24" s="15"/>
      <c r="LV24" s="15"/>
      <c r="LW24" s="15"/>
      <c r="LX24" s="15"/>
      <c r="LY24" s="15"/>
      <c r="LZ24" s="15"/>
      <c r="MA24" s="15"/>
      <c r="MB24" s="15"/>
      <c r="MC24" s="15"/>
      <c r="MD24" s="15"/>
      <c r="ME24" s="15"/>
      <c r="MF24" s="15"/>
      <c r="MG24" s="15"/>
      <c r="MH24" s="15"/>
      <c r="MI24" s="15"/>
    </row>
    <row r="25" spans="1:347">
      <c r="A25" s="27"/>
      <c r="B25">
        <v>467443.84779999999</v>
      </c>
      <c r="C25">
        <v>3841429.9759999998</v>
      </c>
      <c r="D25" s="2">
        <v>-5.5341500000000002E-2</v>
      </c>
      <c r="E25" s="2">
        <v>0.29460799999999998</v>
      </c>
      <c r="F25" s="24"/>
      <c r="G25">
        <v>24</v>
      </c>
      <c r="H25">
        <v>460915.30369999999</v>
      </c>
      <c r="I25">
        <v>3840213.3114999998</v>
      </c>
    </row>
    <row r="26" spans="1:347">
      <c r="A26" s="27">
        <v>3</v>
      </c>
      <c r="B26">
        <v>466492.2427</v>
      </c>
      <c r="C26">
        <v>3841703.0101999999</v>
      </c>
      <c r="D26" s="2">
        <v>-0.37271700000000002</v>
      </c>
      <c r="E26" s="2">
        <v>0.24094199999999999</v>
      </c>
      <c r="F26" s="24"/>
      <c r="G26">
        <v>25</v>
      </c>
      <c r="H26">
        <v>459963.6985</v>
      </c>
      <c r="I26">
        <v>3840486.3456999999</v>
      </c>
    </row>
    <row r="27" spans="1:347">
      <c r="A27" s="27"/>
      <c r="B27">
        <v>466492.2427</v>
      </c>
      <c r="C27">
        <v>3841703.0101999999</v>
      </c>
      <c r="D27" s="2">
        <v>-0.48261599999999999</v>
      </c>
      <c r="E27" s="2">
        <v>6.1642000000000002E-2</v>
      </c>
      <c r="F27" s="24"/>
      <c r="G27">
        <v>26</v>
      </c>
      <c r="H27">
        <v>459012.09340000001</v>
      </c>
      <c r="I27">
        <v>3840759.38</v>
      </c>
    </row>
    <row r="28" spans="1:347">
      <c r="A28" s="27"/>
      <c r="B28">
        <v>466492.2427</v>
      </c>
      <c r="C28">
        <v>3841703.0101999999</v>
      </c>
      <c r="D28" s="2">
        <v>-0.54061599999999999</v>
      </c>
      <c r="E28" s="2">
        <v>-0.16250700000000001</v>
      </c>
      <c r="F28" s="24"/>
      <c r="G28">
        <v>27</v>
      </c>
      <c r="H28">
        <v>458060.48830000003</v>
      </c>
      <c r="I28">
        <v>3841032.4142</v>
      </c>
    </row>
    <row r="29" spans="1:347">
      <c r="A29" s="27"/>
      <c r="B29">
        <v>466492.2427</v>
      </c>
      <c r="C29">
        <v>3841703.0101999999</v>
      </c>
      <c r="D29" s="2">
        <v>-0.33444400000000002</v>
      </c>
      <c r="E29" s="2">
        <v>-0.381303</v>
      </c>
      <c r="F29" s="24"/>
      <c r="G29">
        <v>28</v>
      </c>
      <c r="H29">
        <v>457108.88309999998</v>
      </c>
      <c r="I29">
        <v>3841305.4484000001</v>
      </c>
    </row>
    <row r="30" spans="1:347">
      <c r="A30" s="27"/>
      <c r="B30">
        <v>466492.2427</v>
      </c>
      <c r="C30">
        <v>3841703.0101999999</v>
      </c>
      <c r="D30" s="2">
        <v>7.2755500000000001E-2</v>
      </c>
      <c r="E30" s="2">
        <v>-0.53592600000000001</v>
      </c>
      <c r="F30" s="24"/>
      <c r="G30">
        <v>29</v>
      </c>
      <c r="H30">
        <v>456157.27799999999</v>
      </c>
      <c r="I30">
        <v>3841578.4826000002</v>
      </c>
    </row>
    <row r="31" spans="1:347">
      <c r="A31" s="27"/>
      <c r="B31">
        <v>466492.2427</v>
      </c>
      <c r="C31">
        <v>3841703.0101999999</v>
      </c>
      <c r="D31" s="2">
        <v>0.40054400000000001</v>
      </c>
      <c r="E31" s="2">
        <v>-0.59495900000000002</v>
      </c>
      <c r="F31" s="24"/>
      <c r="G31">
        <v>30</v>
      </c>
      <c r="H31">
        <v>468255.17359999998</v>
      </c>
      <c r="I31">
        <v>3837077.4145999998</v>
      </c>
    </row>
    <row r="32" spans="1:347">
      <c r="A32" s="27"/>
      <c r="B32">
        <v>466492.2427</v>
      </c>
      <c r="C32">
        <v>3841703.0101999999</v>
      </c>
      <c r="D32" s="2">
        <v>0.395007</v>
      </c>
      <c r="E32" s="2">
        <v>-0.37350899999999998</v>
      </c>
      <c r="F32" s="24"/>
      <c r="G32">
        <v>31</v>
      </c>
      <c r="H32">
        <v>467303.56849999999</v>
      </c>
      <c r="I32">
        <v>3837350.4489000002</v>
      </c>
    </row>
    <row r="33" spans="1:347">
      <c r="A33" s="27"/>
      <c r="B33">
        <v>466492.2427</v>
      </c>
      <c r="C33">
        <v>3841703.0101999999</v>
      </c>
      <c r="D33" s="2">
        <v>0.45207999999999998</v>
      </c>
      <c r="E33" s="2">
        <v>-0.19406599999999999</v>
      </c>
      <c r="F33" s="24"/>
      <c r="G33">
        <v>32</v>
      </c>
      <c r="H33">
        <v>466351.9633</v>
      </c>
      <c r="I33">
        <v>3837623.4830999998</v>
      </c>
    </row>
    <row r="34" spans="1:347">
      <c r="A34" s="27"/>
      <c r="B34">
        <v>466492.2427</v>
      </c>
      <c r="C34">
        <v>3841703.0101999999</v>
      </c>
      <c r="D34" s="2">
        <v>0.40490100000000001</v>
      </c>
      <c r="E34" s="2">
        <v>-9.3884899999999993E-2</v>
      </c>
      <c r="F34" s="24"/>
      <c r="G34">
        <v>33</v>
      </c>
      <c r="H34">
        <v>465400.35820000002</v>
      </c>
      <c r="I34">
        <v>3837896.5172999999</v>
      </c>
    </row>
    <row r="35" spans="1:347">
      <c r="A35" s="27"/>
      <c r="B35">
        <v>466492.2427</v>
      </c>
      <c r="C35">
        <v>3841703.0101999999</v>
      </c>
      <c r="D35" s="2">
        <v>0.36460399999999998</v>
      </c>
      <c r="E35" s="2">
        <v>0.16211</v>
      </c>
      <c r="F35" s="24"/>
      <c r="G35">
        <v>34</v>
      </c>
      <c r="H35">
        <v>463497.14789999998</v>
      </c>
      <c r="I35">
        <v>3838442.5857000002</v>
      </c>
    </row>
    <row r="36" spans="1:347">
      <c r="A36" s="27"/>
      <c r="B36">
        <v>466492.2427</v>
      </c>
      <c r="C36">
        <v>3841703.0101999999</v>
      </c>
      <c r="D36" s="2">
        <v>0.16814499999999999</v>
      </c>
      <c r="E36" s="2">
        <v>0.35071600000000003</v>
      </c>
      <c r="F36" s="24"/>
      <c r="G36">
        <v>35</v>
      </c>
      <c r="H36">
        <v>462545.5428</v>
      </c>
      <c r="I36">
        <v>3838715.6198999998</v>
      </c>
    </row>
    <row r="37" spans="1:347">
      <c r="A37" s="27"/>
      <c r="B37">
        <v>466492.2427</v>
      </c>
      <c r="C37">
        <v>3841703.0101999999</v>
      </c>
      <c r="D37" s="2">
        <v>-9.8196099999999995E-3</v>
      </c>
      <c r="E37" s="2">
        <v>0.30536099999999999</v>
      </c>
      <c r="F37" s="24"/>
      <c r="G37">
        <v>36</v>
      </c>
      <c r="H37">
        <v>461593.93770000001</v>
      </c>
      <c r="I37">
        <v>3838988.6540999999</v>
      </c>
    </row>
    <row r="38" spans="1:347">
      <c r="A38" s="27">
        <v>4</v>
      </c>
      <c r="B38">
        <v>468122.48180000001</v>
      </c>
      <c r="C38">
        <v>3840205.3185000001</v>
      </c>
      <c r="D38" s="2">
        <v>-0.34387800000000002</v>
      </c>
      <c r="E38" s="2">
        <v>0.269762</v>
      </c>
      <c r="F38" s="24"/>
      <c r="G38">
        <v>37</v>
      </c>
      <c r="H38">
        <v>460642.33250000002</v>
      </c>
      <c r="I38">
        <v>3839261.6883</v>
      </c>
    </row>
    <row r="39" spans="1:347">
      <c r="A39" s="27"/>
      <c r="B39">
        <v>468122.48180000001</v>
      </c>
      <c r="C39">
        <v>3840205.3185000001</v>
      </c>
      <c r="D39" s="2">
        <v>-0.442936</v>
      </c>
      <c r="E39" s="2">
        <v>6.3731700000000002E-2</v>
      </c>
      <c r="F39" s="24"/>
      <c r="G39">
        <v>38</v>
      </c>
      <c r="H39">
        <v>459690.72739999997</v>
      </c>
      <c r="I39">
        <v>3839534.7225000001</v>
      </c>
    </row>
    <row r="40" spans="1:347">
      <c r="A40" s="27"/>
      <c r="B40">
        <v>468122.48180000001</v>
      </c>
      <c r="C40">
        <v>3840205.3185000001</v>
      </c>
      <c r="D40" s="2">
        <v>-0.49618000000000001</v>
      </c>
      <c r="E40" s="2">
        <v>-0.19935800000000001</v>
      </c>
      <c r="F40" s="24"/>
      <c r="G40">
        <v>39</v>
      </c>
      <c r="H40">
        <v>458739.12229999999</v>
      </c>
      <c r="I40">
        <v>3839807.7566999998</v>
      </c>
    </row>
    <row r="41" spans="1:347">
      <c r="A41" s="27"/>
      <c r="B41">
        <v>468122.48180000001</v>
      </c>
      <c r="C41">
        <v>3840205.3185000001</v>
      </c>
      <c r="D41" s="2">
        <v>-0.29216199999999998</v>
      </c>
      <c r="E41" s="2">
        <v>-0.43314900000000001</v>
      </c>
      <c r="F41" s="24"/>
      <c r="G41">
        <v>40</v>
      </c>
      <c r="H41">
        <v>457787.5171</v>
      </c>
      <c r="I41">
        <v>3840080.7908999999</v>
      </c>
      <c r="J41" s="16" t="s">
        <v>178</v>
      </c>
      <c r="K41" s="4" t="s">
        <v>24</v>
      </c>
      <c r="L41" s="4" t="s">
        <v>2</v>
      </c>
      <c r="M41" s="4" t="s">
        <v>3</v>
      </c>
      <c r="N41" s="4" t="s">
        <v>4</v>
      </c>
      <c r="O41" s="4" t="s">
        <v>5</v>
      </c>
      <c r="P41" s="4" t="s">
        <v>6</v>
      </c>
      <c r="Q41" s="4" t="s">
        <v>7</v>
      </c>
      <c r="R41" s="4" t="s">
        <v>8</v>
      </c>
      <c r="S41" s="4" t="s">
        <v>9</v>
      </c>
      <c r="T41" s="4" t="s">
        <v>10</v>
      </c>
      <c r="U41" s="4" t="s">
        <v>11</v>
      </c>
      <c r="V41" s="4" t="s">
        <v>12</v>
      </c>
      <c r="W41" s="4" t="s">
        <v>13</v>
      </c>
      <c r="X41" s="4" t="s">
        <v>14</v>
      </c>
      <c r="Y41" s="4" t="s">
        <v>15</v>
      </c>
      <c r="Z41" s="4" t="s">
        <v>16</v>
      </c>
      <c r="AA41" s="4" t="s">
        <v>17</v>
      </c>
      <c r="AB41" s="4" t="s">
        <v>18</v>
      </c>
      <c r="AC41" s="4" t="s">
        <v>19</v>
      </c>
      <c r="AD41" s="4" t="s">
        <v>25</v>
      </c>
      <c r="AE41" s="4" t="s">
        <v>20</v>
      </c>
      <c r="AF41" s="4" t="s">
        <v>21</v>
      </c>
      <c r="AG41" s="4" t="s">
        <v>22</v>
      </c>
      <c r="AH41" s="4" t="s">
        <v>23</v>
      </c>
      <c r="AI41" s="4" t="s">
        <v>28</v>
      </c>
      <c r="AJ41" s="4" t="s">
        <v>29</v>
      </c>
      <c r="AK41" s="4" t="s">
        <v>30</v>
      </c>
      <c r="AL41" s="4" t="s">
        <v>31</v>
      </c>
      <c r="AM41" s="4" t="s">
        <v>32</v>
      </c>
      <c r="AN41" s="4" t="s">
        <v>33</v>
      </c>
      <c r="AO41" s="4" t="s">
        <v>34</v>
      </c>
      <c r="AP41" s="4" t="s">
        <v>35</v>
      </c>
      <c r="AQ41" s="4" t="s">
        <v>36</v>
      </c>
      <c r="AR41" s="4" t="s">
        <v>37</v>
      </c>
      <c r="AS41" s="4" t="s">
        <v>38</v>
      </c>
      <c r="AT41" s="4" t="s">
        <v>39</v>
      </c>
      <c r="AU41" s="4" t="s">
        <v>40</v>
      </c>
      <c r="AV41" s="4" t="s">
        <v>41</v>
      </c>
      <c r="AW41" s="4" t="s">
        <v>42</v>
      </c>
      <c r="AX41" s="4" t="s">
        <v>43</v>
      </c>
      <c r="AY41" s="4" t="s">
        <v>44</v>
      </c>
      <c r="AZ41" s="4" t="s">
        <v>45</v>
      </c>
      <c r="BA41" s="4" t="s">
        <v>46</v>
      </c>
      <c r="BB41" s="4" t="s">
        <v>47</v>
      </c>
      <c r="BC41" s="4" t="s">
        <v>48</v>
      </c>
      <c r="BD41" s="4" t="s">
        <v>49</v>
      </c>
      <c r="BE41" s="4" t="s">
        <v>50</v>
      </c>
      <c r="BF41" s="4" t="s">
        <v>51</v>
      </c>
      <c r="BG41" s="4" t="s">
        <v>52</v>
      </c>
      <c r="BH41" s="4" t="s">
        <v>53</v>
      </c>
      <c r="BI41" s="4" t="s">
        <v>54</v>
      </c>
      <c r="BJ41" s="4" t="s">
        <v>55</v>
      </c>
      <c r="BK41" s="4" t="s">
        <v>56</v>
      </c>
      <c r="BL41" s="4" t="s">
        <v>57</v>
      </c>
      <c r="BM41" s="4" t="s">
        <v>58</v>
      </c>
      <c r="BN41" s="4" t="s">
        <v>59</v>
      </c>
      <c r="BO41" s="4" t="s">
        <v>60</v>
      </c>
      <c r="BP41" s="4" t="s">
        <v>61</v>
      </c>
      <c r="BQ41" s="4" t="s">
        <v>62</v>
      </c>
      <c r="BR41" s="4" t="s">
        <v>63</v>
      </c>
      <c r="BS41" s="4" t="s">
        <v>64</v>
      </c>
      <c r="BT41" s="4" t="s">
        <v>65</v>
      </c>
      <c r="BU41" s="4" t="s">
        <v>66</v>
      </c>
      <c r="BV41" s="4" t="s">
        <v>67</v>
      </c>
      <c r="BW41" s="4" t="s">
        <v>68</v>
      </c>
      <c r="BX41" s="4" t="s">
        <v>69</v>
      </c>
      <c r="BY41" s="4" t="s">
        <v>70</v>
      </c>
      <c r="BZ41" s="4" t="s">
        <v>71</v>
      </c>
      <c r="CA41" s="4" t="s">
        <v>72</v>
      </c>
      <c r="CB41" s="4" t="s">
        <v>73</v>
      </c>
      <c r="CC41" s="4" t="s">
        <v>74</v>
      </c>
      <c r="CD41" s="4" t="s">
        <v>75</v>
      </c>
      <c r="CE41" s="4" t="s">
        <v>76</v>
      </c>
      <c r="CF41" s="4" t="s">
        <v>77</v>
      </c>
      <c r="CG41" s="4" t="s">
        <v>78</v>
      </c>
      <c r="CH41" s="4" t="s">
        <v>79</v>
      </c>
      <c r="CI41" s="4" t="s">
        <v>80</v>
      </c>
      <c r="CJ41" s="4" t="s">
        <v>81</v>
      </c>
      <c r="CK41" s="4" t="s">
        <v>82</v>
      </c>
      <c r="CL41" s="4" t="s">
        <v>83</v>
      </c>
      <c r="CM41" s="4" t="s">
        <v>84</v>
      </c>
      <c r="CN41" s="4" t="s">
        <v>85</v>
      </c>
      <c r="CO41" s="4" t="s">
        <v>86</v>
      </c>
      <c r="CP41" s="4" t="s">
        <v>87</v>
      </c>
      <c r="CQ41" s="4" t="s">
        <v>88</v>
      </c>
      <c r="CR41" s="4" t="s">
        <v>89</v>
      </c>
      <c r="CS41" s="4" t="s">
        <v>90</v>
      </c>
      <c r="CT41" s="4" t="s">
        <v>91</v>
      </c>
      <c r="CU41" s="4" t="s">
        <v>92</v>
      </c>
      <c r="CV41" s="4" t="s">
        <v>93</v>
      </c>
      <c r="CW41" s="4" t="s">
        <v>94</v>
      </c>
      <c r="CX41" s="4" t="s">
        <v>95</v>
      </c>
      <c r="CY41" s="4" t="s">
        <v>96</v>
      </c>
      <c r="CZ41" s="4" t="s">
        <v>97</v>
      </c>
      <c r="DA41" s="4" t="s">
        <v>98</v>
      </c>
      <c r="DB41" s="4" t="s">
        <v>99</v>
      </c>
      <c r="DC41" s="4" t="s">
        <v>100</v>
      </c>
      <c r="DD41" s="4" t="s">
        <v>101</v>
      </c>
      <c r="DE41" s="4" t="s">
        <v>102</v>
      </c>
      <c r="DF41" s="4" t="s">
        <v>103</v>
      </c>
      <c r="DG41" s="4" t="s">
        <v>104</v>
      </c>
      <c r="DH41" s="4" t="s">
        <v>234</v>
      </c>
      <c r="DI41" s="4" t="s">
        <v>105</v>
      </c>
      <c r="DJ41" s="4" t="s">
        <v>106</v>
      </c>
      <c r="DK41" s="4" t="s">
        <v>107</v>
      </c>
      <c r="DL41" s="4" t="s">
        <v>108</v>
      </c>
      <c r="DM41" s="4" t="s">
        <v>109</v>
      </c>
      <c r="DN41" s="4" t="s">
        <v>110</v>
      </c>
      <c r="DO41" s="4" t="s">
        <v>111</v>
      </c>
      <c r="DP41" s="4" t="s">
        <v>112</v>
      </c>
      <c r="DQ41" s="4" t="s">
        <v>113</v>
      </c>
      <c r="DR41" s="4" t="s">
        <v>114</v>
      </c>
      <c r="DS41" s="4" t="s">
        <v>115</v>
      </c>
      <c r="DT41" s="4" t="s">
        <v>116</v>
      </c>
      <c r="DU41" s="4" t="s">
        <v>117</v>
      </c>
      <c r="DV41" s="4" t="s">
        <v>118</v>
      </c>
      <c r="DW41" s="4" t="s">
        <v>119</v>
      </c>
      <c r="DX41" s="4" t="s">
        <v>120</v>
      </c>
      <c r="DY41" s="4" t="s">
        <v>121</v>
      </c>
      <c r="DZ41" s="4" t="s">
        <v>122</v>
      </c>
      <c r="EA41" s="4" t="s">
        <v>123</v>
      </c>
      <c r="EB41" s="4" t="s">
        <v>124</v>
      </c>
      <c r="EC41" s="4" t="s">
        <v>125</v>
      </c>
      <c r="ED41" s="4" t="s">
        <v>126</v>
      </c>
      <c r="EE41" s="4" t="s">
        <v>127</v>
      </c>
      <c r="EF41" s="4" t="s">
        <v>128</v>
      </c>
      <c r="EG41" s="4" t="s">
        <v>129</v>
      </c>
      <c r="EH41" s="4" t="s">
        <v>130</v>
      </c>
      <c r="EI41" s="4" t="s">
        <v>131</v>
      </c>
      <c r="EJ41" s="4" t="s">
        <v>132</v>
      </c>
      <c r="EK41" s="4" t="s">
        <v>133</v>
      </c>
      <c r="EL41" s="4" t="s">
        <v>134</v>
      </c>
      <c r="EM41" s="4" t="s">
        <v>135</v>
      </c>
      <c r="EN41" s="4" t="s">
        <v>136</v>
      </c>
      <c r="EO41" s="4" t="s">
        <v>137</v>
      </c>
      <c r="EP41" s="4" t="s">
        <v>138</v>
      </c>
      <c r="EQ41" s="4" t="s">
        <v>139</v>
      </c>
      <c r="ER41" s="4" t="s">
        <v>140</v>
      </c>
      <c r="ES41" s="4" t="s">
        <v>141</v>
      </c>
      <c r="ET41" s="4" t="s">
        <v>142</v>
      </c>
      <c r="EU41" s="4" t="s">
        <v>143</v>
      </c>
      <c r="EV41" s="4" t="s">
        <v>144</v>
      </c>
      <c r="EW41" s="4" t="s">
        <v>145</v>
      </c>
      <c r="EX41" s="4" t="s">
        <v>146</v>
      </c>
      <c r="EY41" s="4" t="s">
        <v>147</v>
      </c>
      <c r="EZ41" s="4" t="s">
        <v>148</v>
      </c>
      <c r="FA41" s="4" t="s">
        <v>149</v>
      </c>
      <c r="FB41" s="4" t="s">
        <v>150</v>
      </c>
      <c r="FC41" s="4" t="s">
        <v>151</v>
      </c>
      <c r="FD41" s="4" t="s">
        <v>152</v>
      </c>
      <c r="FE41" s="4" t="s">
        <v>153</v>
      </c>
      <c r="FF41" s="4" t="s">
        <v>154</v>
      </c>
      <c r="FG41" s="4" t="s">
        <v>155</v>
      </c>
      <c r="FH41" s="4" t="s">
        <v>156</v>
      </c>
      <c r="FI41" s="4" t="s">
        <v>157</v>
      </c>
      <c r="FJ41" s="4" t="s">
        <v>158</v>
      </c>
      <c r="FK41" s="4" t="s">
        <v>159</v>
      </c>
      <c r="FL41" s="4" t="s">
        <v>160</v>
      </c>
      <c r="FM41" s="4" t="s">
        <v>161</v>
      </c>
      <c r="FN41" s="4" t="s">
        <v>162</v>
      </c>
      <c r="FO41" s="4" t="s">
        <v>163</v>
      </c>
      <c r="FP41" s="4" t="s">
        <v>180</v>
      </c>
      <c r="FQ41" s="4" t="s">
        <v>181</v>
      </c>
      <c r="FR41" s="4" t="s">
        <v>182</v>
      </c>
      <c r="FS41" s="4" t="s">
        <v>183</v>
      </c>
      <c r="FT41" s="4" t="s">
        <v>184</v>
      </c>
      <c r="FU41" s="4" t="s">
        <v>185</v>
      </c>
      <c r="FV41" s="4" t="s">
        <v>186</v>
      </c>
      <c r="FW41" s="4" t="s">
        <v>187</v>
      </c>
      <c r="FX41" s="4" t="s">
        <v>188</v>
      </c>
      <c r="FY41" s="4" t="s">
        <v>189</v>
      </c>
      <c r="FZ41" s="4" t="s">
        <v>190</v>
      </c>
      <c r="GA41" s="4" t="s">
        <v>191</v>
      </c>
      <c r="GB41" s="4" t="s">
        <v>192</v>
      </c>
      <c r="GC41" s="4" t="s">
        <v>193</v>
      </c>
      <c r="GD41" s="4" t="s">
        <v>194</v>
      </c>
      <c r="GE41" s="4" t="s">
        <v>195</v>
      </c>
      <c r="GF41" s="4" t="s">
        <v>196</v>
      </c>
      <c r="GG41" s="4" t="s">
        <v>197</v>
      </c>
      <c r="GH41" s="4" t="s">
        <v>198</v>
      </c>
      <c r="GI41" s="4" t="s">
        <v>199</v>
      </c>
      <c r="GJ41" s="4" t="s">
        <v>200</v>
      </c>
      <c r="GK41" s="4" t="s">
        <v>201</v>
      </c>
      <c r="GL41" s="4" t="s">
        <v>202</v>
      </c>
      <c r="GM41" s="4" t="s">
        <v>203</v>
      </c>
      <c r="GN41" s="4" t="s">
        <v>204</v>
      </c>
      <c r="GO41" s="4" t="s">
        <v>205</v>
      </c>
      <c r="GP41" s="4" t="s">
        <v>206</v>
      </c>
      <c r="GQ41" s="4" t="s">
        <v>207</v>
      </c>
      <c r="GR41" s="4" t="s">
        <v>208</v>
      </c>
      <c r="GS41" s="4" t="s">
        <v>209</v>
      </c>
      <c r="GT41" s="4" t="s">
        <v>210</v>
      </c>
      <c r="GU41" s="4" t="s">
        <v>211</v>
      </c>
      <c r="GV41" s="4" t="s">
        <v>212</v>
      </c>
      <c r="GW41" s="4" t="s">
        <v>213</v>
      </c>
      <c r="GX41" s="4" t="s">
        <v>214</v>
      </c>
      <c r="GY41" s="4" t="s">
        <v>215</v>
      </c>
      <c r="GZ41" s="4" t="s">
        <v>216</v>
      </c>
      <c r="HA41" s="4" t="s">
        <v>217</v>
      </c>
      <c r="HB41" s="4" t="s">
        <v>218</v>
      </c>
      <c r="HC41" s="4" t="s">
        <v>219</v>
      </c>
      <c r="HD41" s="4" t="s">
        <v>220</v>
      </c>
      <c r="HE41" s="4" t="s">
        <v>221</v>
      </c>
      <c r="HF41" s="4" t="s">
        <v>222</v>
      </c>
      <c r="HG41" s="4" t="s">
        <v>223</v>
      </c>
      <c r="HH41" s="4" t="s">
        <v>224</v>
      </c>
      <c r="HI41" s="4" t="s">
        <v>225</v>
      </c>
      <c r="HJ41" s="4" t="s">
        <v>226</v>
      </c>
      <c r="HK41" s="4" t="s">
        <v>227</v>
      </c>
      <c r="HL41" s="4" t="s">
        <v>228</v>
      </c>
      <c r="HM41" s="4" t="s">
        <v>235</v>
      </c>
      <c r="HN41" s="4" t="s">
        <v>236</v>
      </c>
      <c r="HO41" s="4" t="s">
        <v>237</v>
      </c>
      <c r="HP41" s="4" t="s">
        <v>238</v>
      </c>
      <c r="HQ41" s="4" t="s">
        <v>239</v>
      </c>
      <c r="HR41" s="4" t="s">
        <v>240</v>
      </c>
      <c r="HS41" s="4" t="s">
        <v>241</v>
      </c>
      <c r="HT41" s="4" t="s">
        <v>242</v>
      </c>
      <c r="HU41" s="4" t="s">
        <v>243</v>
      </c>
      <c r="HV41" s="4" t="s">
        <v>244</v>
      </c>
      <c r="HW41" s="4" t="s">
        <v>245</v>
      </c>
      <c r="HX41" s="4" t="s">
        <v>246</v>
      </c>
      <c r="HY41" s="4" t="s">
        <v>247</v>
      </c>
      <c r="HZ41" s="4" t="s">
        <v>248</v>
      </c>
      <c r="IA41" s="4" t="s">
        <v>249</v>
      </c>
      <c r="IB41" s="4" t="s">
        <v>250</v>
      </c>
      <c r="IC41" s="4" t="s">
        <v>251</v>
      </c>
      <c r="ID41" s="4" t="s">
        <v>252</v>
      </c>
      <c r="IE41" s="17"/>
      <c r="IF41" s="17"/>
      <c r="IG41" s="17"/>
      <c r="IH41" s="17"/>
      <c r="II41" s="17"/>
      <c r="IJ41" s="17"/>
      <c r="IK41" s="17"/>
      <c r="IL41" s="17"/>
      <c r="IM41" s="17"/>
      <c r="IN41" s="17"/>
      <c r="IO41" s="17"/>
      <c r="IP41" s="17"/>
      <c r="IQ41" s="17"/>
      <c r="IR41" s="17"/>
      <c r="IS41" s="17"/>
      <c r="IT41" s="17"/>
      <c r="IU41" s="17"/>
      <c r="IV41" s="17"/>
      <c r="IW41" s="17"/>
      <c r="IX41" s="17"/>
      <c r="IY41" s="17"/>
      <c r="IZ41" s="17"/>
      <c r="JA41" s="17"/>
      <c r="JB41" s="17"/>
      <c r="JC41" s="17"/>
      <c r="JD41" s="17"/>
      <c r="JE41" s="17"/>
      <c r="JF41" s="17"/>
      <c r="JG41" s="17"/>
      <c r="JH41" s="17"/>
      <c r="JI41" s="17"/>
      <c r="JJ41" s="17"/>
      <c r="JK41" s="17"/>
      <c r="JL41" s="17"/>
      <c r="JM41" s="17"/>
      <c r="JN41" s="17"/>
      <c r="JO41" s="17"/>
      <c r="JP41" s="17"/>
      <c r="JQ41" s="17"/>
      <c r="JR41" s="17"/>
      <c r="JS41" s="17"/>
      <c r="JT41" s="17"/>
      <c r="JU41" s="17"/>
      <c r="JV41" s="17"/>
      <c r="JW41" s="17"/>
      <c r="JX41" s="17"/>
      <c r="JY41" s="17"/>
      <c r="JZ41" s="17"/>
      <c r="KA41" s="17"/>
      <c r="KB41" s="17"/>
      <c r="KC41" s="17"/>
      <c r="KD41" s="17"/>
      <c r="KE41" s="17"/>
      <c r="KF41" s="17"/>
      <c r="KG41" s="17"/>
      <c r="KH41" s="17"/>
      <c r="KI41" s="17"/>
      <c r="KJ41" s="17"/>
      <c r="KK41" s="17"/>
      <c r="KL41" s="17"/>
      <c r="KM41" s="17"/>
      <c r="KN41" s="17"/>
      <c r="KO41" s="17"/>
      <c r="KP41" s="17"/>
      <c r="KQ41" s="17"/>
      <c r="KR41" s="17"/>
      <c r="KS41" s="17"/>
      <c r="KT41" s="17"/>
      <c r="KU41" s="17"/>
      <c r="KV41" s="17"/>
      <c r="KW41" s="17"/>
      <c r="KX41" s="17"/>
      <c r="KY41" s="17"/>
      <c r="KZ41" s="17"/>
      <c r="LA41" s="17"/>
      <c r="LB41" s="17"/>
      <c r="LC41" s="17"/>
      <c r="LD41" s="17"/>
      <c r="LE41" s="17"/>
      <c r="LF41" s="17"/>
      <c r="LG41" s="17"/>
      <c r="LH41" s="17"/>
      <c r="LI41" s="17"/>
      <c r="LJ41" s="17"/>
      <c r="LK41" s="17"/>
      <c r="LL41" s="17"/>
      <c r="LM41" s="17"/>
      <c r="LN41" s="17"/>
      <c r="LO41" s="17"/>
      <c r="LP41" s="17"/>
      <c r="LQ41" s="17"/>
      <c r="LR41" s="17"/>
      <c r="LS41" s="17"/>
      <c r="LT41" s="17"/>
      <c r="LU41" s="17"/>
      <c r="LV41" s="17"/>
      <c r="LW41" s="17"/>
      <c r="LX41" s="17"/>
      <c r="LY41" s="17"/>
      <c r="LZ41" s="17"/>
      <c r="MA41" s="17"/>
      <c r="MB41" s="17"/>
      <c r="MC41" s="17"/>
      <c r="MD41" s="17"/>
      <c r="ME41" s="17"/>
      <c r="MF41" s="17"/>
      <c r="MG41" s="17"/>
      <c r="MH41" s="17"/>
      <c r="MI41" s="17"/>
    </row>
    <row r="42" spans="1:347">
      <c r="A42" s="27"/>
      <c r="B42">
        <v>468122.48180000001</v>
      </c>
      <c r="C42">
        <v>3840205.3185000001</v>
      </c>
      <c r="D42" s="2">
        <v>9.9643499999999996E-2</v>
      </c>
      <c r="E42" s="2">
        <v>-0.60711199999999999</v>
      </c>
      <c r="F42" s="24"/>
      <c r="G42">
        <v>41</v>
      </c>
      <c r="H42">
        <v>456835.91200000001</v>
      </c>
      <c r="I42">
        <v>3840353.8251</v>
      </c>
      <c r="J42" s="18">
        <v>38597</v>
      </c>
      <c r="K42" s="2">
        <v>0.257689</v>
      </c>
      <c r="L42" s="2">
        <v>0.25169200000000003</v>
      </c>
      <c r="M42" s="2">
        <v>0.24094199999999999</v>
      </c>
      <c r="N42" s="2">
        <v>0.269762</v>
      </c>
      <c r="O42" s="2">
        <v>0.26277400000000001</v>
      </c>
      <c r="P42" s="2">
        <v>0.24849599999999999</v>
      </c>
      <c r="Q42" s="2">
        <v>0.22533700000000001</v>
      </c>
      <c r="R42" s="2">
        <v>0.25685599999999997</v>
      </c>
      <c r="S42" s="2">
        <v>0.28495500000000001</v>
      </c>
      <c r="T42" s="2">
        <v>0.280866</v>
      </c>
      <c r="U42" s="2">
        <v>0.26057999999999998</v>
      </c>
      <c r="V42" s="2">
        <v>0.19372600000000001</v>
      </c>
      <c r="W42" s="2">
        <v>0.19880500000000001</v>
      </c>
      <c r="X42" s="2">
        <v>0.19556899999999999</v>
      </c>
      <c r="Y42" s="2">
        <v>0.14749200000000001</v>
      </c>
      <c r="Z42" s="2">
        <v>0.17275199999999999</v>
      </c>
      <c r="AA42" s="2">
        <v>0.19697700000000001</v>
      </c>
      <c r="AB42" s="2">
        <v>0.30351099999999998</v>
      </c>
      <c r="AC42" s="2">
        <v>0.29352099999999998</v>
      </c>
      <c r="AD42" s="2">
        <v>0.291242</v>
      </c>
      <c r="AE42" s="2">
        <v>0.13164600000000001</v>
      </c>
      <c r="AF42" s="2">
        <v>0.148893</v>
      </c>
      <c r="AG42" s="2">
        <v>0.123663</v>
      </c>
      <c r="AH42" s="2">
        <v>3.2565900000000002E-2</v>
      </c>
      <c r="AI42" s="2">
        <v>0.11737599999999999</v>
      </c>
      <c r="AJ42" s="2">
        <v>0.14604200000000001</v>
      </c>
      <c r="AK42" s="2">
        <v>0.153</v>
      </c>
      <c r="AL42" s="2">
        <v>0.138097</v>
      </c>
      <c r="AM42" s="2">
        <v>9.8534099999999999E-2</v>
      </c>
      <c r="AN42" s="2">
        <v>0.348464</v>
      </c>
      <c r="AO42" s="2">
        <v>0.32030799999999998</v>
      </c>
      <c r="AP42" s="2">
        <v>0.29501899999999998</v>
      </c>
      <c r="AQ42" s="2">
        <v>0.30176199999999997</v>
      </c>
      <c r="AR42" s="2">
        <v>6.8848800000000002E-2</v>
      </c>
      <c r="AS42" s="2">
        <v>0.10256700000000001</v>
      </c>
      <c r="AT42" s="2">
        <v>-7.0635299999999998E-2</v>
      </c>
      <c r="AU42" s="2">
        <v>-4.0418900000000001E-2</v>
      </c>
      <c r="AV42" s="2">
        <v>8.2630800000000004E-2</v>
      </c>
      <c r="AW42" s="2">
        <v>0.106571</v>
      </c>
      <c r="AX42" s="2">
        <v>0.110819</v>
      </c>
      <c r="AY42" s="2">
        <v>0.10252500000000001</v>
      </c>
      <c r="AZ42" s="2">
        <v>8.2835400000000003E-2</v>
      </c>
      <c r="BA42" s="2">
        <v>0.37980000000000003</v>
      </c>
      <c r="BB42" s="2">
        <v>0.33149099999999998</v>
      </c>
      <c r="BC42" s="2">
        <v>0.22478600000000001</v>
      </c>
      <c r="BD42" s="2">
        <v>0.12227499999999999</v>
      </c>
      <c r="BE42" s="2">
        <v>6.9344100000000004E-4</v>
      </c>
      <c r="BF42" s="2">
        <v>-9.2711400000000006E-3</v>
      </c>
      <c r="BG42" s="2">
        <v>-4.7767700000000003E-2</v>
      </c>
      <c r="BH42" s="2">
        <v>-2.8899399999999999E-2</v>
      </c>
      <c r="BI42" s="2">
        <v>5.0714000000000002E-2</v>
      </c>
      <c r="BJ42" s="2">
        <v>7.3065000000000005E-2</v>
      </c>
      <c r="BK42" s="2">
        <v>8.0428899999999998E-2</v>
      </c>
      <c r="BL42" s="2">
        <v>7.9890799999999998E-2</v>
      </c>
      <c r="BM42" s="2">
        <v>7.2529200000000002E-2</v>
      </c>
      <c r="BN42" s="2">
        <v>0.43467499999999998</v>
      </c>
      <c r="BO42" s="2">
        <v>0.14832300000000001</v>
      </c>
      <c r="BP42" s="2">
        <v>-7.0718299999999998E-2</v>
      </c>
      <c r="BQ42" s="2">
        <v>4.6233300000000001E-3</v>
      </c>
      <c r="BR42" s="2">
        <v>4.7029799999999997E-2</v>
      </c>
      <c r="BS42" s="2">
        <v>5.9195400000000002E-2</v>
      </c>
      <c r="BT42" s="2">
        <v>6.4186199999999999E-2</v>
      </c>
      <c r="BU42" s="2">
        <v>6.3382400000000005E-2</v>
      </c>
      <c r="BV42" s="2">
        <v>0.45982699999999999</v>
      </c>
      <c r="BW42" s="2">
        <v>-1.32116E-2</v>
      </c>
      <c r="BX42" s="2">
        <v>3.1403500000000001E-2</v>
      </c>
      <c r="BY42" s="2">
        <v>4.7096899999999997E-2</v>
      </c>
      <c r="BZ42" s="2">
        <v>5.4288000000000003E-2</v>
      </c>
      <c r="CA42" s="2">
        <v>0.39993800000000002</v>
      </c>
      <c r="CB42" s="2">
        <v>-2.7682100000000001E-2</v>
      </c>
      <c r="CC42" s="2">
        <v>2.3879999999999998E-2</v>
      </c>
      <c r="CD42" s="2">
        <v>4.4179400000000001E-2</v>
      </c>
      <c r="CE42" s="2">
        <v>5.5400100000000001E-2</v>
      </c>
      <c r="CF42" s="2">
        <v>0.32192100000000001</v>
      </c>
      <c r="CG42" s="2">
        <v>2.4259200000000002E-2</v>
      </c>
      <c r="CH42" s="2">
        <v>5.5915199999999998E-2</v>
      </c>
      <c r="CI42" s="2">
        <v>6.6758899999999996E-2</v>
      </c>
      <c r="CJ42" s="2">
        <v>0.23313400000000001</v>
      </c>
      <c r="CK42" s="2">
        <v>1.6667399999999999E-2</v>
      </c>
      <c r="CL42" s="2">
        <v>5.31943E-2</v>
      </c>
      <c r="CM42" s="2">
        <v>0.19189300000000001</v>
      </c>
      <c r="CN42" s="2">
        <v>7.5819200000000003E-2</v>
      </c>
      <c r="CO42" s="2">
        <v>1.7112200000000001E-2</v>
      </c>
      <c r="CP42" s="2">
        <v>3.9403000000000001E-2</v>
      </c>
      <c r="CQ42" s="2">
        <v>0.113999</v>
      </c>
      <c r="CR42" s="2">
        <v>3.7872000000000003E-2</v>
      </c>
      <c r="CS42" s="2">
        <v>1.1667200000000001E-2</v>
      </c>
      <c r="CT42" s="2">
        <v>-2.7678399999999999E-2</v>
      </c>
      <c r="CU42" s="2">
        <v>-1.7237100000000002E-2</v>
      </c>
      <c r="CV42" s="2">
        <v>0.14016999999999999</v>
      </c>
      <c r="CW42" s="2">
        <v>0.138937</v>
      </c>
      <c r="CX42" s="2">
        <v>0.13331799999999999</v>
      </c>
      <c r="CY42" s="2">
        <v>0.12673300000000001</v>
      </c>
      <c r="CZ42" s="2">
        <v>0.121049</v>
      </c>
      <c r="DA42" s="2">
        <v>0.113236</v>
      </c>
      <c r="DB42" s="2">
        <v>0.100026</v>
      </c>
      <c r="DC42" s="2">
        <v>2.2101699999999998E-2</v>
      </c>
      <c r="DD42" s="2">
        <v>-5.3791400000000001E-3</v>
      </c>
      <c r="DE42" s="2">
        <v>1.50838E-2</v>
      </c>
      <c r="DF42" s="2">
        <v>2.8681600000000002E-2</v>
      </c>
      <c r="DG42" s="2">
        <v>3.9941999999999998E-2</v>
      </c>
      <c r="DH42" s="2">
        <v>3.7389899999999997E-2</v>
      </c>
      <c r="DI42" s="2">
        <v>4.4275200000000001E-2</v>
      </c>
      <c r="DJ42" s="2">
        <v>3.9483999999999998E-2</v>
      </c>
      <c r="DK42" s="2">
        <v>3.6463700000000002E-2</v>
      </c>
      <c r="DL42" s="2">
        <v>4.0362299999999997E-2</v>
      </c>
      <c r="DM42" s="2">
        <v>4.4183600000000003E-2</v>
      </c>
      <c r="DN42" s="2">
        <v>4.1702200000000002E-2</v>
      </c>
      <c r="DO42" s="2">
        <v>3.7445600000000002E-2</v>
      </c>
      <c r="DP42" s="2">
        <v>3.0901000000000001E-2</v>
      </c>
      <c r="DQ42" s="2">
        <v>1.9495599999999998E-2</v>
      </c>
      <c r="DR42" s="2">
        <v>1.2683E-2</v>
      </c>
      <c r="DS42" s="2">
        <v>8.4954699999999998E-3</v>
      </c>
      <c r="DT42" s="2">
        <v>3.6003400000000001E-3</v>
      </c>
      <c r="DU42" s="2">
        <v>1.8023E-3</v>
      </c>
      <c r="DV42" s="2">
        <v>1.4788900000000001E-3</v>
      </c>
      <c r="DW42" s="2">
        <v>9.5028799999999998E-4</v>
      </c>
      <c r="DX42" s="2">
        <v>2.6076999999999999E-2</v>
      </c>
      <c r="DY42" s="2">
        <v>-2.1067900000000001E-2</v>
      </c>
      <c r="DZ42" s="2">
        <v>8.7305000000000004E-3</v>
      </c>
      <c r="EA42" s="2">
        <v>2.1877999999999999E-4</v>
      </c>
      <c r="EB42" s="2">
        <v>6.39173E-3</v>
      </c>
      <c r="EC42" s="2">
        <v>2.5551699999999998E-3</v>
      </c>
      <c r="ED42" s="2">
        <v>1.1444199999999999E-3</v>
      </c>
      <c r="EE42" s="2">
        <v>4.5647800000000002E-4</v>
      </c>
      <c r="EF42" s="2">
        <v>2.24455E-4</v>
      </c>
      <c r="EG42" s="2">
        <v>-7.84241E-5</v>
      </c>
      <c r="EH42" s="2"/>
      <c r="EI42" s="2">
        <v>2.42895E-4</v>
      </c>
      <c r="EJ42" s="2">
        <v>1.5751900000000001E-4</v>
      </c>
      <c r="EK42" s="2">
        <v>-9.7619999999999998E-4</v>
      </c>
      <c r="EL42" s="2">
        <v>-5.0545700000000004E-3</v>
      </c>
      <c r="EM42" s="2">
        <v>7.6358399999999996E-3</v>
      </c>
      <c r="EN42" s="2">
        <v>-2.1119599999999999E-2</v>
      </c>
      <c r="EO42" s="2">
        <v>-5.3216299999999999E-3</v>
      </c>
      <c r="EP42" s="2">
        <v>-1.9098299999999999E-2</v>
      </c>
      <c r="EQ42" s="2">
        <v>6.7872100000000001E-3</v>
      </c>
      <c r="ER42" s="2">
        <v>-1.83538E-2</v>
      </c>
      <c r="ES42" s="2">
        <v>-6.8823799999999996E-3</v>
      </c>
      <c r="ET42" s="2">
        <v>-1.2963600000000001E-3</v>
      </c>
      <c r="EU42" s="2">
        <v>-1.88858E-4</v>
      </c>
      <c r="EV42" s="2">
        <v>-4.2958799999999999E-5</v>
      </c>
      <c r="EW42" s="2">
        <v>1.3995199999999999E-4</v>
      </c>
      <c r="EX42" s="2">
        <v>1.10801E-3</v>
      </c>
      <c r="EY42" s="2">
        <v>8.1703699999999995E-4</v>
      </c>
      <c r="EZ42" s="2">
        <v>1.6508500000000001E-4</v>
      </c>
      <c r="FA42" s="2">
        <v>-1.5028299999999999E-3</v>
      </c>
      <c r="FB42" s="2">
        <v>-5.3444299999999998E-3</v>
      </c>
      <c r="FC42" s="2">
        <v>-1.2804100000000001E-2</v>
      </c>
      <c r="FD42" s="2">
        <v>2.1784100000000001E-2</v>
      </c>
      <c r="FE42" s="2">
        <v>-6.1484599999999997E-3</v>
      </c>
      <c r="FF42" s="2">
        <v>-3.07786E-3</v>
      </c>
      <c r="FG42" s="2">
        <v>-4.0412199999999999E-3</v>
      </c>
      <c r="FH42" s="2">
        <v>-3.2295000000000002E-3</v>
      </c>
      <c r="FI42" s="2">
        <v>-1.2232899999999999E-3</v>
      </c>
      <c r="FJ42" s="2">
        <v>-1.39737E-3</v>
      </c>
      <c r="FK42" s="2">
        <v>-4.7839099999999999E-4</v>
      </c>
      <c r="FL42" s="2">
        <v>1.7434900000000001E-3</v>
      </c>
      <c r="FM42" s="2">
        <v>-1.30557E-2</v>
      </c>
      <c r="FN42" s="2">
        <v>2.6171E-2</v>
      </c>
      <c r="FO42" s="2">
        <v>-1.6983100000000001E-2</v>
      </c>
      <c r="FP42" s="2">
        <v>1.02533E-4</v>
      </c>
      <c r="FQ42" s="2">
        <v>-1.6087899999999999E-2</v>
      </c>
      <c r="FR42" s="2">
        <v>2.5363699999999999E-2</v>
      </c>
      <c r="FS42" s="2">
        <v>-1.4256E-2</v>
      </c>
      <c r="FT42" s="2">
        <v>-1.90829E-2</v>
      </c>
      <c r="FU42" s="2">
        <v>2.2050899999999998E-2</v>
      </c>
      <c r="FV42" s="2">
        <v>-8.6541499999999993E-3</v>
      </c>
      <c r="FW42" s="2">
        <v>1.3407299999999999E-4</v>
      </c>
      <c r="FX42" s="2">
        <v>-5.1925799999999998E-4</v>
      </c>
      <c r="FY42" s="2">
        <v>2.5781200000000002E-3</v>
      </c>
      <c r="FZ42" s="2">
        <v>2.26692E-2</v>
      </c>
      <c r="GA42" s="2">
        <v>-1.2093599999999999E-2</v>
      </c>
      <c r="GB42" s="2">
        <v>-9.9849099999999996E-3</v>
      </c>
      <c r="GC42" s="2">
        <v>-5.58984E-4</v>
      </c>
      <c r="GD42" s="2">
        <v>-3.4497799999999999E-3</v>
      </c>
      <c r="GE42" s="2">
        <v>-3.7593399999999999E-3</v>
      </c>
      <c r="GF42" s="2">
        <v>-1.0217500000000001E-3</v>
      </c>
      <c r="GG42" s="2">
        <v>-1.3737000000000001E-3</v>
      </c>
      <c r="GH42" s="2">
        <v>1.74758E-2</v>
      </c>
      <c r="GI42" s="2">
        <v>5.90933E-3</v>
      </c>
      <c r="GJ42" s="2">
        <v>-5.9224999999999998E-3</v>
      </c>
      <c r="GK42" s="2">
        <v>-1.8873099999999999E-3</v>
      </c>
      <c r="GL42" s="2">
        <v>-5.5144199999999997E-4</v>
      </c>
      <c r="GM42" s="2">
        <v>-1.4191900000000001E-4</v>
      </c>
      <c r="GN42" s="2">
        <v>-2.8654400000000001E-5</v>
      </c>
      <c r="GO42" s="2">
        <v>3.9413000000000002E-4</v>
      </c>
      <c r="GP42" s="2">
        <v>1.9489799999999999E-4</v>
      </c>
      <c r="GQ42" s="2">
        <v>-2.7031200000000001E-6</v>
      </c>
      <c r="GR42" s="2">
        <v>-7.7611399999999995E-4</v>
      </c>
      <c r="GS42" s="2">
        <v>9.8176900000000004E-3</v>
      </c>
      <c r="GT42" s="2">
        <v>1.60422E-3</v>
      </c>
      <c r="GU42" s="2">
        <v>-8.5898799999999998E-4</v>
      </c>
      <c r="GV42" s="2">
        <v>-1.722E-3</v>
      </c>
      <c r="GW42" s="2">
        <v>-3.9813000000000001E-4</v>
      </c>
      <c r="GX42" s="2">
        <v>9.8073499999999994E-3</v>
      </c>
      <c r="GY42" s="2">
        <v>1.24632E-3</v>
      </c>
      <c r="GZ42" s="2">
        <v>8.7286800000000008E-3</v>
      </c>
      <c r="HA42" s="2">
        <v>9.9529100000000006E-3</v>
      </c>
      <c r="HB42" s="2">
        <v>1E-35</v>
      </c>
      <c r="HC42" s="2">
        <v>5.9220100000000001E-3</v>
      </c>
      <c r="HD42" s="2">
        <v>8.5947000000000003E-3</v>
      </c>
      <c r="HE42" s="2">
        <v>1.09895E-3</v>
      </c>
      <c r="HF42" s="2">
        <v>-4.2942700000000002E-4</v>
      </c>
      <c r="HG42" s="2">
        <v>-5.5274800000000004E-4</v>
      </c>
      <c r="HH42" s="2">
        <v>-2.5771700000000003E-4</v>
      </c>
      <c r="HI42" s="2">
        <v>-1.3956299999999999E-3</v>
      </c>
      <c r="HJ42" s="2">
        <v>-1.56792E-3</v>
      </c>
      <c r="HK42" s="2">
        <v>-1.5522800000000001E-4</v>
      </c>
      <c r="HL42" s="2">
        <v>-8.9620399999999995E-4</v>
      </c>
      <c r="HM42" s="2">
        <v>8.2029600000000005E-3</v>
      </c>
      <c r="HN42" s="2">
        <v>6.4876400000000002E-3</v>
      </c>
      <c r="HO42" s="2">
        <v>3.3607699999999999E-3</v>
      </c>
      <c r="HP42" s="2">
        <v>2.6163200000000001E-3</v>
      </c>
      <c r="HQ42" s="2">
        <v>2.29671E-3</v>
      </c>
      <c r="HR42" s="2">
        <v>1.58632E-3</v>
      </c>
      <c r="HS42" s="2">
        <v>8.0154900000000003E-4</v>
      </c>
      <c r="HT42" s="2">
        <v>3.6399700000000002E-4</v>
      </c>
      <c r="HU42" s="2">
        <v>1.3115800000000001E-4</v>
      </c>
      <c r="HV42" s="2">
        <v>7.5407000000000002E-4</v>
      </c>
      <c r="HW42" s="2">
        <v>1.0714100000000001E-3</v>
      </c>
      <c r="HX42" s="2">
        <v>2.0573800000000001E-3</v>
      </c>
      <c r="HY42" s="2">
        <v>3.6023299999999999E-3</v>
      </c>
      <c r="HZ42" s="2">
        <v>4.2527299999999997E-3</v>
      </c>
      <c r="IA42" s="2">
        <v>3.69703E-3</v>
      </c>
      <c r="IB42" s="2">
        <v>-1.6199000000000001E-4</v>
      </c>
      <c r="IC42" s="2">
        <v>7.6911199999999996E-4</v>
      </c>
      <c r="ID42" s="2">
        <v>1E-35</v>
      </c>
      <c r="IE42" s="2"/>
      <c r="IF42" s="2"/>
      <c r="IG42" s="2"/>
      <c r="IH42" s="2"/>
      <c r="II42" s="2"/>
      <c r="IJ42" s="2"/>
      <c r="IK42" s="2"/>
      <c r="IL42" s="2"/>
      <c r="IM42" s="2"/>
      <c r="IN42" s="2"/>
      <c r="IO42" s="2"/>
      <c r="IP42" s="2"/>
      <c r="IQ42" s="2"/>
      <c r="IR42" s="2"/>
      <c r="IS42" s="2"/>
      <c r="IT42" s="2"/>
      <c r="IU42" s="2"/>
      <c r="IV42" s="2"/>
      <c r="IW42" s="2"/>
      <c r="IX42" s="2"/>
      <c r="IY42" s="2"/>
      <c r="IZ42" s="2"/>
      <c r="JA42" s="2"/>
      <c r="JB42" s="2"/>
      <c r="JC42" s="2"/>
      <c r="JD42" s="2"/>
      <c r="JE42" s="2"/>
      <c r="JF42" s="2"/>
      <c r="JG42" s="2"/>
      <c r="JH42" s="2"/>
      <c r="JI42" s="2"/>
      <c r="JJ42" s="2"/>
      <c r="JK42" s="2"/>
      <c r="JL42" s="2"/>
      <c r="JM42" s="2"/>
      <c r="JN42" s="2"/>
      <c r="JO42" s="2"/>
      <c r="JP42" s="2"/>
      <c r="JQ42" s="2"/>
      <c r="JR42" s="2"/>
      <c r="JS42" s="2"/>
      <c r="JT42" s="2"/>
      <c r="JU42" s="2"/>
      <c r="JV42" s="2"/>
      <c r="JW42" s="2"/>
      <c r="JX42" s="2"/>
      <c r="JY42" s="2"/>
      <c r="JZ42" s="2"/>
      <c r="KA42" s="2"/>
      <c r="KB42" s="2"/>
      <c r="KC42" s="2"/>
      <c r="KD42" s="2"/>
      <c r="KE42" s="2"/>
      <c r="KF42" s="2"/>
      <c r="KG42" s="2"/>
      <c r="KH42" s="2"/>
      <c r="KI42" s="2"/>
      <c r="KJ42" s="2"/>
      <c r="KK42" s="2"/>
      <c r="KL42" s="2"/>
      <c r="KM42" s="2"/>
      <c r="KN42" s="2"/>
      <c r="KO42" s="2"/>
      <c r="KP42" s="2"/>
      <c r="KQ42" s="2"/>
      <c r="KR42" s="2"/>
      <c r="KS42" s="2"/>
      <c r="KT42" s="2"/>
      <c r="KU42" s="2"/>
      <c r="KV42" s="2"/>
      <c r="KW42" s="2"/>
      <c r="KX42" s="2"/>
      <c r="KY42" s="2"/>
      <c r="KZ42" s="2"/>
      <c r="LA42" s="2"/>
      <c r="LB42" s="2"/>
      <c r="LC42" s="2"/>
      <c r="LD42" s="2"/>
      <c r="LE42" s="2"/>
      <c r="LF42" s="2"/>
      <c r="LG42" s="2"/>
      <c r="LH42" s="2"/>
      <c r="LI42" s="2"/>
      <c r="LJ42" s="2"/>
      <c r="LK42" s="2"/>
      <c r="LL42" s="2"/>
      <c r="LM42" s="2"/>
      <c r="LN42" s="2"/>
      <c r="LO42" s="2"/>
      <c r="LP42" s="2"/>
      <c r="LQ42" s="2"/>
      <c r="LR42" s="2"/>
      <c r="LS42" s="2"/>
      <c r="LT42" s="2"/>
      <c r="LU42" s="2"/>
      <c r="LV42" s="2"/>
      <c r="LW42" s="2"/>
      <c r="LX42" s="2"/>
      <c r="LY42" s="2"/>
      <c r="LZ42" s="2"/>
      <c r="MA42" s="2"/>
      <c r="MB42" s="2"/>
      <c r="MC42" s="2"/>
      <c r="MD42" s="2"/>
      <c r="ME42" s="2"/>
      <c r="MF42" s="2"/>
      <c r="MG42" s="2"/>
      <c r="MH42" s="2"/>
      <c r="MI42" s="2"/>
    </row>
    <row r="43" spans="1:347">
      <c r="A43" s="27"/>
      <c r="B43">
        <v>468122.48180000001</v>
      </c>
      <c r="C43">
        <v>3840205.3185000001</v>
      </c>
      <c r="D43" s="2">
        <v>0.42034300000000002</v>
      </c>
      <c r="E43" s="2">
        <v>-0.64930200000000005</v>
      </c>
      <c r="F43" s="24"/>
      <c r="G43">
        <v>42</v>
      </c>
      <c r="H43">
        <v>455884.30690000003</v>
      </c>
      <c r="I43">
        <v>3840626.8593000001</v>
      </c>
      <c r="J43" s="18">
        <v>38597.020833333336</v>
      </c>
      <c r="K43" s="2">
        <v>0.176924</v>
      </c>
      <c r="L43" s="2">
        <v>0.18037700000000001</v>
      </c>
      <c r="M43" s="2">
        <v>0.17488200000000001</v>
      </c>
      <c r="N43" s="2">
        <v>0.19101899999999999</v>
      </c>
      <c r="O43" s="2">
        <v>0.19369700000000001</v>
      </c>
      <c r="P43" s="2">
        <v>0.182148</v>
      </c>
      <c r="Q43" s="2">
        <v>0.12614700000000001</v>
      </c>
      <c r="R43" s="2">
        <v>0.15673899999999999</v>
      </c>
      <c r="S43" s="2">
        <v>0.21055499999999999</v>
      </c>
      <c r="T43" s="2">
        <v>0.21337600000000001</v>
      </c>
      <c r="U43" s="2">
        <v>0.19679199999999999</v>
      </c>
      <c r="V43" s="2">
        <v>0.102257</v>
      </c>
      <c r="W43" s="2">
        <v>0.121463</v>
      </c>
      <c r="X43" s="2">
        <v>0.12428500000000001</v>
      </c>
      <c r="Y43" s="2">
        <v>0.111262</v>
      </c>
      <c r="Z43" s="2">
        <v>9.8576999999999998E-2</v>
      </c>
      <c r="AA43" s="2">
        <v>0.12631300000000001</v>
      </c>
      <c r="AB43" s="2">
        <v>0.235153</v>
      </c>
      <c r="AC43" s="2">
        <v>0.23070299999999999</v>
      </c>
      <c r="AD43" s="2">
        <v>0.22611899999999999</v>
      </c>
      <c r="AE43" s="2">
        <v>5.6698400000000003E-2</v>
      </c>
      <c r="AF43" s="2">
        <v>7.9538399999999995E-2</v>
      </c>
      <c r="AG43" s="2">
        <v>8.2849500000000006E-2</v>
      </c>
      <c r="AH43" s="2">
        <v>2.7320999999999999E-3</v>
      </c>
      <c r="AI43" s="2">
        <v>4.19012E-2</v>
      </c>
      <c r="AJ43" s="2">
        <v>7.8721700000000006E-2</v>
      </c>
      <c r="AK43" s="2">
        <v>8.7110300000000002E-2</v>
      </c>
      <c r="AL43" s="2">
        <v>7.3639200000000002E-2</v>
      </c>
      <c r="AM43" s="2">
        <v>4.0855799999999998E-2</v>
      </c>
      <c r="AN43" s="2">
        <v>0.27496599999999999</v>
      </c>
      <c r="AO43" s="2">
        <v>0.258718</v>
      </c>
      <c r="AP43" s="2">
        <v>0.24413499999999999</v>
      </c>
      <c r="AQ43" s="2">
        <v>0.24662999999999999</v>
      </c>
      <c r="AR43" s="2">
        <v>1.9247299999999999E-3</v>
      </c>
      <c r="AS43" s="2">
        <v>6.5613599999999994E-2</v>
      </c>
      <c r="AT43" s="2">
        <v>-2.88063E-2</v>
      </c>
      <c r="AU43" s="2">
        <v>-0.1162</v>
      </c>
      <c r="AV43" s="2">
        <v>8.7377099999999992E-3</v>
      </c>
      <c r="AW43" s="2">
        <v>4.45394E-2</v>
      </c>
      <c r="AX43" s="2">
        <v>5.1839000000000003E-2</v>
      </c>
      <c r="AY43" s="2">
        <v>4.6030500000000002E-2</v>
      </c>
      <c r="AZ43" s="2">
        <v>3.2210200000000001E-2</v>
      </c>
      <c r="BA43" s="2">
        <v>0.30956499999999998</v>
      </c>
      <c r="BB43" s="2">
        <v>0.27642</v>
      </c>
      <c r="BC43" s="2">
        <v>0.19318299999999999</v>
      </c>
      <c r="BD43" s="2">
        <v>0.117633</v>
      </c>
      <c r="BE43" s="2">
        <v>-2.0062499999999998E-3</v>
      </c>
      <c r="BF43" s="2">
        <v>-4.7377699999999997E-3</v>
      </c>
      <c r="BG43" s="2">
        <v>-5.8256700000000002E-2</v>
      </c>
      <c r="BH43" s="2">
        <v>-9.7484799999999996E-2</v>
      </c>
      <c r="BI43" s="2">
        <v>-1.55357E-2</v>
      </c>
      <c r="BJ43" s="2">
        <v>1.65621E-2</v>
      </c>
      <c r="BK43" s="2">
        <v>2.52403E-2</v>
      </c>
      <c r="BL43" s="2">
        <v>2.7714200000000001E-2</v>
      </c>
      <c r="BM43" s="2">
        <v>2.66453E-2</v>
      </c>
      <c r="BN43" s="2">
        <v>0.36141600000000002</v>
      </c>
      <c r="BO43" s="2">
        <v>0.121506</v>
      </c>
      <c r="BP43" s="2">
        <v>-0.111716</v>
      </c>
      <c r="BQ43" s="2">
        <v>-6.2572199999999994E-2</v>
      </c>
      <c r="BR43" s="2">
        <v>-9.7230000000000007E-3</v>
      </c>
      <c r="BS43" s="2">
        <v>7.0789199999999998E-3</v>
      </c>
      <c r="BT43" s="2">
        <v>1.6321499999999999E-2</v>
      </c>
      <c r="BU43" s="2">
        <v>2.1175599999999999E-2</v>
      </c>
      <c r="BV43" s="2">
        <v>0.375552</v>
      </c>
      <c r="BW43" s="2">
        <v>-7.4490700000000007E-2</v>
      </c>
      <c r="BX43" s="2">
        <v>-2.0299999999999999E-2</v>
      </c>
      <c r="BY43" s="2">
        <v>2.9315500000000002E-3</v>
      </c>
      <c r="BZ43" s="2">
        <v>1.4678999999999999E-2</v>
      </c>
      <c r="CA43" s="2">
        <v>0.32652199999999998</v>
      </c>
      <c r="CB43" s="2">
        <v>-7.2878899999999996E-2</v>
      </c>
      <c r="CC43" s="2">
        <v>-2.0993100000000001E-2</v>
      </c>
      <c r="CD43" s="2">
        <v>6.4705099999999996E-3</v>
      </c>
      <c r="CE43" s="2">
        <v>2.31331E-2</v>
      </c>
      <c r="CF43" s="2">
        <v>0.25917099999999998</v>
      </c>
      <c r="CG43" s="2">
        <v>-1.2461E-2</v>
      </c>
      <c r="CH43" s="2">
        <v>2.2937200000000001E-2</v>
      </c>
      <c r="CI43" s="2">
        <v>3.6448700000000001E-2</v>
      </c>
      <c r="CJ43" s="2">
        <v>0.182953</v>
      </c>
      <c r="CK43" s="2">
        <v>-1.5116599999999999E-2</v>
      </c>
      <c r="CL43" s="2">
        <v>2.20863E-2</v>
      </c>
      <c r="CM43" s="2">
        <v>0.152476</v>
      </c>
      <c r="CN43" s="2">
        <v>5.5121200000000002E-2</v>
      </c>
      <c r="CO43" s="2">
        <v>-6.6476E-3</v>
      </c>
      <c r="CP43" s="2">
        <v>2.36397E-3</v>
      </c>
      <c r="CQ43" s="2">
        <v>8.1290699999999994E-2</v>
      </c>
      <c r="CR43" s="2">
        <v>3.22397E-3</v>
      </c>
      <c r="CS43" s="2">
        <v>-2.13717E-2</v>
      </c>
      <c r="CT43" s="2">
        <v>-5.20616E-2</v>
      </c>
      <c r="CU43" s="2">
        <v>-5.8204600000000002E-2</v>
      </c>
      <c r="CV43" s="2">
        <v>6.1755900000000002E-2</v>
      </c>
      <c r="CW43" s="2">
        <v>5.7626200000000002E-2</v>
      </c>
      <c r="CX43" s="2">
        <v>5.1660900000000003E-2</v>
      </c>
      <c r="CY43" s="2">
        <v>4.7591399999999999E-2</v>
      </c>
      <c r="CZ43" s="2">
        <v>4.4474399999999997E-2</v>
      </c>
      <c r="DA43" s="2">
        <v>3.7583800000000001E-2</v>
      </c>
      <c r="DB43" s="2">
        <v>2.9293300000000001E-2</v>
      </c>
      <c r="DC43" s="2">
        <v>-3.0614599999999999E-2</v>
      </c>
      <c r="DD43" s="2">
        <v>-7.7880199999999997E-2</v>
      </c>
      <c r="DE43" s="2">
        <v>-6.1690799999999997E-2</v>
      </c>
      <c r="DF43" s="2">
        <v>-1.97746E-2</v>
      </c>
      <c r="DG43" s="2">
        <v>8.7096399999999994E-3</v>
      </c>
      <c r="DH43" s="2">
        <v>1.27542E-2</v>
      </c>
      <c r="DI43" s="2">
        <v>1.10685E-2</v>
      </c>
      <c r="DJ43" s="2">
        <v>9.0735599999999996E-3</v>
      </c>
      <c r="DK43" s="2">
        <v>8.7620600000000003E-3</v>
      </c>
      <c r="DL43" s="2">
        <v>1.7399899999999999E-2</v>
      </c>
      <c r="DM43" s="2">
        <v>2.49792E-2</v>
      </c>
      <c r="DN43" s="2">
        <v>2.2771699999999999E-2</v>
      </c>
      <c r="DO43" s="2">
        <v>1.8517200000000001E-2</v>
      </c>
      <c r="DP43" s="2">
        <v>1.4045200000000001E-2</v>
      </c>
      <c r="DQ43" s="2">
        <v>8.1818399999999993E-3</v>
      </c>
      <c r="DR43" s="2">
        <v>5.7186299999999997E-3</v>
      </c>
      <c r="DS43" s="2">
        <v>3.11043E-3</v>
      </c>
      <c r="DT43" s="2">
        <v>4.4144699999999998E-4</v>
      </c>
      <c r="DU43" s="2">
        <v>-1.6695699999999999E-4</v>
      </c>
      <c r="DV43" s="2">
        <v>1.3143599999999999E-4</v>
      </c>
      <c r="DW43" s="2">
        <v>1.63733E-4</v>
      </c>
      <c r="DX43" s="2">
        <v>2.3785099999999999E-3</v>
      </c>
      <c r="DY43" s="2">
        <v>-3.12226E-2</v>
      </c>
      <c r="DZ43" s="2">
        <v>-2.3501899999999999E-2</v>
      </c>
      <c r="EA43" s="2">
        <v>-1.0136699999999999E-4</v>
      </c>
      <c r="EB43" s="2">
        <v>2.1837100000000002E-3</v>
      </c>
      <c r="EC43" s="2">
        <v>8.7792899999999995E-4</v>
      </c>
      <c r="ED43" s="2">
        <v>8.6037400000000001E-4</v>
      </c>
      <c r="EE43" s="2">
        <v>7.3523499999999999E-4</v>
      </c>
      <c r="EF43" s="2">
        <v>5.6359599999999998E-4</v>
      </c>
      <c r="EG43" s="2">
        <v>5.4332900000000003E-5</v>
      </c>
      <c r="EH43" s="2"/>
      <c r="EI43" s="2">
        <v>9.6031700000000003E-4</v>
      </c>
      <c r="EJ43" s="2">
        <v>1.1808999999999999E-3</v>
      </c>
      <c r="EK43" s="2">
        <v>7.55535E-4</v>
      </c>
      <c r="EL43" s="2">
        <v>-7.5725699999999998E-3</v>
      </c>
      <c r="EM43" s="2">
        <v>-1.3411599999999999E-2</v>
      </c>
      <c r="EN43" s="2">
        <v>-2.9381000000000001E-2</v>
      </c>
      <c r="EO43" s="2">
        <v>-7.8848500000000005E-3</v>
      </c>
      <c r="EP43" s="2">
        <v>-2.4997999999999999E-2</v>
      </c>
      <c r="EQ43" s="2">
        <v>-1.20958E-2</v>
      </c>
      <c r="ER43" s="2">
        <v>-2.3157000000000001E-2</v>
      </c>
      <c r="ES43" s="2">
        <v>-7.3819200000000001E-3</v>
      </c>
      <c r="ET43" s="2">
        <v>-9.2194100000000001E-4</v>
      </c>
      <c r="EU43" s="2">
        <v>1.9336000000000001E-4</v>
      </c>
      <c r="EV43" s="2">
        <v>-3.3676499999999999E-4</v>
      </c>
      <c r="EW43" s="2">
        <v>-7.6939700000000001E-4</v>
      </c>
      <c r="EX43" s="2">
        <v>7.4158000000000004E-4</v>
      </c>
      <c r="EY43" s="2">
        <v>9.8732500000000005E-4</v>
      </c>
      <c r="EZ43" s="2">
        <v>5.1849600000000002E-4</v>
      </c>
      <c r="FA43" s="2">
        <v>-1.23813E-3</v>
      </c>
      <c r="FB43" s="2">
        <v>-5.6685099999999999E-3</v>
      </c>
      <c r="FC43" s="2">
        <v>-2.9633900000000001E-2</v>
      </c>
      <c r="FD43" s="2">
        <v>6.4039499999999998E-4</v>
      </c>
      <c r="FE43" s="2">
        <v>-2.0941000000000001E-2</v>
      </c>
      <c r="FF43" s="2">
        <v>-9.2327699999999995E-3</v>
      </c>
      <c r="FG43" s="2">
        <v>-7.1631300000000002E-3</v>
      </c>
      <c r="FH43" s="2">
        <v>-4.6203800000000003E-3</v>
      </c>
      <c r="FI43" s="2">
        <v>-1.5950700000000001E-3</v>
      </c>
      <c r="FJ43" s="2">
        <v>-1.6944600000000001E-3</v>
      </c>
      <c r="FK43" s="2">
        <v>-2.0879399999999999E-3</v>
      </c>
      <c r="FL43" s="2">
        <v>-1.2104399999999999E-3</v>
      </c>
      <c r="FM43" s="2">
        <v>-2.9373E-2</v>
      </c>
      <c r="FN43" s="2">
        <v>-4.10678E-3</v>
      </c>
      <c r="FO43" s="2">
        <v>-3.6333799999999999E-2</v>
      </c>
      <c r="FP43" s="2">
        <v>3.3068600000000001E-4</v>
      </c>
      <c r="FQ43" s="2">
        <v>-3.62344E-2</v>
      </c>
      <c r="FR43" s="2">
        <v>-2.67659E-3</v>
      </c>
      <c r="FS43" s="2">
        <v>-3.0718800000000001E-2</v>
      </c>
      <c r="FT43" s="2">
        <v>-3.8345700000000003E-2</v>
      </c>
      <c r="FU43" s="2">
        <v>-2.79584E-3</v>
      </c>
      <c r="FV43" s="2">
        <v>-2.8288600000000001E-2</v>
      </c>
      <c r="FW43" s="2">
        <v>3.3183099999999999E-4</v>
      </c>
      <c r="FX43" s="2">
        <v>-4.7124599999999998E-4</v>
      </c>
      <c r="FY43" s="2">
        <v>-1.2704399999999999E-2</v>
      </c>
      <c r="FZ43" s="2">
        <v>3.1050000000000001E-3</v>
      </c>
      <c r="GA43" s="2">
        <v>-2.53461E-2</v>
      </c>
      <c r="GB43" s="2">
        <v>-1.42483E-2</v>
      </c>
      <c r="GC43" s="2">
        <v>-9.0497799999999997E-4</v>
      </c>
      <c r="GD43" s="2">
        <v>-4.2815099999999997E-3</v>
      </c>
      <c r="GE43" s="2">
        <v>-5.9801000000000003E-3</v>
      </c>
      <c r="GF43" s="2">
        <v>-5.8272799999999998E-3</v>
      </c>
      <c r="GG43" s="2">
        <v>-8.2358399999999995E-3</v>
      </c>
      <c r="GH43" s="2">
        <v>3.3206300000000002E-3</v>
      </c>
      <c r="GI43" s="2">
        <v>-4.15701E-3</v>
      </c>
      <c r="GJ43" s="2">
        <v>-7.2488800000000001E-3</v>
      </c>
      <c r="GK43" s="2">
        <v>-1.70079E-3</v>
      </c>
      <c r="GL43" s="2">
        <v>-2.4077699999999999E-4</v>
      </c>
      <c r="GM43" s="2">
        <v>6.9451599999999998E-5</v>
      </c>
      <c r="GN43" s="2">
        <v>7.0263199999999997E-6</v>
      </c>
      <c r="GO43" s="2">
        <v>3.37261E-4</v>
      </c>
      <c r="GP43" s="2">
        <v>2.6455899999999999E-4</v>
      </c>
      <c r="GQ43" s="2">
        <v>5.7828499999999997E-5</v>
      </c>
      <c r="GR43" s="2">
        <v>-9.9867900000000006E-3</v>
      </c>
      <c r="GS43" s="2">
        <v>-1.52221E-3</v>
      </c>
      <c r="GT43" s="2">
        <v>-1.02984E-3</v>
      </c>
      <c r="GU43" s="2">
        <v>-2.1237299999999999E-3</v>
      </c>
      <c r="GV43" s="2">
        <v>-1.86918E-3</v>
      </c>
      <c r="GW43" s="2">
        <v>-5.6045499999999996E-4</v>
      </c>
      <c r="GX43" s="2">
        <v>-1.00533E-3</v>
      </c>
      <c r="GY43" s="2">
        <v>-8.7257199999999993E-3</v>
      </c>
      <c r="GZ43" s="2">
        <v>-2.9422099999999998E-3</v>
      </c>
      <c r="HA43" s="2">
        <v>1.3500000000000001E-3</v>
      </c>
      <c r="HB43" s="2">
        <v>1E-35</v>
      </c>
      <c r="HC43" s="2">
        <v>-3.83811E-3</v>
      </c>
      <c r="HD43" s="2">
        <v>1.6360599999999999E-3</v>
      </c>
      <c r="HE43" s="2">
        <v>3.8976499999999998E-4</v>
      </c>
      <c r="HF43" s="2">
        <v>-1.3433999999999999E-4</v>
      </c>
      <c r="HG43" s="2">
        <v>-2.0813599999999999E-4</v>
      </c>
      <c r="HH43" s="2">
        <v>-1.18396E-4</v>
      </c>
      <c r="HI43" s="2">
        <v>-4.18156E-3</v>
      </c>
      <c r="HJ43" s="2">
        <v>-2.4224699999999999E-3</v>
      </c>
      <c r="HK43" s="2">
        <v>-3.4086199999999999E-4</v>
      </c>
      <c r="HL43" s="2">
        <v>-1.7051E-3</v>
      </c>
      <c r="HM43" s="2">
        <v>4.7229500000000001E-3</v>
      </c>
      <c r="HN43" s="2">
        <v>3.5974100000000001E-3</v>
      </c>
      <c r="HO43" s="2">
        <v>1.66234E-3</v>
      </c>
      <c r="HP43" s="2">
        <v>1.9099500000000001E-3</v>
      </c>
      <c r="HQ43" s="2">
        <v>2.2213599999999999E-3</v>
      </c>
      <c r="HR43" s="2">
        <v>1.7621399999999999E-3</v>
      </c>
      <c r="HS43" s="2">
        <v>9.6933200000000005E-4</v>
      </c>
      <c r="HT43" s="2">
        <v>4.1168500000000001E-4</v>
      </c>
      <c r="HU43" s="2">
        <v>6.3793699999999999E-5</v>
      </c>
      <c r="HV43" s="2">
        <v>8.005E-4</v>
      </c>
      <c r="HW43" s="2">
        <v>8.5496200000000002E-4</v>
      </c>
      <c r="HX43" s="2">
        <v>1.26447E-3</v>
      </c>
      <c r="HY43" s="2">
        <v>2.18944E-3</v>
      </c>
      <c r="HZ43" s="2">
        <v>2.4973199999999999E-3</v>
      </c>
      <c r="IA43" s="2">
        <v>1.9635E-3</v>
      </c>
      <c r="IB43" s="2">
        <v>-1.2407400000000001E-4</v>
      </c>
      <c r="IC43" s="2">
        <v>3.8141100000000001E-4</v>
      </c>
      <c r="ID43" s="2">
        <v>1E-35</v>
      </c>
      <c r="IE43" s="2"/>
      <c r="IF43" s="2"/>
      <c r="IG43" s="2"/>
      <c r="IH43" s="2"/>
      <c r="II43" s="2"/>
      <c r="IJ43" s="2"/>
      <c r="IK43" s="2"/>
      <c r="IL43" s="2"/>
      <c r="IM43" s="2"/>
      <c r="IN43" s="2"/>
      <c r="IO43" s="2"/>
      <c r="IP43" s="2"/>
      <c r="IQ43" s="2"/>
      <c r="IR43" s="2"/>
      <c r="IS43" s="2"/>
      <c r="IT43" s="2"/>
      <c r="IU43" s="2"/>
      <c r="IV43" s="2"/>
      <c r="IW43" s="2"/>
      <c r="IX43" s="2"/>
      <c r="IY43" s="2"/>
      <c r="IZ43" s="2"/>
      <c r="JA43" s="2"/>
      <c r="JB43" s="2"/>
      <c r="JC43" s="2"/>
      <c r="JD43" s="2"/>
      <c r="JE43" s="2"/>
      <c r="JF43" s="2"/>
      <c r="JG43" s="2"/>
      <c r="JH43" s="2"/>
      <c r="JI43" s="2"/>
      <c r="JJ43" s="2"/>
      <c r="JK43" s="2"/>
      <c r="JL43" s="2"/>
      <c r="JM43" s="2"/>
      <c r="JN43" s="2"/>
      <c r="JO43" s="2"/>
      <c r="JP43" s="2"/>
      <c r="JQ43" s="2"/>
      <c r="JR43" s="2"/>
      <c r="JS43" s="2"/>
      <c r="JT43" s="2"/>
      <c r="JU43" s="2"/>
      <c r="JV43" s="2"/>
      <c r="JW43" s="2"/>
      <c r="JX43" s="2"/>
      <c r="JY43" s="2"/>
      <c r="JZ43" s="2"/>
      <c r="KA43" s="2"/>
      <c r="KB43" s="2"/>
      <c r="KC43" s="2"/>
      <c r="KD43" s="2"/>
      <c r="KE43" s="2"/>
      <c r="KF43" s="2"/>
      <c r="KG43" s="2"/>
      <c r="KH43" s="2"/>
      <c r="KI43" s="2"/>
      <c r="KJ43" s="2"/>
      <c r="KK43" s="2"/>
      <c r="KL43" s="2"/>
      <c r="KM43" s="2"/>
      <c r="KN43" s="2"/>
      <c r="KO43" s="2"/>
      <c r="KP43" s="2"/>
      <c r="KQ43" s="2"/>
      <c r="KR43" s="2"/>
      <c r="KS43" s="2"/>
      <c r="KT43" s="2"/>
      <c r="KU43" s="2"/>
      <c r="KV43" s="2"/>
      <c r="KW43" s="2"/>
      <c r="KX43" s="2"/>
      <c r="KY43" s="2"/>
      <c r="KZ43" s="2"/>
      <c r="LA43" s="2"/>
      <c r="LB43" s="2"/>
      <c r="LC43" s="2"/>
      <c r="LD43" s="2"/>
      <c r="LE43" s="2"/>
      <c r="LF43" s="2"/>
      <c r="LG43" s="2"/>
      <c r="LH43" s="2"/>
      <c r="LI43" s="2"/>
      <c r="LJ43" s="2"/>
      <c r="LK43" s="2"/>
      <c r="LL43" s="2"/>
      <c r="LM43" s="2"/>
      <c r="LN43" s="2"/>
      <c r="LO43" s="2"/>
      <c r="LP43" s="2"/>
      <c r="LQ43" s="2"/>
      <c r="LR43" s="2"/>
      <c r="LS43" s="2"/>
      <c r="LT43" s="2"/>
      <c r="LU43" s="2"/>
      <c r="LV43" s="2"/>
      <c r="LW43" s="2"/>
      <c r="LX43" s="2"/>
      <c r="LY43" s="2"/>
      <c r="LZ43" s="2"/>
      <c r="MA43" s="2"/>
      <c r="MB43" s="2"/>
      <c r="MC43" s="2"/>
      <c r="MD43" s="2"/>
      <c r="ME43" s="2"/>
      <c r="MF43" s="2"/>
      <c r="MG43" s="2"/>
      <c r="MH43" s="2"/>
      <c r="MI43" s="2"/>
    </row>
    <row r="44" spans="1:347">
      <c r="A44" s="27"/>
      <c r="B44">
        <v>468122.48180000001</v>
      </c>
      <c r="C44">
        <v>3840205.3185000001</v>
      </c>
      <c r="D44" s="2">
        <v>0.41286400000000001</v>
      </c>
      <c r="E44" s="2">
        <v>-0.44575300000000001</v>
      </c>
      <c r="F44" s="24"/>
      <c r="G44">
        <v>43</v>
      </c>
      <c r="H44">
        <v>467982.20250000001</v>
      </c>
      <c r="I44">
        <v>3836125.7914</v>
      </c>
      <c r="J44" s="18">
        <v>38597.041666666664</v>
      </c>
      <c r="K44" s="2">
        <v>4.8533E-2</v>
      </c>
      <c r="L44" s="2">
        <v>6.2488599999999998E-2</v>
      </c>
      <c r="M44" s="2">
        <v>6.1642000000000002E-2</v>
      </c>
      <c r="N44" s="2">
        <v>6.3731700000000002E-2</v>
      </c>
      <c r="O44" s="2">
        <v>7.7777799999999994E-2</v>
      </c>
      <c r="P44" s="2">
        <v>7.0299100000000003E-2</v>
      </c>
      <c r="Q44" s="2">
        <v>-1.3458400000000001E-2</v>
      </c>
      <c r="R44" s="2">
        <v>1.19049E-2</v>
      </c>
      <c r="S44" s="2">
        <v>9.0659600000000007E-2</v>
      </c>
      <c r="T44" s="2">
        <v>0.102006</v>
      </c>
      <c r="U44" s="2">
        <v>8.5209900000000005E-2</v>
      </c>
      <c r="V44" s="2">
        <v>-3.6489099999999997E-2</v>
      </c>
      <c r="W44" s="2">
        <v>-7.9300099999999995E-3</v>
      </c>
      <c r="X44" s="2">
        <v>7.2690999999999997E-3</v>
      </c>
      <c r="Y44" s="2">
        <v>5.4221800000000004E-3</v>
      </c>
      <c r="Z44" s="2">
        <v>-2.8624400000000001E-2</v>
      </c>
      <c r="AA44" s="2">
        <v>-1.39568E-2</v>
      </c>
      <c r="AB44" s="2">
        <v>0.12840699999999999</v>
      </c>
      <c r="AC44" s="2">
        <v>0.134849</v>
      </c>
      <c r="AD44" s="2">
        <v>0.11809500000000001</v>
      </c>
      <c r="AE44" s="2">
        <v>-6.84723E-2</v>
      </c>
      <c r="AF44" s="2">
        <v>-2.86818E-2</v>
      </c>
      <c r="AG44" s="2">
        <v>-1.81417E-2</v>
      </c>
      <c r="AH44" s="2">
        <v>-4.7244300000000003E-2</v>
      </c>
      <c r="AI44" s="2">
        <v>-9.8481200000000005E-2</v>
      </c>
      <c r="AJ44" s="2">
        <v>-5.68421E-2</v>
      </c>
      <c r="AK44" s="2">
        <v>-4.8201599999999997E-2</v>
      </c>
      <c r="AL44" s="2">
        <v>-6.0639899999999997E-2</v>
      </c>
      <c r="AM44" s="2">
        <v>-8.1642300000000001E-2</v>
      </c>
      <c r="AN44" s="2">
        <v>0.15982499999999999</v>
      </c>
      <c r="AO44" s="2">
        <v>0.17024900000000001</v>
      </c>
      <c r="AP44" s="2">
        <v>0.18088899999999999</v>
      </c>
      <c r="AQ44" s="2">
        <v>0.19712199999999999</v>
      </c>
      <c r="AR44" s="2">
        <v>-0.110129</v>
      </c>
      <c r="AS44" s="2">
        <v>-2.60378E-2</v>
      </c>
      <c r="AT44" s="2">
        <v>-3.1661300000000003E-2</v>
      </c>
      <c r="AU44" s="2">
        <v>-0.165438</v>
      </c>
      <c r="AV44" s="2">
        <v>-0.141815</v>
      </c>
      <c r="AW44" s="2">
        <v>-8.4869E-2</v>
      </c>
      <c r="AX44" s="2">
        <v>-7.27101E-2</v>
      </c>
      <c r="AY44" s="2">
        <v>-7.3489799999999994E-2</v>
      </c>
      <c r="AZ44" s="2">
        <v>-7.4136499999999994E-2</v>
      </c>
      <c r="BA44" s="2">
        <v>0.19842499999999999</v>
      </c>
      <c r="BB44" s="2">
        <v>0.20299500000000001</v>
      </c>
      <c r="BC44" s="2">
        <v>0.17764099999999999</v>
      </c>
      <c r="BD44" s="2">
        <v>0.17360300000000001</v>
      </c>
      <c r="BE44" s="2">
        <v>-7.25283E-3</v>
      </c>
      <c r="BF44" s="2">
        <v>-7.8213599999999994E-3</v>
      </c>
      <c r="BG44" s="2">
        <v>-5.8029999999999998E-2</v>
      </c>
      <c r="BH44" s="2">
        <v>-0.22356200000000001</v>
      </c>
      <c r="BI44" s="2">
        <v>-0.152673</v>
      </c>
      <c r="BJ44" s="2">
        <v>-0.101359</v>
      </c>
      <c r="BK44" s="2">
        <v>-8.79963E-2</v>
      </c>
      <c r="BL44" s="2">
        <v>-7.8256900000000004E-2</v>
      </c>
      <c r="BM44" s="2">
        <v>-6.9295700000000002E-2</v>
      </c>
      <c r="BN44" s="2">
        <v>0.24074400000000001</v>
      </c>
      <c r="BO44" s="2">
        <v>9.2020000000000005E-2</v>
      </c>
      <c r="BP44" s="2">
        <v>-0.23619899999999999</v>
      </c>
      <c r="BQ44" s="2">
        <v>-0.18956400000000001</v>
      </c>
      <c r="BR44" s="2">
        <v>-0.123665</v>
      </c>
      <c r="BS44" s="2">
        <v>-9.8597699999999996E-2</v>
      </c>
      <c r="BT44" s="2">
        <v>-8.1358600000000003E-2</v>
      </c>
      <c r="BU44" s="2">
        <v>-6.6301600000000002E-2</v>
      </c>
      <c r="BV44" s="2">
        <v>0.20499100000000001</v>
      </c>
      <c r="BW44" s="2">
        <v>-0.194108</v>
      </c>
      <c r="BX44" s="2">
        <v>-0.126968</v>
      </c>
      <c r="BY44" s="2">
        <v>-9.5946600000000007E-2</v>
      </c>
      <c r="BZ44" s="2">
        <v>-7.3546500000000001E-2</v>
      </c>
      <c r="CA44" s="2">
        <v>0.15571599999999999</v>
      </c>
      <c r="CB44" s="2">
        <v>-0.17189399999999999</v>
      </c>
      <c r="CC44" s="2">
        <v>-0.11980399999999999</v>
      </c>
      <c r="CD44" s="2">
        <v>-8.1963300000000003E-2</v>
      </c>
      <c r="CE44" s="2">
        <v>-5.7667400000000001E-2</v>
      </c>
      <c r="CF44" s="2">
        <v>9.5473500000000003E-2</v>
      </c>
      <c r="CG44" s="2">
        <v>-0.106098</v>
      </c>
      <c r="CH44" s="2">
        <v>-5.9356399999999997E-2</v>
      </c>
      <c r="CI44" s="2">
        <v>-3.3725600000000001E-2</v>
      </c>
      <c r="CJ44" s="2">
        <v>1.7833600000000002E-2</v>
      </c>
      <c r="CK44" s="2">
        <v>-8.5908799999999994E-2</v>
      </c>
      <c r="CL44" s="2">
        <v>-3.5150800000000003E-2</v>
      </c>
      <c r="CM44" s="2">
        <v>-2.5850600000000001E-3</v>
      </c>
      <c r="CN44" s="2">
        <v>-3.9914400000000003E-2</v>
      </c>
      <c r="CO44" s="2">
        <v>-2.9584599999999999E-2</v>
      </c>
      <c r="CP44" s="2">
        <v>-1.99107E-2</v>
      </c>
      <c r="CQ44" s="2">
        <v>-7.6696700000000007E-2</v>
      </c>
      <c r="CR44" s="2">
        <v>-0.170016</v>
      </c>
      <c r="CS44" s="2">
        <v>-0.21364900000000001</v>
      </c>
      <c r="CT44" s="2">
        <v>-0.238098</v>
      </c>
      <c r="CU44" s="2">
        <v>-0.23524800000000001</v>
      </c>
      <c r="CV44" s="2">
        <v>-6.8991300000000005E-2</v>
      </c>
      <c r="CW44" s="2">
        <v>-7.4904799999999994E-2</v>
      </c>
      <c r="CX44" s="2">
        <v>-8.1181000000000003E-2</v>
      </c>
      <c r="CY44" s="2">
        <v>-8.64534E-2</v>
      </c>
      <c r="CZ44" s="2">
        <v>-9.4177499999999997E-2</v>
      </c>
      <c r="DA44" s="2">
        <v>-0.109607</v>
      </c>
      <c r="DB44" s="2">
        <v>-0.1232</v>
      </c>
      <c r="DC44" s="2">
        <v>-0.18052699999999999</v>
      </c>
      <c r="DD44" s="2">
        <v>-0.31413600000000003</v>
      </c>
      <c r="DE44" s="2">
        <v>-0.32503300000000002</v>
      </c>
      <c r="DF44" s="2">
        <v>-0.182726</v>
      </c>
      <c r="DG44" s="2">
        <v>-9.5084699999999994E-2</v>
      </c>
      <c r="DH44" s="2">
        <v>-7.0529300000000003E-2</v>
      </c>
      <c r="DI44" s="2">
        <v>-0.104764</v>
      </c>
      <c r="DJ44" s="2">
        <v>-0.10277500000000001</v>
      </c>
      <c r="DK44" s="2">
        <v>-9.7105800000000006E-2</v>
      </c>
      <c r="DL44" s="2">
        <v>-7.2824E-2</v>
      </c>
      <c r="DM44" s="2">
        <v>-4.9819099999999998E-2</v>
      </c>
      <c r="DN44" s="2">
        <v>-5.3156700000000001E-2</v>
      </c>
      <c r="DO44" s="2">
        <v>-6.4516400000000002E-2</v>
      </c>
      <c r="DP44" s="2">
        <v>-6.7335400000000004E-2</v>
      </c>
      <c r="DQ44" s="2">
        <v>-5.2871500000000002E-2</v>
      </c>
      <c r="DR44" s="2">
        <v>-3.3760400000000003E-2</v>
      </c>
      <c r="DS44" s="2">
        <v>-2.6374999999999999E-2</v>
      </c>
      <c r="DT44" s="2">
        <v>-1.73461E-2</v>
      </c>
      <c r="DU44" s="2">
        <v>-1.11209E-2</v>
      </c>
      <c r="DV44" s="2">
        <v>-6.9424100000000004E-3</v>
      </c>
      <c r="DW44" s="2">
        <v>-3.9458699999999998E-3</v>
      </c>
      <c r="DX44" s="2">
        <v>-7.5428999999999996E-2</v>
      </c>
      <c r="DY44" s="2">
        <v>-7.2831900000000005E-2</v>
      </c>
      <c r="DZ44" s="2">
        <v>-0.13033400000000001</v>
      </c>
      <c r="EA44" s="2">
        <v>-2.1727700000000001E-3</v>
      </c>
      <c r="EB44" s="2">
        <v>-2.41303E-2</v>
      </c>
      <c r="EC44" s="2">
        <v>-1.00421E-2</v>
      </c>
      <c r="ED44" s="2">
        <v>-1.36904E-3</v>
      </c>
      <c r="EE44" s="2">
        <v>1.9318899999999999E-3</v>
      </c>
      <c r="EF44" s="2">
        <v>2.5514600000000002E-3</v>
      </c>
      <c r="EG44" s="2">
        <v>9.0418699999999998E-4</v>
      </c>
      <c r="EH44" s="2"/>
      <c r="EI44" s="2">
        <v>1.8514899999999999E-3</v>
      </c>
      <c r="EJ44" s="2">
        <v>2.2139999999999998E-3</v>
      </c>
      <c r="EK44" s="2">
        <v>1.95773E-3</v>
      </c>
      <c r="EL44" s="2">
        <v>-1.7798399999999999E-2</v>
      </c>
      <c r="EM44" s="2">
        <v>-8.2246E-2</v>
      </c>
      <c r="EN44" s="2">
        <v>-5.8191800000000002E-2</v>
      </c>
      <c r="EO44" s="2">
        <v>-1.81849E-2</v>
      </c>
      <c r="EP44" s="2">
        <v>-5.3310999999999997E-2</v>
      </c>
      <c r="EQ44" s="2">
        <v>-8.0076599999999998E-2</v>
      </c>
      <c r="ER44" s="2">
        <v>-5.3523399999999999E-2</v>
      </c>
      <c r="ES44" s="2">
        <v>-1.5538400000000001E-2</v>
      </c>
      <c r="ET44" s="2">
        <v>-2.3891799999999999E-3</v>
      </c>
      <c r="EU44" s="2">
        <v>3.5251199999999998E-4</v>
      </c>
      <c r="EV44" s="2">
        <v>-7.1466200000000002E-4</v>
      </c>
      <c r="EW44" s="2">
        <v>-1.72208E-3</v>
      </c>
      <c r="EX44" s="2">
        <v>2.2780700000000001E-4</v>
      </c>
      <c r="EY44" s="2">
        <v>8.8074699999999998E-4</v>
      </c>
      <c r="EZ44" s="2">
        <v>-1.92535E-4</v>
      </c>
      <c r="FA44" s="2">
        <v>-4.3299599999999999E-3</v>
      </c>
      <c r="FB44" s="2">
        <v>-2.13882E-2</v>
      </c>
      <c r="FC44" s="2">
        <v>-0.108151</v>
      </c>
      <c r="FD44" s="2">
        <v>-7.1811200000000006E-2</v>
      </c>
      <c r="FE44" s="2">
        <v>-8.2860400000000001E-2</v>
      </c>
      <c r="FF44" s="2">
        <v>-3.1241600000000001E-2</v>
      </c>
      <c r="FG44" s="2">
        <v>-1.9615400000000002E-2</v>
      </c>
      <c r="FH44" s="2">
        <v>-1.12263E-2</v>
      </c>
      <c r="FI44" s="2">
        <v>-3.7464400000000002E-3</v>
      </c>
      <c r="FJ44" s="2">
        <v>-3.61131E-3</v>
      </c>
      <c r="FK44" s="2">
        <v>-7.8199399999999992E-3</v>
      </c>
      <c r="FL44" s="2">
        <v>-9.9493499999999992E-3</v>
      </c>
      <c r="FM44" s="2">
        <v>-0.115103</v>
      </c>
      <c r="FN44" s="2">
        <v>-0.11609700000000001</v>
      </c>
      <c r="FO44" s="2">
        <v>-0.132823</v>
      </c>
      <c r="FP44" s="2">
        <v>5.5925799999999998E-4</v>
      </c>
      <c r="FQ44" s="2">
        <v>-0.142789</v>
      </c>
      <c r="FR44" s="2">
        <v>-0.11174199999999999</v>
      </c>
      <c r="FS44" s="2">
        <v>-0.118342</v>
      </c>
      <c r="FT44" s="2">
        <v>-0.13941400000000001</v>
      </c>
      <c r="FU44" s="2">
        <v>-0.103351</v>
      </c>
      <c r="FV44" s="2">
        <v>-0.13409799999999999</v>
      </c>
      <c r="FW44" s="2">
        <v>1.2459999999999999E-3</v>
      </c>
      <c r="FX44" s="2">
        <v>-7.8213999999999996E-4</v>
      </c>
      <c r="FY44" s="2">
        <v>-9.2554300000000006E-2</v>
      </c>
      <c r="FZ44" s="2">
        <v>-7.8477199999999997E-2</v>
      </c>
      <c r="GA44" s="2">
        <v>-9.0776599999999999E-2</v>
      </c>
      <c r="GB44" s="2">
        <v>-3.8835599999999998E-2</v>
      </c>
      <c r="GC44" s="2">
        <v>-1.9608400000000002E-3</v>
      </c>
      <c r="GD44" s="2">
        <v>-1.04843E-2</v>
      </c>
      <c r="GE44" s="2">
        <v>-1.7487099999999998E-2</v>
      </c>
      <c r="GF44" s="2">
        <v>-2.5034799999999999E-2</v>
      </c>
      <c r="GG44" s="2">
        <v>-4.4881900000000002E-2</v>
      </c>
      <c r="GH44" s="2">
        <v>-6.1436299999999999E-2</v>
      </c>
      <c r="GI44" s="2">
        <v>-5.9116099999999998E-2</v>
      </c>
      <c r="GJ44" s="2">
        <v>-2.35403E-2</v>
      </c>
      <c r="GK44" s="2">
        <v>-3.6022599999999999E-3</v>
      </c>
      <c r="GL44" s="2">
        <v>4.0608499999999999E-4</v>
      </c>
      <c r="GM44" s="2">
        <v>8.08963E-4</v>
      </c>
      <c r="GN44" s="2">
        <v>1.23242E-4</v>
      </c>
      <c r="GO44" s="2">
        <v>4.4698900000000001E-4</v>
      </c>
      <c r="GP44" s="2">
        <v>6.98823E-4</v>
      </c>
      <c r="GQ44" s="2">
        <v>1.0399300000000001E-4</v>
      </c>
      <c r="GR44" s="2">
        <v>-7.8772999999999996E-2</v>
      </c>
      <c r="GS44" s="2">
        <v>-6.6600400000000004E-2</v>
      </c>
      <c r="GT44" s="2">
        <v>-1.03485E-2</v>
      </c>
      <c r="GU44" s="2">
        <v>-8.2673199999999999E-3</v>
      </c>
      <c r="GV44" s="2">
        <v>-4.1297399999999998E-3</v>
      </c>
      <c r="GW44" s="2">
        <v>-1.7121E-3</v>
      </c>
      <c r="GX44" s="2">
        <v>-7.7659199999999998E-2</v>
      </c>
      <c r="GY44" s="2">
        <v>-8.8802300000000001E-2</v>
      </c>
      <c r="GZ44" s="2">
        <v>-8.7490799999999994E-2</v>
      </c>
      <c r="HA44" s="2">
        <v>-7.0435999999999999E-2</v>
      </c>
      <c r="HB44" s="2">
        <v>1E-35</v>
      </c>
      <c r="HC44" s="2">
        <v>-7.3560600000000004E-2</v>
      </c>
      <c r="HD44" s="2">
        <v>-4.2510699999999998E-2</v>
      </c>
      <c r="HE44" s="2">
        <v>-4.5116499999999999E-3</v>
      </c>
      <c r="HF44" s="2">
        <v>1.1250800000000001E-3</v>
      </c>
      <c r="HG44" s="2">
        <v>1.6416499999999999E-3</v>
      </c>
      <c r="HH44" s="2">
        <v>7.3831600000000004E-4</v>
      </c>
      <c r="HI44" s="2">
        <v>-2.6296699999999999E-2</v>
      </c>
      <c r="HJ44" s="2">
        <v>-1.3979E-2</v>
      </c>
      <c r="HK44" s="2">
        <v>-3.8504099999999999E-3</v>
      </c>
      <c r="HL44" s="2">
        <v>-9.0626100000000005E-3</v>
      </c>
      <c r="HM44" s="2">
        <v>-1.43467E-2</v>
      </c>
      <c r="HN44" s="2">
        <v>-1.42109E-2</v>
      </c>
      <c r="HO44" s="2">
        <v>-9.79236E-3</v>
      </c>
      <c r="HP44" s="2">
        <v>-2.6096700000000001E-3</v>
      </c>
      <c r="HQ44" s="2">
        <v>2.55193E-3</v>
      </c>
      <c r="HR44" s="2">
        <v>4.0965200000000002E-3</v>
      </c>
      <c r="HS44" s="2">
        <v>3.2536700000000002E-3</v>
      </c>
      <c r="HT44" s="2">
        <v>1.7561899999999999E-3</v>
      </c>
      <c r="HU44" s="2">
        <v>8.5335999999999997E-5</v>
      </c>
      <c r="HV44" s="2">
        <v>2.1145399999999998E-3</v>
      </c>
      <c r="HW44" s="2">
        <v>-5.0342500000000005E-4</v>
      </c>
      <c r="HX44" s="2">
        <v>-4.4348299999999998E-3</v>
      </c>
      <c r="HY44" s="2">
        <v>-6.6230300000000002E-3</v>
      </c>
      <c r="HZ44" s="2">
        <v>-6.8462000000000002E-3</v>
      </c>
      <c r="IA44" s="2">
        <v>-6.2112399999999998E-3</v>
      </c>
      <c r="IB44" s="2">
        <v>-5.3156099999999995E-4</v>
      </c>
      <c r="IC44" s="2">
        <v>-1.6810600000000001E-3</v>
      </c>
      <c r="ID44" s="2">
        <v>1E-35</v>
      </c>
      <c r="IE44" s="2"/>
      <c r="IF44" s="2"/>
      <c r="IG44" s="2"/>
      <c r="IH44" s="2"/>
      <c r="II44" s="2"/>
      <c r="IJ44" s="2"/>
      <c r="IK44" s="2"/>
      <c r="IL44" s="2"/>
      <c r="IM44" s="2"/>
      <c r="IN44" s="2"/>
      <c r="IO44" s="2"/>
      <c r="IP44" s="2"/>
      <c r="IQ44" s="2"/>
      <c r="IR44" s="2"/>
      <c r="IS44" s="2"/>
      <c r="IT44" s="2"/>
      <c r="IU44" s="2"/>
      <c r="IV44" s="2"/>
      <c r="IW44" s="2"/>
      <c r="IX44" s="2"/>
      <c r="IY44" s="2"/>
      <c r="IZ44" s="2"/>
      <c r="JA44" s="2"/>
      <c r="JB44" s="2"/>
      <c r="JC44" s="2"/>
      <c r="JD44" s="2"/>
      <c r="JE44" s="2"/>
      <c r="JF44" s="2"/>
      <c r="JG44" s="2"/>
      <c r="JH44" s="2"/>
      <c r="JI44" s="2"/>
      <c r="JJ44" s="2"/>
      <c r="JK44" s="2"/>
      <c r="JL44" s="2"/>
      <c r="JM44" s="2"/>
      <c r="JN44" s="2"/>
      <c r="JO44" s="2"/>
      <c r="JP44" s="2"/>
      <c r="JQ44" s="2"/>
      <c r="JR44" s="2"/>
      <c r="JS44" s="2"/>
      <c r="JT44" s="2"/>
      <c r="JU44" s="2"/>
      <c r="JV44" s="2"/>
      <c r="JW44" s="2"/>
      <c r="JX44" s="2"/>
      <c r="JY44" s="2"/>
      <c r="JZ44" s="2"/>
      <c r="KA44" s="2"/>
      <c r="KB44" s="2"/>
      <c r="KC44" s="2"/>
      <c r="KD44" s="2"/>
      <c r="KE44" s="2"/>
      <c r="KF44" s="2"/>
      <c r="KG44" s="2"/>
      <c r="KH44" s="2"/>
      <c r="KI44" s="2"/>
      <c r="KJ44" s="2"/>
      <c r="KK44" s="2"/>
      <c r="KL44" s="2"/>
      <c r="KM44" s="2"/>
      <c r="KN44" s="2"/>
      <c r="KO44" s="2"/>
      <c r="KP44" s="2"/>
      <c r="KQ44" s="2"/>
      <c r="KR44" s="2"/>
      <c r="KS44" s="2"/>
      <c r="KT44" s="2"/>
      <c r="KU44" s="2"/>
      <c r="KV44" s="2"/>
      <c r="KW44" s="2"/>
      <c r="KX44" s="2"/>
      <c r="KY44" s="2"/>
      <c r="KZ44" s="2"/>
      <c r="LA44" s="2"/>
      <c r="LB44" s="2"/>
      <c r="LC44" s="2"/>
      <c r="LD44" s="2"/>
      <c r="LE44" s="2"/>
      <c r="LF44" s="2"/>
      <c r="LG44" s="2"/>
      <c r="LH44" s="2"/>
      <c r="LI44" s="2"/>
      <c r="LJ44" s="2"/>
      <c r="LK44" s="2"/>
      <c r="LL44" s="2"/>
      <c r="LM44" s="2"/>
      <c r="LN44" s="2"/>
      <c r="LO44" s="2"/>
      <c r="LP44" s="2"/>
      <c r="LQ44" s="2"/>
      <c r="LR44" s="2"/>
      <c r="LS44" s="2"/>
      <c r="LT44" s="2"/>
      <c r="LU44" s="2"/>
      <c r="LV44" s="2"/>
      <c r="LW44" s="2"/>
      <c r="LX44" s="2"/>
      <c r="LY44" s="2"/>
      <c r="LZ44" s="2"/>
      <c r="MA44" s="2"/>
      <c r="MB44" s="2"/>
      <c r="MC44" s="2"/>
      <c r="MD44" s="2"/>
      <c r="ME44" s="2"/>
      <c r="MF44" s="2"/>
      <c r="MG44" s="2"/>
      <c r="MH44" s="2"/>
      <c r="MI44" s="2"/>
    </row>
    <row r="45" spans="1:347">
      <c r="A45" s="27"/>
      <c r="B45">
        <v>468122.48180000001</v>
      </c>
      <c r="C45">
        <v>3840205.3185000001</v>
      </c>
      <c r="D45" s="2">
        <v>0.455146</v>
      </c>
      <c r="E45" s="2">
        <v>-0.26753399999999999</v>
      </c>
      <c r="F45" s="24"/>
      <c r="G45">
        <v>44</v>
      </c>
      <c r="H45">
        <v>467030.59730000002</v>
      </c>
      <c r="I45">
        <v>3836398.8256000001</v>
      </c>
      <c r="J45" s="18">
        <v>38597.0625</v>
      </c>
      <c r="K45" s="2">
        <v>-8.9439099999999994E-2</v>
      </c>
      <c r="L45" s="2">
        <v>-6.6382399999999994E-2</v>
      </c>
      <c r="M45" s="2">
        <v>-5.54761E-2</v>
      </c>
      <c r="N45" s="2">
        <v>-7.3181399999999994E-2</v>
      </c>
      <c r="O45" s="2">
        <v>-4.7994799999999997E-2</v>
      </c>
      <c r="P45" s="2">
        <v>-4.3144000000000002E-2</v>
      </c>
      <c r="Q45" s="2">
        <v>-0.13586799999999999</v>
      </c>
      <c r="R45" s="2">
        <v>-0.114371</v>
      </c>
      <c r="S45" s="2">
        <v>-4.2519599999999998E-2</v>
      </c>
      <c r="T45" s="2">
        <v>-1.6814099999999998E-2</v>
      </c>
      <c r="U45" s="2">
        <v>-2.3583300000000001E-2</v>
      </c>
      <c r="V45" s="2">
        <v>-0.15437000000000001</v>
      </c>
      <c r="W45" s="2">
        <v>-0.122531</v>
      </c>
      <c r="X45" s="2">
        <v>-9.8673899999999995E-2</v>
      </c>
      <c r="Y45" s="2">
        <v>-9.1778100000000001E-2</v>
      </c>
      <c r="Z45" s="2">
        <v>-0.106014</v>
      </c>
      <c r="AA45" s="2">
        <v>-0.13680600000000001</v>
      </c>
      <c r="AB45" s="2">
        <v>6.8944799999999997E-3</v>
      </c>
      <c r="AC45" s="2">
        <v>3.1955600000000001E-2</v>
      </c>
      <c r="AD45" s="2">
        <v>1.8685899999999998E-2</v>
      </c>
      <c r="AE45" s="2">
        <v>-0.17494000000000001</v>
      </c>
      <c r="AF45" s="2">
        <v>-0.124623</v>
      </c>
      <c r="AG45" s="2">
        <v>-0.100214</v>
      </c>
      <c r="AH45" s="2">
        <v>-0.117422</v>
      </c>
      <c r="AI45" s="2">
        <v>-0.15772900000000001</v>
      </c>
      <c r="AJ45" s="2">
        <v>-0.176317</v>
      </c>
      <c r="AK45" s="2">
        <v>-0.165358</v>
      </c>
      <c r="AL45" s="2">
        <v>-0.17341500000000001</v>
      </c>
      <c r="AM45" s="2">
        <v>-0.180696</v>
      </c>
      <c r="AN45" s="2">
        <v>2.4497499999999998E-2</v>
      </c>
      <c r="AO45" s="2">
        <v>6.5881899999999993E-2</v>
      </c>
      <c r="AP45" s="2">
        <v>0.106818</v>
      </c>
      <c r="AQ45" s="2">
        <v>0.15344099999999999</v>
      </c>
      <c r="AR45" s="2">
        <v>-0.19105900000000001</v>
      </c>
      <c r="AS45" s="2">
        <v>-9.5814099999999999E-2</v>
      </c>
      <c r="AT45" s="2">
        <v>-8.6409200000000005E-2</v>
      </c>
      <c r="AU45" s="2">
        <v>-0.14602000000000001</v>
      </c>
      <c r="AV45" s="2">
        <v>-0.240652</v>
      </c>
      <c r="AW45" s="2">
        <v>-0.20180500000000001</v>
      </c>
      <c r="AX45" s="2">
        <v>-0.17583699999999999</v>
      </c>
      <c r="AY45" s="2">
        <v>-0.168208</v>
      </c>
      <c r="AZ45" s="2">
        <v>-0.15695999999999999</v>
      </c>
      <c r="BA45" s="2">
        <v>6.8591299999999994E-2</v>
      </c>
      <c r="BB45" s="2">
        <v>0.11147</v>
      </c>
      <c r="BC45" s="2">
        <v>0.14156099999999999</v>
      </c>
      <c r="BD45" s="2">
        <v>0.190332</v>
      </c>
      <c r="BE45" s="2">
        <v>-1.28752E-2</v>
      </c>
      <c r="BF45" s="2">
        <v>-1.0224499999999999E-2</v>
      </c>
      <c r="BG45" s="2">
        <v>-4.1307099999999999E-2</v>
      </c>
      <c r="BH45" s="2">
        <v>-0.244918</v>
      </c>
      <c r="BI45" s="2">
        <v>-0.29076400000000002</v>
      </c>
      <c r="BJ45" s="2">
        <v>-0.201326</v>
      </c>
      <c r="BK45" s="2">
        <v>-0.17302100000000001</v>
      </c>
      <c r="BL45" s="2">
        <v>-0.15614</v>
      </c>
      <c r="BM45" s="2">
        <v>-0.13533200000000001</v>
      </c>
      <c r="BN45" s="2">
        <v>9.9736699999999998E-2</v>
      </c>
      <c r="BO45" s="2">
        <v>4.7667899999999999E-2</v>
      </c>
      <c r="BP45" s="2">
        <v>-0.32805299999999998</v>
      </c>
      <c r="BQ45" s="2">
        <v>-0.27405000000000002</v>
      </c>
      <c r="BR45" s="2">
        <v>-0.201428</v>
      </c>
      <c r="BS45" s="2">
        <v>-0.168824</v>
      </c>
      <c r="BT45" s="2">
        <v>-0.14546799999999999</v>
      </c>
      <c r="BU45" s="2">
        <v>-0.122852</v>
      </c>
      <c r="BV45" s="2">
        <v>1.69716E-2</v>
      </c>
      <c r="BW45" s="2">
        <v>-0.27565800000000001</v>
      </c>
      <c r="BX45" s="2">
        <v>-0.20572699999999999</v>
      </c>
      <c r="BY45" s="2">
        <v>-0.16419500000000001</v>
      </c>
      <c r="BZ45" s="2">
        <v>-0.13594800000000001</v>
      </c>
      <c r="CA45" s="2">
        <v>-2.8675800000000001E-2</v>
      </c>
      <c r="CB45" s="2">
        <v>-0.23454900000000001</v>
      </c>
      <c r="CC45" s="2">
        <v>-0.19234799999999999</v>
      </c>
      <c r="CD45" s="2">
        <v>-0.148786</v>
      </c>
      <c r="CE45" s="2">
        <v>-0.118548</v>
      </c>
      <c r="CF45" s="2">
        <v>-7.9301499999999997E-2</v>
      </c>
      <c r="CG45" s="2">
        <v>-0.174425</v>
      </c>
      <c r="CH45" s="2">
        <v>-0.12751000000000001</v>
      </c>
      <c r="CI45" s="2">
        <v>-8.6482500000000004E-2</v>
      </c>
      <c r="CJ45" s="2">
        <v>-0.142072</v>
      </c>
      <c r="CK45" s="2">
        <v>-0.12812399999999999</v>
      </c>
      <c r="CL45" s="2">
        <v>-7.0733500000000005E-2</v>
      </c>
      <c r="CM45" s="2">
        <v>-0.146089</v>
      </c>
      <c r="CN45" s="2">
        <v>-0.107733</v>
      </c>
      <c r="CO45" s="2">
        <v>-3.4227E-2</v>
      </c>
      <c r="CP45" s="2">
        <v>-3.0710100000000001E-2</v>
      </c>
      <c r="CQ45" s="2">
        <v>-0.19389799999999999</v>
      </c>
      <c r="CR45" s="2">
        <v>-0.25708900000000001</v>
      </c>
      <c r="CS45" s="2">
        <v>-0.31637500000000002</v>
      </c>
      <c r="CT45" s="2">
        <v>-0.30135200000000001</v>
      </c>
      <c r="CU45" s="2">
        <v>-0.2382</v>
      </c>
      <c r="CV45" s="2">
        <v>-0.18784699999999999</v>
      </c>
      <c r="CW45" s="2">
        <v>-0.191413</v>
      </c>
      <c r="CX45" s="2">
        <v>-0.19628599999999999</v>
      </c>
      <c r="CY45" s="2">
        <v>-0.20130200000000001</v>
      </c>
      <c r="CZ45" s="2">
        <v>-0.21096300000000001</v>
      </c>
      <c r="DA45" s="2">
        <v>-0.22988</v>
      </c>
      <c r="DB45" s="2">
        <v>-0.25329699999999999</v>
      </c>
      <c r="DC45" s="2">
        <v>-0.31476199999999999</v>
      </c>
      <c r="DD45" s="2">
        <v>-0.50310999999999995</v>
      </c>
      <c r="DE45" s="2">
        <v>-0.60058500000000004</v>
      </c>
      <c r="DF45" s="2">
        <v>-0.37983099999999997</v>
      </c>
      <c r="DG45" s="2">
        <v>-0.20116600000000001</v>
      </c>
      <c r="DH45" s="2">
        <v>-0.137235</v>
      </c>
      <c r="DI45" s="2">
        <v>-0.18457100000000001</v>
      </c>
      <c r="DJ45" s="2">
        <v>-0.18090999999999999</v>
      </c>
      <c r="DK45" s="2">
        <v>-0.17355499999999999</v>
      </c>
      <c r="DL45" s="2">
        <v>-0.14222399999999999</v>
      </c>
      <c r="DM45" s="2">
        <v>-0.105765</v>
      </c>
      <c r="DN45" s="2">
        <v>-0.10692599999999999</v>
      </c>
      <c r="DO45" s="2">
        <v>-0.124195</v>
      </c>
      <c r="DP45" s="2">
        <v>-0.127189</v>
      </c>
      <c r="DQ45" s="2">
        <v>-9.8835599999999996E-2</v>
      </c>
      <c r="DR45" s="2">
        <v>-6.3480400000000006E-2</v>
      </c>
      <c r="DS45" s="2">
        <v>-4.7240600000000001E-2</v>
      </c>
      <c r="DT45" s="2">
        <v>-2.8478300000000002E-2</v>
      </c>
      <c r="DU45" s="2">
        <v>-1.8062700000000001E-2</v>
      </c>
      <c r="DV45" s="2">
        <v>-1.1749900000000001E-2</v>
      </c>
      <c r="DW45" s="2">
        <v>-6.8808999999999997E-3</v>
      </c>
      <c r="DX45" s="2">
        <v>-0.13824700000000001</v>
      </c>
      <c r="DY45" s="2">
        <v>-8.7858500000000006E-2</v>
      </c>
      <c r="DZ45" s="2">
        <v>-0.20136399999999999</v>
      </c>
      <c r="EA45" s="2">
        <v>-3.48665E-3</v>
      </c>
      <c r="EB45" s="2">
        <v>-4.3675100000000001E-2</v>
      </c>
      <c r="EC45" s="2">
        <v>-1.51764E-2</v>
      </c>
      <c r="ED45" s="2">
        <v>-1.26161E-3</v>
      </c>
      <c r="EE45" s="2">
        <v>3.60414E-3</v>
      </c>
      <c r="EF45" s="2">
        <v>4.2581800000000003E-3</v>
      </c>
      <c r="EG45" s="2">
        <v>1.59183E-3</v>
      </c>
      <c r="EH45" s="2"/>
      <c r="EI45" s="2">
        <v>2.6292400000000001E-3</v>
      </c>
      <c r="EJ45" s="2">
        <v>3.7701100000000001E-3</v>
      </c>
      <c r="EK45" s="2">
        <v>7.2498299999999996E-3</v>
      </c>
      <c r="EL45" s="2">
        <v>1.75496E-4</v>
      </c>
      <c r="EM45" s="2">
        <v>-0.164685</v>
      </c>
      <c r="EN45" s="2">
        <v>-4.4573300000000003E-2</v>
      </c>
      <c r="EO45" s="2">
        <v>-2.1014999999999999E-2</v>
      </c>
      <c r="EP45" s="2">
        <v>-6.7551200000000006E-2</v>
      </c>
      <c r="EQ45" s="2">
        <v>-0.122061</v>
      </c>
      <c r="ER45" s="2">
        <v>-5.85426E-2</v>
      </c>
      <c r="ES45" s="2">
        <v>-1.41989E-2</v>
      </c>
      <c r="ET45" s="2">
        <v>-1.3484599999999999E-3</v>
      </c>
      <c r="EU45" s="2">
        <v>8.8384499999999996E-4</v>
      </c>
      <c r="EV45" s="2">
        <v>-1.3978599999999999E-3</v>
      </c>
      <c r="EW45" s="2">
        <v>-2.7900899999999998E-3</v>
      </c>
      <c r="EX45" s="2">
        <v>-7.0486500000000005E-4</v>
      </c>
      <c r="EY45" s="2">
        <v>8.1160499999999997E-4</v>
      </c>
      <c r="EZ45" s="2">
        <v>1.8760099999999999E-4</v>
      </c>
      <c r="FA45" s="2">
        <v>-4.1302800000000001E-3</v>
      </c>
      <c r="FB45" s="2">
        <v>-2.5890400000000001E-2</v>
      </c>
      <c r="FC45" s="2">
        <v>-0.15346799999999999</v>
      </c>
      <c r="FD45" s="2">
        <v>-0.126856</v>
      </c>
      <c r="FE45" s="2">
        <v>-0.121242</v>
      </c>
      <c r="FF45" s="2">
        <v>-4.8006500000000001E-2</v>
      </c>
      <c r="FG45" s="2">
        <v>-2.86872E-2</v>
      </c>
      <c r="FH45" s="2">
        <v>-1.5087400000000001E-2</v>
      </c>
      <c r="FI45" s="2">
        <v>-4.3434800000000003E-3</v>
      </c>
      <c r="FJ45" s="2">
        <v>-4.6917399999999998E-3</v>
      </c>
      <c r="FK45" s="2">
        <v>-1.24423E-2</v>
      </c>
      <c r="FL45" s="2">
        <v>-1.7807099999999999E-2</v>
      </c>
      <c r="FM45" s="2">
        <v>-0.15364800000000001</v>
      </c>
      <c r="FN45" s="2">
        <v>-0.19542899999999999</v>
      </c>
      <c r="FO45" s="2">
        <v>-0.193853</v>
      </c>
      <c r="FP45" s="2">
        <v>7.1823299999999998E-4</v>
      </c>
      <c r="FQ45" s="2">
        <v>-0.209734</v>
      </c>
      <c r="FR45" s="2">
        <v>-0.19008700000000001</v>
      </c>
      <c r="FS45" s="2">
        <v>-0.15351799999999999</v>
      </c>
      <c r="FT45" s="2">
        <v>-0.182583</v>
      </c>
      <c r="FU45" s="2">
        <v>-0.174646</v>
      </c>
      <c r="FV45" s="2">
        <v>-0.197133</v>
      </c>
      <c r="FW45" s="2">
        <v>1.50665E-3</v>
      </c>
      <c r="FX45" s="2">
        <v>3.5847800000000001E-3</v>
      </c>
      <c r="FY45" s="2">
        <v>-0.15445500000000001</v>
      </c>
      <c r="FZ45" s="2">
        <v>-0.138708</v>
      </c>
      <c r="GA45" s="2">
        <v>-0.138627</v>
      </c>
      <c r="GB45" s="2">
        <v>-3.9115799999999999E-2</v>
      </c>
      <c r="GC45" s="2">
        <v>-1.4049900000000001E-3</v>
      </c>
      <c r="GD45" s="2">
        <v>-1.19188E-2</v>
      </c>
      <c r="GE45" s="2">
        <v>-2.27551E-2</v>
      </c>
      <c r="GF45" s="2">
        <v>-3.6944499999999998E-2</v>
      </c>
      <c r="GG45" s="2">
        <v>-6.9972199999999998E-2</v>
      </c>
      <c r="GH45" s="2">
        <v>-0.107154</v>
      </c>
      <c r="GI45" s="2">
        <v>-9.7658300000000003E-2</v>
      </c>
      <c r="GJ45" s="2">
        <v>-2.57288E-2</v>
      </c>
      <c r="GK45" s="2">
        <v>-1.5547200000000001E-3</v>
      </c>
      <c r="GL45" s="2">
        <v>1.76132E-3</v>
      </c>
      <c r="GM45" s="2">
        <v>1.6009500000000001E-3</v>
      </c>
      <c r="GN45" s="2">
        <v>2.9621999999999998E-4</v>
      </c>
      <c r="GO45" s="2">
        <v>3.0351599999999999E-4</v>
      </c>
      <c r="GP45" s="2">
        <v>9.0274099999999998E-4</v>
      </c>
      <c r="GQ45" s="2">
        <v>3.0026299999999999E-4</v>
      </c>
      <c r="GR45" s="2">
        <v>-0.12345100000000001</v>
      </c>
      <c r="GS45" s="2">
        <v>-0.110787</v>
      </c>
      <c r="GT45" s="2">
        <v>-1.6702499999999999E-2</v>
      </c>
      <c r="GU45" s="2">
        <v>-1.21303E-2</v>
      </c>
      <c r="GV45" s="2">
        <v>-4.95678E-3</v>
      </c>
      <c r="GW45" s="2">
        <v>-2.2664899999999999E-3</v>
      </c>
      <c r="GX45" s="2">
        <v>-0.120264</v>
      </c>
      <c r="GY45" s="2">
        <v>-0.13788600000000001</v>
      </c>
      <c r="GZ45" s="2">
        <v>-0.13637299999999999</v>
      </c>
      <c r="HA45" s="2">
        <v>-0.10206999999999999</v>
      </c>
      <c r="HB45" s="2">
        <v>1E-35</v>
      </c>
      <c r="HC45" s="2">
        <v>-0.11128</v>
      </c>
      <c r="HD45" s="2">
        <v>-7.8002600000000005E-2</v>
      </c>
      <c r="HE45" s="2">
        <v>-3.41394E-5</v>
      </c>
      <c r="HF45" s="2">
        <v>3.5376299999999999E-3</v>
      </c>
      <c r="HG45" s="2">
        <v>3.03638E-3</v>
      </c>
      <c r="HH45" s="2">
        <v>1.2183700000000001E-3</v>
      </c>
      <c r="HI45" s="2">
        <v>-3.6736600000000001E-2</v>
      </c>
      <c r="HJ45" s="2">
        <v>-1.6937600000000001E-2</v>
      </c>
      <c r="HK45" s="2">
        <v>-4.6149299999999997E-3</v>
      </c>
      <c r="HL45" s="2">
        <v>-1.3201299999999999E-2</v>
      </c>
      <c r="HM45" s="2">
        <v>-2.8232899999999998E-2</v>
      </c>
      <c r="HN45" s="2">
        <v>-2.7437099999999999E-2</v>
      </c>
      <c r="HO45" s="2">
        <v>-1.7501900000000001E-2</v>
      </c>
      <c r="HP45" s="2">
        <v>-4.6842200000000002E-3</v>
      </c>
      <c r="HQ45" s="2">
        <v>3.5722000000000002E-3</v>
      </c>
      <c r="HR45" s="2">
        <v>5.8941599999999999E-3</v>
      </c>
      <c r="HS45" s="2">
        <v>4.5469600000000001E-3</v>
      </c>
      <c r="HT45" s="2">
        <v>2.21054E-3</v>
      </c>
      <c r="HU45" s="2">
        <v>-1.6223299999999999E-4</v>
      </c>
      <c r="HV45" s="2">
        <v>2.56127E-3</v>
      </c>
      <c r="HW45" s="2">
        <v>-1.53122E-3</v>
      </c>
      <c r="HX45" s="2">
        <v>-8.4791699999999994E-3</v>
      </c>
      <c r="HY45" s="2">
        <v>-1.31553E-2</v>
      </c>
      <c r="HZ45" s="2">
        <v>-1.38952E-2</v>
      </c>
      <c r="IA45" s="2">
        <v>-1.2387E-2</v>
      </c>
      <c r="IB45" s="2">
        <v>-2.9997800000000001E-4</v>
      </c>
      <c r="IC45" s="2">
        <v>-3.0366999999999998E-3</v>
      </c>
      <c r="ID45" s="2">
        <v>1E-35</v>
      </c>
      <c r="IE45" s="2"/>
      <c r="IF45" s="2"/>
      <c r="IG45" s="2"/>
      <c r="IH45" s="2"/>
      <c r="II45" s="2"/>
      <c r="IJ45" s="2"/>
      <c r="IK45" s="2"/>
      <c r="IL45" s="2"/>
      <c r="IM45" s="2"/>
      <c r="IN45" s="2"/>
      <c r="IO45" s="2"/>
      <c r="IP45" s="2"/>
      <c r="IQ45" s="2"/>
      <c r="IR45" s="2"/>
      <c r="IS45" s="2"/>
      <c r="IT45" s="2"/>
      <c r="IU45" s="2"/>
      <c r="IV45" s="2"/>
      <c r="IW45" s="2"/>
      <c r="IX45" s="2"/>
      <c r="IY45" s="2"/>
      <c r="IZ45" s="2"/>
      <c r="JA45" s="2"/>
      <c r="JB45" s="2"/>
      <c r="JC45" s="2"/>
      <c r="JD45" s="2"/>
      <c r="JE45" s="2"/>
      <c r="JF45" s="2"/>
      <c r="JG45" s="2"/>
      <c r="JH45" s="2"/>
      <c r="JI45" s="2"/>
      <c r="JJ45" s="2"/>
      <c r="JK45" s="2"/>
      <c r="JL45" s="2"/>
      <c r="JM45" s="2"/>
      <c r="JN45" s="2"/>
      <c r="JO45" s="2"/>
      <c r="JP45" s="2"/>
      <c r="JQ45" s="2"/>
      <c r="JR45" s="2"/>
      <c r="JS45" s="2"/>
      <c r="JT45" s="2"/>
      <c r="JU45" s="2"/>
      <c r="JV45" s="2"/>
      <c r="JW45" s="2"/>
      <c r="JX45" s="2"/>
      <c r="JY45" s="2"/>
      <c r="JZ45" s="2"/>
      <c r="KA45" s="2"/>
      <c r="KB45" s="2"/>
      <c r="KC45" s="2"/>
      <c r="KD45" s="2"/>
      <c r="KE45" s="2"/>
      <c r="KF45" s="2"/>
      <c r="KG45" s="2"/>
      <c r="KH45" s="2"/>
      <c r="KI45" s="2"/>
      <c r="KJ45" s="2"/>
      <c r="KK45" s="2"/>
      <c r="KL45" s="2"/>
      <c r="KM45" s="2"/>
      <c r="KN45" s="2"/>
      <c r="KO45" s="2"/>
      <c r="KP45" s="2"/>
      <c r="KQ45" s="2"/>
      <c r="KR45" s="2"/>
      <c r="KS45" s="2"/>
      <c r="KT45" s="2"/>
      <c r="KU45" s="2"/>
      <c r="KV45" s="2"/>
      <c r="KW45" s="2"/>
      <c r="KX45" s="2"/>
      <c r="KY45" s="2"/>
      <c r="KZ45" s="2"/>
      <c r="LA45" s="2"/>
      <c r="LB45" s="2"/>
      <c r="LC45" s="2"/>
      <c r="LD45" s="2"/>
      <c r="LE45" s="2"/>
      <c r="LF45" s="2"/>
      <c r="LG45" s="2"/>
      <c r="LH45" s="2"/>
      <c r="LI45" s="2"/>
      <c r="LJ45" s="2"/>
      <c r="LK45" s="2"/>
      <c r="LL45" s="2"/>
      <c r="LM45" s="2"/>
      <c r="LN45" s="2"/>
      <c r="LO45" s="2"/>
      <c r="LP45" s="2"/>
      <c r="LQ45" s="2"/>
      <c r="LR45" s="2"/>
      <c r="LS45" s="2"/>
      <c r="LT45" s="2"/>
      <c r="LU45" s="2"/>
      <c r="LV45" s="2"/>
      <c r="LW45" s="2"/>
      <c r="LX45" s="2"/>
      <c r="LY45" s="2"/>
      <c r="LZ45" s="2"/>
      <c r="MA45" s="2"/>
      <c r="MB45" s="2"/>
      <c r="MC45" s="2"/>
      <c r="MD45" s="2"/>
      <c r="ME45" s="2"/>
      <c r="MF45" s="2"/>
      <c r="MG45" s="2"/>
      <c r="MH45" s="2"/>
      <c r="MI45" s="2"/>
    </row>
    <row r="46" spans="1:347">
      <c r="A46" s="27"/>
      <c r="B46">
        <v>468122.48180000001</v>
      </c>
      <c r="C46">
        <v>3840205.3185000001</v>
      </c>
      <c r="D46" s="2">
        <v>0.40044800000000003</v>
      </c>
      <c r="E46" s="2">
        <v>-0.140099</v>
      </c>
      <c r="F46" s="24"/>
      <c r="G46">
        <v>45</v>
      </c>
      <c r="H46">
        <v>466078.99219999998</v>
      </c>
      <c r="I46">
        <v>3836671.8598000002</v>
      </c>
      <c r="J46" s="18">
        <v>38597.083333333336</v>
      </c>
      <c r="K46" s="2">
        <v>-0.20956900000000001</v>
      </c>
      <c r="L46" s="2">
        <v>-0.183915</v>
      </c>
      <c r="M46" s="2">
        <v>-0.16250700000000001</v>
      </c>
      <c r="N46" s="2">
        <v>-0.19935800000000001</v>
      </c>
      <c r="O46" s="2">
        <v>-0.16924700000000001</v>
      </c>
      <c r="P46" s="2">
        <v>-0.149671</v>
      </c>
      <c r="Q46" s="2">
        <v>-0.22784499999999999</v>
      </c>
      <c r="R46" s="2">
        <v>-0.20630899999999999</v>
      </c>
      <c r="S46" s="2">
        <v>-0.173785</v>
      </c>
      <c r="T46" s="2">
        <v>-0.14056099999999999</v>
      </c>
      <c r="U46" s="2">
        <v>-0.128443</v>
      </c>
      <c r="V46" s="2">
        <v>-0.24005000000000001</v>
      </c>
      <c r="W46" s="2">
        <v>-0.205732</v>
      </c>
      <c r="X46" s="2">
        <v>-0.18232699999999999</v>
      </c>
      <c r="Y46" s="2">
        <v>-0.16553100000000001</v>
      </c>
      <c r="Z46" s="2">
        <v>-0.16897999999999999</v>
      </c>
      <c r="AA46" s="2">
        <v>-0.196939</v>
      </c>
      <c r="AB46" s="2">
        <v>-0.12718099999999999</v>
      </c>
      <c r="AC46" s="2">
        <v>-8.3179000000000003E-2</v>
      </c>
      <c r="AD46" s="2">
        <v>-7.9258700000000001E-2</v>
      </c>
      <c r="AE46" s="2">
        <v>-0.25481999999999999</v>
      </c>
      <c r="AF46" s="2">
        <v>-0.195073</v>
      </c>
      <c r="AG46" s="2">
        <v>-0.165655</v>
      </c>
      <c r="AH46" s="2">
        <v>-0.16523699999999999</v>
      </c>
      <c r="AI46" s="2">
        <v>-0.18768699999999999</v>
      </c>
      <c r="AJ46" s="2">
        <v>-0.22278600000000001</v>
      </c>
      <c r="AK46" s="2">
        <v>-0.228545</v>
      </c>
      <c r="AL46" s="2">
        <v>-0.23507</v>
      </c>
      <c r="AM46" s="2">
        <v>-0.22811100000000001</v>
      </c>
      <c r="AN46" s="2">
        <v>-0.134905</v>
      </c>
      <c r="AO46" s="2">
        <v>-6.4124700000000007E-2</v>
      </c>
      <c r="AP46" s="2">
        <v>5.3173400000000003E-3</v>
      </c>
      <c r="AQ46" s="2">
        <v>7.0240399999999995E-2</v>
      </c>
      <c r="AR46" s="2">
        <v>-0.25468499999999999</v>
      </c>
      <c r="AS46" s="2">
        <v>-0.137097</v>
      </c>
      <c r="AT46" s="2">
        <v>-0.127137</v>
      </c>
      <c r="AU46" s="2">
        <v>-0.16390199999999999</v>
      </c>
      <c r="AV46" s="2">
        <v>-0.20932100000000001</v>
      </c>
      <c r="AW46" s="2">
        <v>-0.25530700000000001</v>
      </c>
      <c r="AX46" s="2">
        <v>-0.22559499999999999</v>
      </c>
      <c r="AY46" s="2">
        <v>-0.21209</v>
      </c>
      <c r="AZ46" s="2">
        <v>-0.19378899999999999</v>
      </c>
      <c r="BA46" s="2">
        <v>-9.7630800000000004E-2</v>
      </c>
      <c r="BB46" s="2">
        <v>-1.47259E-2</v>
      </c>
      <c r="BC46" s="2">
        <v>6.4382599999999998E-2</v>
      </c>
      <c r="BD46" s="2">
        <v>0.15828500000000001</v>
      </c>
      <c r="BE46" s="2">
        <v>-1.4676399999999999E-2</v>
      </c>
      <c r="BF46" s="2">
        <v>-1.12753E-2</v>
      </c>
      <c r="BG46" s="2">
        <v>-4.4981599999999997E-2</v>
      </c>
      <c r="BH46" s="2">
        <v>-0.190943</v>
      </c>
      <c r="BI46" s="2">
        <v>-0.281831</v>
      </c>
      <c r="BJ46" s="2">
        <v>-0.27381499999999998</v>
      </c>
      <c r="BK46" s="2">
        <v>-0.21838299999999999</v>
      </c>
      <c r="BL46" s="2">
        <v>-0.193296</v>
      </c>
      <c r="BM46" s="2">
        <v>-0.170268</v>
      </c>
      <c r="BN46" s="2">
        <v>-9.0950400000000001E-2</v>
      </c>
      <c r="BO46" s="2">
        <v>-4.46065E-2</v>
      </c>
      <c r="BP46" s="2">
        <v>-0.30488199999999999</v>
      </c>
      <c r="BQ46" s="2">
        <v>-0.33859099999999998</v>
      </c>
      <c r="BR46" s="2">
        <v>-0.26120300000000002</v>
      </c>
      <c r="BS46" s="2">
        <v>-0.210896</v>
      </c>
      <c r="BT46" s="2">
        <v>-0.18157699999999999</v>
      </c>
      <c r="BU46" s="2">
        <v>-0.15440300000000001</v>
      </c>
      <c r="BV46" s="2">
        <v>-0.228075</v>
      </c>
      <c r="BW46" s="2">
        <v>-0.29806300000000002</v>
      </c>
      <c r="BX46" s="2">
        <v>-0.24704000000000001</v>
      </c>
      <c r="BY46" s="2">
        <v>-0.200432</v>
      </c>
      <c r="BZ46" s="2">
        <v>-0.16830500000000001</v>
      </c>
      <c r="CA46" s="2">
        <v>-0.26255699999999998</v>
      </c>
      <c r="CB46" s="2">
        <v>-0.25057699999999999</v>
      </c>
      <c r="CC46" s="2">
        <v>-0.22556699999999999</v>
      </c>
      <c r="CD46" s="2">
        <v>-0.18070600000000001</v>
      </c>
      <c r="CE46" s="2">
        <v>-0.14945800000000001</v>
      </c>
      <c r="CF46" s="2">
        <v>-0.29175499999999999</v>
      </c>
      <c r="CG46" s="2">
        <v>-0.19998199999999999</v>
      </c>
      <c r="CH46" s="2">
        <v>-0.16090599999999999</v>
      </c>
      <c r="CI46" s="2">
        <v>-0.12110799999999999</v>
      </c>
      <c r="CJ46" s="2">
        <v>-0.32469700000000001</v>
      </c>
      <c r="CK46" s="2">
        <v>-0.16700599999999999</v>
      </c>
      <c r="CL46" s="2">
        <v>-0.11690200000000001</v>
      </c>
      <c r="CM46" s="2">
        <v>-0.31535200000000002</v>
      </c>
      <c r="CN46" s="2">
        <v>-0.17316200000000001</v>
      </c>
      <c r="CO46" s="2">
        <v>-3.7763199999999997E-2</v>
      </c>
      <c r="CP46" s="2">
        <v>-3.61982E-2</v>
      </c>
      <c r="CQ46" s="2">
        <v>-0.339752</v>
      </c>
      <c r="CR46" s="2">
        <v>-0.36937300000000001</v>
      </c>
      <c r="CS46" s="2">
        <v>-0.43179499999999998</v>
      </c>
      <c r="CT46" s="2">
        <v>-0.383938</v>
      </c>
      <c r="CU46" s="2">
        <v>-0.27561400000000003</v>
      </c>
      <c r="CV46" s="2">
        <v>-0.27554800000000002</v>
      </c>
      <c r="CW46" s="2">
        <v>-0.27583099999999999</v>
      </c>
      <c r="CX46" s="2">
        <v>-0.27725499999999997</v>
      </c>
      <c r="CY46" s="2">
        <v>-0.27993200000000001</v>
      </c>
      <c r="CZ46" s="2">
        <v>-0.288221</v>
      </c>
      <c r="DA46" s="2">
        <v>-0.30557200000000001</v>
      </c>
      <c r="DB46" s="2">
        <v>-0.32667099999999999</v>
      </c>
      <c r="DC46" s="2">
        <v>-0.391793</v>
      </c>
      <c r="DD46" s="2">
        <v>-0.58553900000000003</v>
      </c>
      <c r="DE46" s="2">
        <v>-0.830619</v>
      </c>
      <c r="DF46" s="2">
        <v>-0.62463500000000005</v>
      </c>
      <c r="DG46" s="2">
        <v>-0.37397200000000003</v>
      </c>
      <c r="DH46" s="2">
        <v>-0.214226</v>
      </c>
      <c r="DI46" s="2">
        <v>-0.24490100000000001</v>
      </c>
      <c r="DJ46" s="2">
        <v>-0.23098299999999999</v>
      </c>
      <c r="DK46" s="2">
        <v>-0.22486700000000001</v>
      </c>
      <c r="DL46" s="2">
        <v>-0.19145200000000001</v>
      </c>
      <c r="DM46" s="2">
        <v>-0.14638100000000001</v>
      </c>
      <c r="DN46" s="2">
        <v>-0.14067199999999999</v>
      </c>
      <c r="DO46" s="2">
        <v>-0.16275800000000001</v>
      </c>
      <c r="DP46" s="2">
        <v>-0.16897699999999999</v>
      </c>
      <c r="DQ46" s="2">
        <v>-0.13459699999999999</v>
      </c>
      <c r="DR46" s="2">
        <v>-8.7718299999999999E-2</v>
      </c>
      <c r="DS46" s="2">
        <v>-6.2608899999999995E-2</v>
      </c>
      <c r="DT46" s="2">
        <v>-3.4339000000000001E-2</v>
      </c>
      <c r="DU46" s="2">
        <v>-2.1344200000000001E-2</v>
      </c>
      <c r="DV46" s="2">
        <v>-1.42886E-2</v>
      </c>
      <c r="DW46" s="2">
        <v>-8.6148800000000001E-3</v>
      </c>
      <c r="DX46" s="2">
        <v>-0.18273800000000001</v>
      </c>
      <c r="DY46" s="2">
        <v>-5.9529800000000001E-2</v>
      </c>
      <c r="DZ46" s="2">
        <v>-0.13777800000000001</v>
      </c>
      <c r="EA46" s="2">
        <v>-4.1781700000000001E-3</v>
      </c>
      <c r="EB46" s="2">
        <v>-6.03121E-2</v>
      </c>
      <c r="EC46" s="2">
        <v>-1.6227599999999998E-2</v>
      </c>
      <c r="ED46" s="2">
        <v>6.3570399999999996E-4</v>
      </c>
      <c r="EE46" s="2">
        <v>5.5439199999999999E-3</v>
      </c>
      <c r="EF46" s="2">
        <v>5.6326800000000002E-3</v>
      </c>
      <c r="EG46" s="2">
        <v>2.06835E-3</v>
      </c>
      <c r="EH46" s="2"/>
      <c r="EI46" s="2">
        <v>3.0936100000000001E-3</v>
      </c>
      <c r="EJ46" s="2">
        <v>5.7430399999999996E-3</v>
      </c>
      <c r="EK46" s="2">
        <v>1.6078800000000001E-2</v>
      </c>
      <c r="EL46" s="2">
        <v>4.8412499999999997E-2</v>
      </c>
      <c r="EM46" s="2">
        <v>-0.35309200000000002</v>
      </c>
      <c r="EN46" s="2">
        <v>-6.6226399999999997E-4</v>
      </c>
      <c r="EO46" s="2">
        <v>-1.6941500000000002E-2</v>
      </c>
      <c r="EP46" s="2">
        <v>-5.8284700000000002E-2</v>
      </c>
      <c r="EQ46" s="2">
        <v>-0.19362399999999999</v>
      </c>
      <c r="ER46" s="2">
        <v>-1.8024499999999999E-2</v>
      </c>
      <c r="ES46" s="2">
        <v>4.3427400000000003E-3</v>
      </c>
      <c r="ET46" s="2">
        <v>5.0692799999999998E-3</v>
      </c>
      <c r="EU46" s="2">
        <v>3.4194899999999999E-3</v>
      </c>
      <c r="EV46" s="2">
        <v>-7.9092300000000002E-4</v>
      </c>
      <c r="EW46" s="2">
        <v>-3.2927099999999999E-3</v>
      </c>
      <c r="EX46" s="2">
        <v>-8.9475399999999999E-4</v>
      </c>
      <c r="EY46" s="2">
        <v>1.88131E-3</v>
      </c>
      <c r="EZ46" s="2">
        <v>2.7833100000000002E-3</v>
      </c>
      <c r="FA46" s="2">
        <v>9.0259200000000002E-4</v>
      </c>
      <c r="FB46" s="2">
        <v>-1.9420400000000001E-2</v>
      </c>
      <c r="FC46" s="2">
        <v>-0.17387900000000001</v>
      </c>
      <c r="FD46" s="2">
        <v>-0.167017</v>
      </c>
      <c r="FE46" s="2">
        <v>-0.13348499999999999</v>
      </c>
      <c r="FF46" s="2">
        <v>-5.2026999999999997E-2</v>
      </c>
      <c r="FG46" s="2">
        <v>-3.0418799999999999E-2</v>
      </c>
      <c r="FH46" s="2">
        <v>-1.4253699999999999E-2</v>
      </c>
      <c r="FI46" s="2">
        <v>-3.1808600000000002E-3</v>
      </c>
      <c r="FJ46" s="2">
        <v>-4.2499599999999997E-3</v>
      </c>
      <c r="FK46" s="2">
        <v>-1.40156E-2</v>
      </c>
      <c r="FL46" s="2">
        <v>-2.1900099999999999E-2</v>
      </c>
      <c r="FM46" s="2">
        <v>-0.175459</v>
      </c>
      <c r="FN46" s="2">
        <v>-0.24695</v>
      </c>
      <c r="FO46" s="2">
        <v>-0.227934</v>
      </c>
      <c r="FP46" s="2">
        <v>8.3172499999999996E-4</v>
      </c>
      <c r="FQ46" s="2">
        <v>-0.246669</v>
      </c>
      <c r="FR46" s="2">
        <v>-0.242428</v>
      </c>
      <c r="FS46" s="2">
        <v>-0.165301</v>
      </c>
      <c r="FT46" s="2">
        <v>-0.195739</v>
      </c>
      <c r="FU46" s="2">
        <v>-0.22408900000000001</v>
      </c>
      <c r="FV46" s="2">
        <v>-0.23053999999999999</v>
      </c>
      <c r="FW46" s="2">
        <v>1.6414400000000001E-3</v>
      </c>
      <c r="FX46" s="2">
        <v>4.96891E-3</v>
      </c>
      <c r="FY46" s="2">
        <v>-0.19225100000000001</v>
      </c>
      <c r="FZ46" s="2">
        <v>-0.18116699999999999</v>
      </c>
      <c r="GA46" s="2">
        <v>-0.167825</v>
      </c>
      <c r="GB46" s="2">
        <v>-2.87864E-2</v>
      </c>
      <c r="GC46" s="2">
        <v>-1.22233E-3</v>
      </c>
      <c r="GD46" s="2">
        <v>-1.2267500000000001E-2</v>
      </c>
      <c r="GE46" s="2">
        <v>-2.4984599999999999E-2</v>
      </c>
      <c r="GF46" s="2">
        <v>-4.44342E-2</v>
      </c>
      <c r="GG46" s="2">
        <v>-8.9622199999999999E-2</v>
      </c>
      <c r="GH46" s="2">
        <v>-0.13810600000000001</v>
      </c>
      <c r="GI46" s="2">
        <v>-0.125392</v>
      </c>
      <c r="GJ46" s="2">
        <v>-1.6064700000000001E-2</v>
      </c>
      <c r="GK46" s="2">
        <v>4.0597100000000002E-3</v>
      </c>
      <c r="GL46" s="2">
        <v>3.7469399999999998E-3</v>
      </c>
      <c r="GM46" s="2">
        <v>2.4486400000000002E-3</v>
      </c>
      <c r="GN46" s="2">
        <v>4.5660900000000002E-4</v>
      </c>
      <c r="GO46" s="2">
        <v>2.2880900000000001E-4</v>
      </c>
      <c r="GP46" s="2">
        <v>1.2976800000000001E-3</v>
      </c>
      <c r="GQ46" s="2">
        <v>8.5591900000000002E-4</v>
      </c>
      <c r="GR46" s="2">
        <v>-0.14593900000000001</v>
      </c>
      <c r="GS46" s="2">
        <v>-0.135736</v>
      </c>
      <c r="GT46" s="2">
        <v>-2.24257E-2</v>
      </c>
      <c r="GU46" s="2">
        <v>-1.51656E-2</v>
      </c>
      <c r="GV46" s="2">
        <v>-5.2698900000000002E-3</v>
      </c>
      <c r="GW46" s="2">
        <v>-2.67454E-3</v>
      </c>
      <c r="GX46" s="2">
        <v>-0.14174800000000001</v>
      </c>
      <c r="GY46" s="2">
        <v>-0.164712</v>
      </c>
      <c r="GZ46" s="2">
        <v>-0.16330700000000001</v>
      </c>
      <c r="HA46" s="2">
        <v>-0.11584999999999999</v>
      </c>
      <c r="HB46" s="2">
        <v>1E-35</v>
      </c>
      <c r="HC46" s="2">
        <v>-0.12554299999999999</v>
      </c>
      <c r="HD46" s="2">
        <v>-0.10575900000000001</v>
      </c>
      <c r="HE46" s="2">
        <v>5.96994E-3</v>
      </c>
      <c r="HF46" s="2">
        <v>6.02762E-3</v>
      </c>
      <c r="HG46" s="2">
        <v>3.9432199999999999E-3</v>
      </c>
      <c r="HH46" s="2">
        <v>1.4948800000000001E-3</v>
      </c>
      <c r="HI46" s="2">
        <v>-3.7914999999999997E-2</v>
      </c>
      <c r="HJ46" s="2">
        <v>-1.5728099999999998E-2</v>
      </c>
      <c r="HK46" s="2">
        <v>-4.2119499999999999E-3</v>
      </c>
      <c r="HL46" s="2">
        <v>-1.4258E-2</v>
      </c>
      <c r="HM46" s="2">
        <v>-3.87575E-2</v>
      </c>
      <c r="HN46" s="2">
        <v>-3.8315000000000002E-2</v>
      </c>
      <c r="HO46" s="2">
        <v>-2.3444E-2</v>
      </c>
      <c r="HP46" s="2">
        <v>-5.4081900000000002E-3</v>
      </c>
      <c r="HQ46" s="2">
        <v>4.77481E-3</v>
      </c>
      <c r="HR46" s="2">
        <v>7.0265099999999997E-3</v>
      </c>
      <c r="HS46" s="2">
        <v>5.0836500000000003E-3</v>
      </c>
      <c r="HT46" s="2">
        <v>2.2321200000000002E-3</v>
      </c>
      <c r="HU46" s="2">
        <v>-3.67153E-4</v>
      </c>
      <c r="HV46" s="2">
        <v>2.8716499999999999E-3</v>
      </c>
      <c r="HW46" s="2">
        <v>-2.2766800000000001E-3</v>
      </c>
      <c r="HX46" s="2">
        <v>-1.1547699999999999E-2</v>
      </c>
      <c r="HY46" s="2">
        <v>-1.7832899999999999E-2</v>
      </c>
      <c r="HZ46" s="2">
        <v>-1.8529400000000001E-2</v>
      </c>
      <c r="IA46" s="2">
        <v>-1.6171899999999999E-2</v>
      </c>
      <c r="IB46" s="2">
        <v>2.5579400000000001E-5</v>
      </c>
      <c r="IC46" s="2">
        <v>-3.7886199999999999E-3</v>
      </c>
      <c r="ID46" s="2">
        <v>1E-35</v>
      </c>
      <c r="IE46" s="2"/>
      <c r="IF46" s="2"/>
      <c r="IG46" s="2"/>
      <c r="IH46" s="2"/>
      <c r="II46" s="2"/>
      <c r="IJ46" s="2"/>
      <c r="IK46" s="2"/>
      <c r="IL46" s="2"/>
      <c r="IM46" s="2"/>
      <c r="IN46" s="2"/>
      <c r="IO46" s="2"/>
      <c r="IP46" s="2"/>
      <c r="IQ46" s="2"/>
      <c r="IR46" s="2"/>
      <c r="IS46" s="2"/>
      <c r="IT46" s="2"/>
      <c r="IU46" s="2"/>
      <c r="IV46" s="2"/>
      <c r="IW46" s="2"/>
      <c r="IX46" s="2"/>
      <c r="IY46" s="2"/>
      <c r="IZ46" s="2"/>
      <c r="JA46" s="2"/>
      <c r="JB46" s="2"/>
      <c r="JC46" s="2"/>
      <c r="JD46" s="2"/>
      <c r="JE46" s="2"/>
      <c r="JF46" s="2"/>
      <c r="JG46" s="2"/>
      <c r="JH46" s="2"/>
      <c r="JI46" s="2"/>
      <c r="JJ46" s="2"/>
      <c r="JK46" s="2"/>
      <c r="JL46" s="2"/>
      <c r="JM46" s="2"/>
      <c r="JN46" s="2"/>
      <c r="JO46" s="2"/>
      <c r="JP46" s="2"/>
      <c r="JQ46" s="2"/>
      <c r="JR46" s="2"/>
      <c r="JS46" s="2"/>
      <c r="JT46" s="2"/>
      <c r="JU46" s="2"/>
      <c r="JV46" s="2"/>
      <c r="JW46" s="2"/>
      <c r="JX46" s="2"/>
      <c r="JY46" s="2"/>
      <c r="JZ46" s="2"/>
      <c r="KA46" s="2"/>
      <c r="KB46" s="2"/>
      <c r="KC46" s="2"/>
      <c r="KD46" s="2"/>
      <c r="KE46" s="2"/>
      <c r="KF46" s="2"/>
      <c r="KG46" s="2"/>
      <c r="KH46" s="2"/>
      <c r="KI46" s="2"/>
      <c r="KJ46" s="2"/>
      <c r="KK46" s="2"/>
      <c r="KL46" s="2"/>
      <c r="KM46" s="2"/>
      <c r="KN46" s="2"/>
      <c r="KO46" s="2"/>
      <c r="KP46" s="2"/>
      <c r="KQ46" s="2"/>
      <c r="KR46" s="2"/>
      <c r="KS46" s="2"/>
      <c r="KT46" s="2"/>
      <c r="KU46" s="2"/>
      <c r="KV46" s="2"/>
      <c r="KW46" s="2"/>
      <c r="KX46" s="2"/>
      <c r="KY46" s="2"/>
      <c r="KZ46" s="2"/>
      <c r="LA46" s="2"/>
      <c r="LB46" s="2"/>
      <c r="LC46" s="2"/>
      <c r="LD46" s="2"/>
      <c r="LE46" s="2"/>
      <c r="LF46" s="2"/>
      <c r="LG46" s="2"/>
      <c r="LH46" s="2"/>
      <c r="LI46" s="2"/>
      <c r="LJ46" s="2"/>
      <c r="LK46" s="2"/>
      <c r="LL46" s="2"/>
      <c r="LM46" s="2"/>
      <c r="LN46" s="2"/>
      <c r="LO46" s="2"/>
      <c r="LP46" s="2"/>
      <c r="LQ46" s="2"/>
      <c r="LR46" s="2"/>
      <c r="LS46" s="2"/>
      <c r="LT46" s="2"/>
      <c r="LU46" s="2"/>
      <c r="LV46" s="2"/>
      <c r="LW46" s="2"/>
      <c r="LX46" s="2"/>
      <c r="LY46" s="2"/>
      <c r="LZ46" s="2"/>
      <c r="MA46" s="2"/>
      <c r="MB46" s="2"/>
      <c r="MC46" s="2"/>
      <c r="MD46" s="2"/>
      <c r="ME46" s="2"/>
      <c r="MF46" s="2"/>
      <c r="MG46" s="2"/>
      <c r="MH46" s="2"/>
      <c r="MI46" s="2"/>
    </row>
    <row r="47" spans="1:347">
      <c r="A47" s="27"/>
      <c r="B47">
        <v>468122.48180000001</v>
      </c>
      <c r="C47">
        <v>3840205.3185000001</v>
      </c>
      <c r="D47" s="2">
        <v>0.352684</v>
      </c>
      <c r="E47" s="2">
        <v>0.117101</v>
      </c>
      <c r="F47" s="24"/>
      <c r="G47">
        <v>46</v>
      </c>
      <c r="H47">
        <v>465127.38709999999</v>
      </c>
      <c r="I47">
        <v>3836944.8939999999</v>
      </c>
      <c r="J47" s="18">
        <v>38597.104166666664</v>
      </c>
      <c r="K47" s="2">
        <v>-0.33071899999999999</v>
      </c>
      <c r="L47" s="2">
        <v>-0.30650100000000002</v>
      </c>
      <c r="M47" s="2">
        <v>-0.27993600000000002</v>
      </c>
      <c r="N47" s="2">
        <v>-0.32479400000000003</v>
      </c>
      <c r="O47" s="2">
        <v>-0.29659000000000002</v>
      </c>
      <c r="P47" s="2">
        <v>-0.27086399999999999</v>
      </c>
      <c r="Q47" s="2">
        <v>-0.31823600000000002</v>
      </c>
      <c r="R47" s="2">
        <v>-0.293072</v>
      </c>
      <c r="S47" s="2">
        <v>-0.30988700000000002</v>
      </c>
      <c r="T47" s="2">
        <v>-0.27673199999999998</v>
      </c>
      <c r="U47" s="2">
        <v>-0.25195899999999999</v>
      </c>
      <c r="V47" s="2">
        <v>-0.31752799999999998</v>
      </c>
      <c r="W47" s="2">
        <v>-0.27566099999999999</v>
      </c>
      <c r="X47" s="2">
        <v>-0.24988299999999999</v>
      </c>
      <c r="Y47" s="2">
        <v>-0.233686</v>
      </c>
      <c r="Z47" s="2">
        <v>-0.22270400000000001</v>
      </c>
      <c r="AA47" s="2">
        <v>-0.23608199999999999</v>
      </c>
      <c r="AB47" s="2">
        <v>-0.28088200000000002</v>
      </c>
      <c r="AC47" s="2">
        <v>-0.23061100000000001</v>
      </c>
      <c r="AD47" s="2">
        <v>-0.207598</v>
      </c>
      <c r="AE47" s="2">
        <v>-0.31713200000000002</v>
      </c>
      <c r="AF47" s="2">
        <v>-0.24854100000000001</v>
      </c>
      <c r="AG47" s="2">
        <v>-0.21317900000000001</v>
      </c>
      <c r="AH47" s="2">
        <v>-0.209786</v>
      </c>
      <c r="AI47" s="2">
        <v>-0.22323100000000001</v>
      </c>
      <c r="AJ47" s="2">
        <v>-0.243002</v>
      </c>
      <c r="AK47" s="2">
        <v>-0.271895</v>
      </c>
      <c r="AL47" s="2">
        <v>-0.27876699999999999</v>
      </c>
      <c r="AM47" s="2">
        <v>-0.25597799999999998</v>
      </c>
      <c r="AN47" s="2">
        <v>-0.31440200000000001</v>
      </c>
      <c r="AO47" s="2">
        <v>-0.233291</v>
      </c>
      <c r="AP47" s="2">
        <v>-0.143349</v>
      </c>
      <c r="AQ47" s="2">
        <v>-7.5370300000000001E-2</v>
      </c>
      <c r="AR47" s="2">
        <v>-0.29525400000000002</v>
      </c>
      <c r="AS47" s="2">
        <v>-0.174957</v>
      </c>
      <c r="AT47" s="2">
        <v>-0.159827</v>
      </c>
      <c r="AU47" s="2">
        <v>-0.18820200000000001</v>
      </c>
      <c r="AV47" s="2">
        <v>-0.22184799999999999</v>
      </c>
      <c r="AW47" s="2">
        <v>-0.24867500000000001</v>
      </c>
      <c r="AX47" s="2">
        <v>-0.264455</v>
      </c>
      <c r="AY47" s="2">
        <v>-0.24637500000000001</v>
      </c>
      <c r="AZ47" s="2">
        <v>-0.222022</v>
      </c>
      <c r="BA47" s="2">
        <v>-0.30244500000000002</v>
      </c>
      <c r="BB47" s="2">
        <v>-0.185638</v>
      </c>
      <c r="BC47" s="2">
        <v>-6.5508499999999997E-2</v>
      </c>
      <c r="BD47" s="2">
        <v>7.4113700000000005E-2</v>
      </c>
      <c r="BE47" s="2">
        <v>-9.5956300000000008E-3</v>
      </c>
      <c r="BF47" s="2">
        <v>-2.0112499999999998E-2</v>
      </c>
      <c r="BG47" s="2">
        <v>-5.6448400000000003E-2</v>
      </c>
      <c r="BH47" s="2">
        <v>-0.19334899999999999</v>
      </c>
      <c r="BI47" s="2">
        <v>-0.23757900000000001</v>
      </c>
      <c r="BJ47" s="2">
        <v>-0.274314</v>
      </c>
      <c r="BK47" s="2">
        <v>-0.254436</v>
      </c>
      <c r="BL47" s="2">
        <v>-0.22056999999999999</v>
      </c>
      <c r="BM47" s="2">
        <v>-0.192689</v>
      </c>
      <c r="BN47" s="2">
        <v>-0.32627899999999999</v>
      </c>
      <c r="BO47" s="2">
        <v>-0.188803</v>
      </c>
      <c r="BP47" s="2">
        <v>-0.25325700000000001</v>
      </c>
      <c r="BQ47" s="2">
        <v>-0.296713</v>
      </c>
      <c r="BR47" s="2">
        <v>-0.30606100000000003</v>
      </c>
      <c r="BS47" s="2">
        <v>-0.23658199999999999</v>
      </c>
      <c r="BT47" s="2">
        <v>-0.19892299999999999</v>
      </c>
      <c r="BU47" s="2">
        <v>-0.17032700000000001</v>
      </c>
      <c r="BV47" s="2">
        <v>-0.50995100000000004</v>
      </c>
      <c r="BW47" s="2">
        <v>-0.29274899999999998</v>
      </c>
      <c r="BX47" s="2">
        <v>-0.260349</v>
      </c>
      <c r="BY47" s="2">
        <v>-0.20957500000000001</v>
      </c>
      <c r="BZ47" s="2">
        <v>-0.17865400000000001</v>
      </c>
      <c r="CA47" s="2">
        <v>-0.51657799999999998</v>
      </c>
      <c r="CB47" s="2">
        <v>-0.219056</v>
      </c>
      <c r="CC47" s="2">
        <v>-0.22242799999999999</v>
      </c>
      <c r="CD47" s="2">
        <v>-0.17983099999999999</v>
      </c>
      <c r="CE47" s="2">
        <v>-0.152362</v>
      </c>
      <c r="CF47" s="2">
        <v>-0.50929999999999997</v>
      </c>
      <c r="CG47" s="2">
        <v>-0.184391</v>
      </c>
      <c r="CH47" s="2">
        <v>-0.15475900000000001</v>
      </c>
      <c r="CI47" s="2">
        <v>-0.12528400000000001</v>
      </c>
      <c r="CJ47" s="2">
        <v>-0.49822100000000002</v>
      </c>
      <c r="CK47" s="2">
        <v>-0.14371600000000001</v>
      </c>
      <c r="CL47" s="2">
        <v>-0.11761000000000001</v>
      </c>
      <c r="CM47" s="2">
        <v>-0.47753499999999999</v>
      </c>
      <c r="CN47" s="2">
        <v>-0.22558300000000001</v>
      </c>
      <c r="CO47" s="2">
        <v>-3.9615200000000003E-2</v>
      </c>
      <c r="CP47" s="2">
        <v>-4.9559100000000002E-2</v>
      </c>
      <c r="CQ47" s="2">
        <v>-0.47689900000000002</v>
      </c>
      <c r="CR47" s="2">
        <v>-0.47894500000000001</v>
      </c>
      <c r="CS47" s="2">
        <v>-0.486147</v>
      </c>
      <c r="CT47" s="2">
        <v>-0.442548</v>
      </c>
      <c r="CU47" s="2">
        <v>-0.23430999999999999</v>
      </c>
      <c r="CV47" s="2">
        <v>-0.36325499999999999</v>
      </c>
      <c r="CW47" s="2">
        <v>-0.36158000000000001</v>
      </c>
      <c r="CX47" s="2">
        <v>-0.35983900000000002</v>
      </c>
      <c r="CY47" s="2">
        <v>-0.357904</v>
      </c>
      <c r="CZ47" s="2">
        <v>-0.36077700000000001</v>
      </c>
      <c r="DA47" s="2">
        <v>-0.37266199999999999</v>
      </c>
      <c r="DB47" s="2">
        <v>-0.38896500000000001</v>
      </c>
      <c r="DC47" s="2">
        <v>-0.44936500000000001</v>
      </c>
      <c r="DD47" s="2">
        <v>-0.600692</v>
      </c>
      <c r="DE47" s="2">
        <v>-0.88538399999999995</v>
      </c>
      <c r="DF47" s="2">
        <v>-0.85563999999999996</v>
      </c>
      <c r="DG47" s="2">
        <v>-0.69271899999999997</v>
      </c>
      <c r="DH47" s="2">
        <v>-0.39189600000000002</v>
      </c>
      <c r="DI47" s="2">
        <v>-0.330702</v>
      </c>
      <c r="DJ47" s="2">
        <v>-0.277752</v>
      </c>
      <c r="DK47" s="2">
        <v>-0.26505400000000001</v>
      </c>
      <c r="DL47" s="2">
        <v>-0.23342099999999999</v>
      </c>
      <c r="DM47" s="2">
        <v>-0.18487899999999999</v>
      </c>
      <c r="DN47" s="2">
        <v>-0.17085800000000001</v>
      </c>
      <c r="DO47" s="2">
        <v>-0.19447300000000001</v>
      </c>
      <c r="DP47" s="2">
        <v>-0.20466699999999999</v>
      </c>
      <c r="DQ47" s="2">
        <v>-0.168432</v>
      </c>
      <c r="DR47" s="2">
        <v>-0.111626</v>
      </c>
      <c r="DS47" s="2">
        <v>-7.6071100000000003E-2</v>
      </c>
      <c r="DT47" s="2">
        <v>-3.8385500000000003E-2</v>
      </c>
      <c r="DU47" s="2">
        <v>-2.4126999999999999E-2</v>
      </c>
      <c r="DV47" s="2">
        <v>-1.70971E-2</v>
      </c>
      <c r="DW47" s="2">
        <v>-1.06231E-2</v>
      </c>
      <c r="DX47" s="2">
        <v>-0.178735</v>
      </c>
      <c r="DY47" s="2">
        <v>3.2335200000000001E-2</v>
      </c>
      <c r="DZ47" s="2">
        <v>3.3794200000000003E-2</v>
      </c>
      <c r="EA47" s="2">
        <v>-5.0901899999999996E-3</v>
      </c>
      <c r="EB47" s="2">
        <v>-7.7363500000000002E-2</v>
      </c>
      <c r="EC47" s="2">
        <v>-1.48425E-2</v>
      </c>
      <c r="ED47" s="2">
        <v>4.62E-3</v>
      </c>
      <c r="EE47" s="2">
        <v>8.1626300000000006E-3</v>
      </c>
      <c r="EF47" s="2">
        <v>7.0830299999999997E-3</v>
      </c>
      <c r="EG47" s="2">
        <v>2.44655E-3</v>
      </c>
      <c r="EH47" s="2"/>
      <c r="EI47" s="2">
        <v>3.0977399999999999E-3</v>
      </c>
      <c r="EJ47" s="2">
        <v>8.0247800000000005E-3</v>
      </c>
      <c r="EK47" s="2">
        <v>2.6490300000000001E-2</v>
      </c>
      <c r="EL47" s="2">
        <v>5.7256599999999998E-2</v>
      </c>
      <c r="EM47" s="2">
        <v>-0.48669499999999999</v>
      </c>
      <c r="EN47" s="2">
        <v>7.8644500000000006E-2</v>
      </c>
      <c r="EO47" s="2">
        <v>-7.3162499999999998E-3</v>
      </c>
      <c r="EP47" s="2">
        <v>-2.0275000000000001E-2</v>
      </c>
      <c r="EQ47" s="2">
        <v>-0.39362000000000003</v>
      </c>
      <c r="ER47" s="2">
        <v>0.10309</v>
      </c>
      <c r="ES47" s="2">
        <v>5.1266199999999998E-2</v>
      </c>
      <c r="ET47" s="2">
        <v>1.85086E-2</v>
      </c>
      <c r="EU47" s="2">
        <v>7.4144299999999996E-3</v>
      </c>
      <c r="EV47" s="2">
        <v>2.18586E-4</v>
      </c>
      <c r="EW47" s="2">
        <v>-3.6040999999999998E-3</v>
      </c>
      <c r="EX47" s="2">
        <v>-7.7635200000000001E-4</v>
      </c>
      <c r="EY47" s="2">
        <v>3.9456300000000003E-3</v>
      </c>
      <c r="EZ47" s="2">
        <v>8.8935999999999998E-3</v>
      </c>
      <c r="FA47" s="2">
        <v>1.6601500000000002E-2</v>
      </c>
      <c r="FB47" s="2">
        <v>2.03781E-2</v>
      </c>
      <c r="FC47" s="2">
        <v>-0.21432499999999999</v>
      </c>
      <c r="FD47" s="2">
        <v>-0.19078400000000001</v>
      </c>
      <c r="FE47" s="2">
        <v>-9.6967200000000003E-2</v>
      </c>
      <c r="FF47" s="2">
        <v>-3.9505100000000001E-2</v>
      </c>
      <c r="FG47" s="2">
        <v>-2.55693E-2</v>
      </c>
      <c r="FH47" s="2">
        <v>-1.04276E-2</v>
      </c>
      <c r="FI47" s="2">
        <v>-9.1375799999999997E-4</v>
      </c>
      <c r="FJ47" s="2">
        <v>-2.7738400000000001E-3</v>
      </c>
      <c r="FK47" s="2">
        <v>-1.3470899999999999E-2</v>
      </c>
      <c r="FL47" s="2">
        <v>-2.3904700000000001E-2</v>
      </c>
      <c r="FM47" s="2">
        <v>-0.17125299999999999</v>
      </c>
      <c r="FN47" s="2">
        <v>-0.28823300000000002</v>
      </c>
      <c r="FO47" s="2">
        <v>-0.24832599999999999</v>
      </c>
      <c r="FP47" s="2">
        <v>8.6795500000000001E-4</v>
      </c>
      <c r="FQ47" s="2">
        <v>-0.27562900000000001</v>
      </c>
      <c r="FR47" s="2">
        <v>-0.28037800000000002</v>
      </c>
      <c r="FS47" s="2">
        <v>-0.17477599999999999</v>
      </c>
      <c r="FT47" s="2">
        <v>-0.19888800000000001</v>
      </c>
      <c r="FU47" s="2">
        <v>-0.26450099999999999</v>
      </c>
      <c r="FV47" s="2">
        <v>-0.25618999999999997</v>
      </c>
      <c r="FW47" s="2">
        <v>1.69691E-3</v>
      </c>
      <c r="FX47" s="2">
        <v>3.6551299999999999E-3</v>
      </c>
      <c r="FY47" s="2">
        <v>-0.22081000000000001</v>
      </c>
      <c r="FZ47" s="2">
        <v>-0.21902099999999999</v>
      </c>
      <c r="GA47" s="2">
        <v>-0.18477399999999999</v>
      </c>
      <c r="GB47" s="2">
        <v>-1.6673500000000001E-2</v>
      </c>
      <c r="GC47" s="2">
        <v>-5.9335099999999999E-4</v>
      </c>
      <c r="GD47" s="2">
        <v>-1.09806E-2</v>
      </c>
      <c r="GE47" s="2">
        <v>-2.34532E-2</v>
      </c>
      <c r="GF47" s="2">
        <v>-4.7107499999999997E-2</v>
      </c>
      <c r="GG47" s="2">
        <v>-0.107473</v>
      </c>
      <c r="GH47" s="2">
        <v>-0.16722500000000001</v>
      </c>
      <c r="GI47" s="2">
        <v>-0.15420900000000001</v>
      </c>
      <c r="GJ47" s="2">
        <v>-5.0142700000000004E-3</v>
      </c>
      <c r="GK47" s="2">
        <v>1.1577199999999999E-2</v>
      </c>
      <c r="GL47" s="2">
        <v>5.8585599999999996E-3</v>
      </c>
      <c r="GM47" s="2">
        <v>3.1581999999999999E-3</v>
      </c>
      <c r="GN47" s="2">
        <v>5.7056800000000003E-4</v>
      </c>
      <c r="GO47" s="2">
        <v>1.4000800000000001E-4</v>
      </c>
      <c r="GP47" s="2">
        <v>1.7506500000000001E-3</v>
      </c>
      <c r="GQ47" s="2">
        <v>1.6482700000000001E-3</v>
      </c>
      <c r="GR47" s="2">
        <v>-0.163937</v>
      </c>
      <c r="GS47" s="2">
        <v>-0.15648200000000001</v>
      </c>
      <c r="GT47" s="2">
        <v>-2.5912399999999999E-2</v>
      </c>
      <c r="GU47" s="2">
        <v>-1.6514299999999999E-2</v>
      </c>
      <c r="GV47" s="2">
        <v>-4.8427799999999997E-3</v>
      </c>
      <c r="GW47" s="2">
        <v>-2.7283099999999998E-3</v>
      </c>
      <c r="GX47" s="2">
        <v>-0.16167500000000001</v>
      </c>
      <c r="GY47" s="2">
        <v>-0.19034499999999999</v>
      </c>
      <c r="GZ47" s="2">
        <v>-0.187335</v>
      </c>
      <c r="HA47" s="2">
        <v>-0.12842700000000001</v>
      </c>
      <c r="HB47" s="2">
        <v>1E-35</v>
      </c>
      <c r="HC47" s="2">
        <v>-0.13329299999999999</v>
      </c>
      <c r="HD47" s="2">
        <v>-0.13141</v>
      </c>
      <c r="HE47" s="2">
        <v>8.7566299999999996E-3</v>
      </c>
      <c r="HF47" s="2">
        <v>8.74225E-3</v>
      </c>
      <c r="HG47" s="2">
        <v>4.82855E-3</v>
      </c>
      <c r="HH47" s="2">
        <v>1.80956E-3</v>
      </c>
      <c r="HI47" s="2">
        <v>-3.5288100000000003E-2</v>
      </c>
      <c r="HJ47" s="2">
        <v>-1.4384600000000001E-2</v>
      </c>
      <c r="HK47" s="2">
        <v>-4.4556500000000002E-3</v>
      </c>
      <c r="HL47" s="2">
        <v>-1.5384800000000001E-2</v>
      </c>
      <c r="HM47" s="2">
        <v>-4.9080400000000003E-2</v>
      </c>
      <c r="HN47" s="2">
        <v>-4.9541799999999997E-2</v>
      </c>
      <c r="HO47" s="2">
        <v>-2.92339E-2</v>
      </c>
      <c r="HP47" s="2">
        <v>-4.7602199999999999E-3</v>
      </c>
      <c r="HQ47" s="2">
        <v>6.9242599999999998E-3</v>
      </c>
      <c r="HR47" s="2">
        <v>8.5139199999999995E-3</v>
      </c>
      <c r="HS47" s="2">
        <v>5.7304599999999997E-3</v>
      </c>
      <c r="HT47" s="2">
        <v>2.33797E-3</v>
      </c>
      <c r="HU47" s="2">
        <v>-5.1290500000000002E-4</v>
      </c>
      <c r="HV47" s="2">
        <v>3.7245099999999999E-3</v>
      </c>
      <c r="HW47" s="2">
        <v>-2.7329899999999998E-3</v>
      </c>
      <c r="HX47" s="2">
        <v>-1.4799E-2</v>
      </c>
      <c r="HY47" s="2">
        <v>-2.2801600000000002E-2</v>
      </c>
      <c r="HZ47" s="2">
        <v>-2.33435E-2</v>
      </c>
      <c r="IA47" s="2">
        <v>-2.0137200000000001E-2</v>
      </c>
      <c r="IB47" s="2">
        <v>2.65415E-5</v>
      </c>
      <c r="IC47" s="2">
        <v>-4.6025900000000002E-3</v>
      </c>
      <c r="ID47" s="2">
        <v>1E-35</v>
      </c>
      <c r="IE47" s="2"/>
      <c r="IF47" s="2"/>
      <c r="IG47" s="2"/>
      <c r="IH47" s="2"/>
      <c r="II47" s="2"/>
      <c r="IJ47" s="2"/>
      <c r="IK47" s="2"/>
      <c r="IL47" s="2"/>
      <c r="IM47" s="2"/>
      <c r="IN47" s="2"/>
      <c r="IO47" s="2"/>
      <c r="IP47" s="2"/>
      <c r="IQ47" s="2"/>
      <c r="IR47" s="2"/>
      <c r="IS47" s="2"/>
      <c r="IT47" s="2"/>
      <c r="IU47" s="2"/>
      <c r="IV47" s="2"/>
      <c r="IW47" s="2"/>
      <c r="IX47" s="2"/>
      <c r="IY47" s="2"/>
      <c r="IZ47" s="2"/>
      <c r="JA47" s="2"/>
      <c r="JB47" s="2"/>
      <c r="JC47" s="2"/>
      <c r="JD47" s="2"/>
      <c r="JE47" s="2"/>
      <c r="JF47" s="2"/>
      <c r="JG47" s="2"/>
      <c r="JH47" s="2"/>
      <c r="JI47" s="2"/>
      <c r="JJ47" s="2"/>
      <c r="JK47" s="2"/>
      <c r="JL47" s="2"/>
      <c r="JM47" s="2"/>
      <c r="JN47" s="2"/>
      <c r="JO47" s="2"/>
      <c r="JP47" s="2"/>
      <c r="JQ47" s="2"/>
      <c r="JR47" s="2"/>
      <c r="JS47" s="2"/>
      <c r="JT47" s="2"/>
      <c r="JU47" s="2"/>
      <c r="JV47" s="2"/>
      <c r="JW47" s="2"/>
      <c r="JX47" s="2"/>
      <c r="JY47" s="2"/>
      <c r="JZ47" s="2"/>
      <c r="KA47" s="2"/>
      <c r="KB47" s="2"/>
      <c r="KC47" s="2"/>
      <c r="KD47" s="2"/>
      <c r="KE47" s="2"/>
      <c r="KF47" s="2"/>
      <c r="KG47" s="2"/>
      <c r="KH47" s="2"/>
      <c r="KI47" s="2"/>
      <c r="KJ47" s="2"/>
      <c r="KK47" s="2"/>
      <c r="KL47" s="2"/>
      <c r="KM47" s="2"/>
      <c r="KN47" s="2"/>
      <c r="KO47" s="2"/>
      <c r="KP47" s="2"/>
      <c r="KQ47" s="2"/>
      <c r="KR47" s="2"/>
      <c r="KS47" s="2"/>
      <c r="KT47" s="2"/>
      <c r="KU47" s="2"/>
      <c r="KV47" s="2"/>
      <c r="KW47" s="2"/>
      <c r="KX47" s="2"/>
      <c r="KY47" s="2"/>
      <c r="KZ47" s="2"/>
      <c r="LA47" s="2"/>
      <c r="LB47" s="2"/>
      <c r="LC47" s="2"/>
      <c r="LD47" s="2"/>
      <c r="LE47" s="2"/>
      <c r="LF47" s="2"/>
      <c r="LG47" s="2"/>
      <c r="LH47" s="2"/>
      <c r="LI47" s="2"/>
      <c r="LJ47" s="2"/>
      <c r="LK47" s="2"/>
      <c r="LL47" s="2"/>
      <c r="LM47" s="2"/>
      <c r="LN47" s="2"/>
      <c r="LO47" s="2"/>
      <c r="LP47" s="2"/>
      <c r="LQ47" s="2"/>
      <c r="LR47" s="2"/>
      <c r="LS47" s="2"/>
      <c r="LT47" s="2"/>
      <c r="LU47" s="2"/>
      <c r="LV47" s="2"/>
      <c r="LW47" s="2"/>
      <c r="LX47" s="2"/>
      <c r="LY47" s="2"/>
      <c r="LZ47" s="2"/>
      <c r="MA47" s="2"/>
      <c r="MB47" s="2"/>
      <c r="MC47" s="2"/>
      <c r="MD47" s="2"/>
      <c r="ME47" s="2"/>
      <c r="MF47" s="2"/>
      <c r="MG47" s="2"/>
      <c r="MH47" s="2"/>
      <c r="MI47" s="2"/>
    </row>
    <row r="48" spans="1:347">
      <c r="A48" s="27"/>
      <c r="B48">
        <v>468122.48180000001</v>
      </c>
      <c r="C48">
        <v>3840205.3185000001</v>
      </c>
      <c r="D48" s="2">
        <v>0.12537200000000001</v>
      </c>
      <c r="E48" s="2">
        <v>0.30615199999999998</v>
      </c>
      <c r="F48" s="24"/>
      <c r="G48">
        <v>47</v>
      </c>
      <c r="H48">
        <v>463224.17680000002</v>
      </c>
      <c r="I48">
        <v>3837490.9624999999</v>
      </c>
      <c r="J48" s="18">
        <v>38597.125</v>
      </c>
      <c r="K48" s="2">
        <v>-0.43374600000000002</v>
      </c>
      <c r="L48" s="2">
        <v>-0.40945799999999999</v>
      </c>
      <c r="M48" s="2">
        <v>-0.381303</v>
      </c>
      <c r="N48" s="2">
        <v>-0.43314900000000001</v>
      </c>
      <c r="O48" s="2">
        <v>-0.40329500000000001</v>
      </c>
      <c r="P48" s="2">
        <v>-0.37180400000000002</v>
      </c>
      <c r="Q48" s="2">
        <v>-0.393013</v>
      </c>
      <c r="R48" s="2">
        <v>-0.361817</v>
      </c>
      <c r="S48" s="2">
        <v>-0.42274600000000001</v>
      </c>
      <c r="T48" s="2">
        <v>-0.39323799999999998</v>
      </c>
      <c r="U48" s="2">
        <v>-0.36164200000000002</v>
      </c>
      <c r="V48" s="2">
        <v>-0.38260899999999998</v>
      </c>
      <c r="W48" s="2">
        <v>-0.33941300000000002</v>
      </c>
      <c r="X48" s="2">
        <v>-0.31153799999999998</v>
      </c>
      <c r="Y48" s="2">
        <v>-0.29678500000000002</v>
      </c>
      <c r="Z48" s="2">
        <v>-0.287217</v>
      </c>
      <c r="AA48" s="2">
        <v>-0.291736</v>
      </c>
      <c r="AB48" s="2">
        <v>-0.40458899999999998</v>
      </c>
      <c r="AC48" s="2">
        <v>-0.35972399999999999</v>
      </c>
      <c r="AD48" s="2">
        <v>-0.33019700000000002</v>
      </c>
      <c r="AE48" s="2">
        <v>-0.36581599999999997</v>
      </c>
      <c r="AF48" s="2">
        <v>-0.29802600000000001</v>
      </c>
      <c r="AG48" s="2">
        <v>-0.26461000000000001</v>
      </c>
      <c r="AH48" s="2">
        <v>-0.25592399999999998</v>
      </c>
      <c r="AI48" s="2">
        <v>-0.26392700000000002</v>
      </c>
      <c r="AJ48" s="2">
        <v>-0.27563399999999999</v>
      </c>
      <c r="AK48" s="2">
        <v>-0.297371</v>
      </c>
      <c r="AL48" s="2">
        <v>-0.30793500000000001</v>
      </c>
      <c r="AM48" s="2">
        <v>-0.25825599999999999</v>
      </c>
      <c r="AN48" s="2">
        <v>-0.44819300000000001</v>
      </c>
      <c r="AO48" s="2">
        <v>-0.37717299999999998</v>
      </c>
      <c r="AP48" s="2">
        <v>-0.294215</v>
      </c>
      <c r="AQ48" s="2">
        <v>-0.235735</v>
      </c>
      <c r="AR48" s="2">
        <v>-0.30638799999999999</v>
      </c>
      <c r="AS48" s="2">
        <v>-0.200824</v>
      </c>
      <c r="AT48" s="2">
        <v>-0.18671399999999999</v>
      </c>
      <c r="AU48" s="2">
        <v>-0.212339</v>
      </c>
      <c r="AV48" s="2">
        <v>-0.23600699999999999</v>
      </c>
      <c r="AW48" s="2">
        <v>-0.257216</v>
      </c>
      <c r="AX48" s="2">
        <v>-0.273588</v>
      </c>
      <c r="AY48" s="2">
        <v>-0.26524799999999998</v>
      </c>
      <c r="AZ48" s="2">
        <v>-0.229876</v>
      </c>
      <c r="BA48" s="2">
        <v>-0.462725</v>
      </c>
      <c r="BB48" s="2">
        <v>-0.34375299999999998</v>
      </c>
      <c r="BC48" s="2">
        <v>-0.214028</v>
      </c>
      <c r="BD48" s="2">
        <v>-6.6104899999999994E-2</v>
      </c>
      <c r="BE48" s="2">
        <v>-2.7030399999999999E-3</v>
      </c>
      <c r="BF48" s="2">
        <v>-3.4048500000000002E-2</v>
      </c>
      <c r="BG48" s="2">
        <v>-6.2321500000000002E-2</v>
      </c>
      <c r="BH48" s="2">
        <v>-0.18007500000000001</v>
      </c>
      <c r="BI48" s="2">
        <v>-0.225804</v>
      </c>
      <c r="BJ48" s="2">
        <v>-0.24579899999999999</v>
      </c>
      <c r="BK48" s="2">
        <v>-0.263073</v>
      </c>
      <c r="BL48" s="2">
        <v>-0.23614399999999999</v>
      </c>
      <c r="BM48" s="2">
        <v>-0.20417199999999999</v>
      </c>
      <c r="BN48" s="2">
        <v>-0.51146000000000003</v>
      </c>
      <c r="BO48" s="2">
        <v>-0.33078200000000002</v>
      </c>
      <c r="BP48" s="2">
        <v>-0.18202299999999999</v>
      </c>
      <c r="BQ48" s="2">
        <v>-0.238429</v>
      </c>
      <c r="BR48" s="2">
        <v>-0.264353</v>
      </c>
      <c r="BS48" s="2">
        <v>-0.25063099999999999</v>
      </c>
      <c r="BT48" s="2">
        <v>-0.21054800000000001</v>
      </c>
      <c r="BU48" s="2">
        <v>-0.18371699999999999</v>
      </c>
      <c r="BV48" s="2">
        <v>-0.70442300000000002</v>
      </c>
      <c r="BW48" s="2">
        <v>-0.23432500000000001</v>
      </c>
      <c r="BX48" s="2">
        <v>-0.26038499999999998</v>
      </c>
      <c r="BY48" s="2">
        <v>-0.20844699999999999</v>
      </c>
      <c r="BZ48" s="2">
        <v>-0.179533</v>
      </c>
      <c r="CA48" s="2">
        <v>-0.67308699999999999</v>
      </c>
      <c r="CB48" s="2">
        <v>-0.166133</v>
      </c>
      <c r="CC48" s="2">
        <v>-0.197962</v>
      </c>
      <c r="CD48" s="2">
        <v>-0.16738600000000001</v>
      </c>
      <c r="CE48" s="2">
        <v>-0.146201</v>
      </c>
      <c r="CF48" s="2">
        <v>-0.61268999999999996</v>
      </c>
      <c r="CG48" s="2">
        <v>-0.16233700000000001</v>
      </c>
      <c r="CH48" s="2">
        <v>-0.140319</v>
      </c>
      <c r="CI48" s="2">
        <v>-0.115041</v>
      </c>
      <c r="CJ48" s="2">
        <v>-0.54736899999999999</v>
      </c>
      <c r="CK48" s="2">
        <v>-0.115437</v>
      </c>
      <c r="CL48" s="2">
        <v>-0.103891</v>
      </c>
      <c r="CM48" s="2">
        <v>-0.52515100000000003</v>
      </c>
      <c r="CN48" s="2">
        <v>-0.212363</v>
      </c>
      <c r="CO48" s="2">
        <v>-1.6678499999999999E-2</v>
      </c>
      <c r="CP48" s="2">
        <v>-5.1383199999999997E-2</v>
      </c>
      <c r="CQ48" s="2">
        <v>-0.49775900000000001</v>
      </c>
      <c r="CR48" s="2">
        <v>-0.46575800000000001</v>
      </c>
      <c r="CS48" s="2">
        <v>-0.43146800000000002</v>
      </c>
      <c r="CT48" s="2">
        <v>-0.39445999999999998</v>
      </c>
      <c r="CU48" s="2">
        <v>-0.15874099999999999</v>
      </c>
      <c r="CV48" s="2">
        <v>-0.43091699999999999</v>
      </c>
      <c r="CW48" s="2">
        <v>-0.42632799999999998</v>
      </c>
      <c r="CX48" s="2">
        <v>-0.42166900000000002</v>
      </c>
      <c r="CY48" s="2">
        <v>-0.41772999999999999</v>
      </c>
      <c r="CZ48" s="2">
        <v>-0.41815999999999998</v>
      </c>
      <c r="DA48" s="2">
        <v>-0.42430600000000002</v>
      </c>
      <c r="DB48" s="2">
        <v>-0.43162299999999998</v>
      </c>
      <c r="DC48" s="2">
        <v>-0.479126</v>
      </c>
      <c r="DD48" s="2">
        <v>-0.59961799999999998</v>
      </c>
      <c r="DE48" s="2">
        <v>-0.784972</v>
      </c>
      <c r="DF48" s="2">
        <v>-0.78321099999999999</v>
      </c>
      <c r="DG48" s="2">
        <v>-0.78711399999999998</v>
      </c>
      <c r="DH48" s="2">
        <v>-0.67226600000000003</v>
      </c>
      <c r="DI48" s="2">
        <v>-0.49040699999999998</v>
      </c>
      <c r="DJ48" s="2">
        <v>-0.32308399999999998</v>
      </c>
      <c r="DK48" s="2">
        <v>-0.27822400000000003</v>
      </c>
      <c r="DL48" s="2">
        <v>-0.245473</v>
      </c>
      <c r="DM48" s="2">
        <v>-0.199239</v>
      </c>
      <c r="DN48" s="2">
        <v>-0.17890900000000001</v>
      </c>
      <c r="DO48" s="2">
        <v>-0.199272</v>
      </c>
      <c r="DP48" s="2">
        <v>-0.21357100000000001</v>
      </c>
      <c r="DQ48" s="2">
        <v>-0.18349199999999999</v>
      </c>
      <c r="DR48" s="2">
        <v>-0.125525</v>
      </c>
      <c r="DS48" s="2">
        <v>-7.9491199999999998E-2</v>
      </c>
      <c r="DT48" s="2">
        <v>-3.52238E-2</v>
      </c>
      <c r="DU48" s="2">
        <v>-2.2006899999999999E-2</v>
      </c>
      <c r="DV48" s="2">
        <v>-1.6793800000000001E-2</v>
      </c>
      <c r="DW48" s="2">
        <v>-1.08282E-2</v>
      </c>
      <c r="DX48" s="2">
        <v>-4.9018899999999997E-2</v>
      </c>
      <c r="DY48" s="2">
        <v>0.14519599999999999</v>
      </c>
      <c r="DZ48" s="2">
        <v>3.8361300000000001E-2</v>
      </c>
      <c r="EA48" s="2">
        <v>-4.9788999999999996E-3</v>
      </c>
      <c r="EB48" s="2">
        <v>-8.8390099999999999E-2</v>
      </c>
      <c r="EC48" s="2">
        <v>-9.9521200000000001E-3</v>
      </c>
      <c r="ED48" s="2">
        <v>1.1215599999999999E-2</v>
      </c>
      <c r="EE48" s="2">
        <v>1.1086E-2</v>
      </c>
      <c r="EF48" s="2">
        <v>8.0754499999999996E-3</v>
      </c>
      <c r="EG48" s="2">
        <v>2.5670699999999999E-3</v>
      </c>
      <c r="EH48" s="2"/>
      <c r="EI48" s="2">
        <v>2.9982799999999999E-3</v>
      </c>
      <c r="EJ48" s="2">
        <v>9.5353199999999999E-3</v>
      </c>
      <c r="EK48" s="2">
        <v>2.9568799999999999E-2</v>
      </c>
      <c r="EL48" s="2">
        <v>2.5024399999999999E-2</v>
      </c>
      <c r="EM48" s="2">
        <v>-0.43629200000000001</v>
      </c>
      <c r="EN48" s="2">
        <v>0.113496</v>
      </c>
      <c r="EO48" s="2">
        <v>3.4852899999999998E-3</v>
      </c>
      <c r="EP48" s="2">
        <v>3.95118E-2</v>
      </c>
      <c r="EQ48" s="2">
        <v>-0.62116899999999997</v>
      </c>
      <c r="ER48" s="2">
        <v>0.14688000000000001</v>
      </c>
      <c r="ES48" s="2">
        <v>0.10505200000000001</v>
      </c>
      <c r="ET48" s="2">
        <v>3.2888599999999997E-2</v>
      </c>
      <c r="EU48" s="2">
        <v>1.1543899999999999E-2</v>
      </c>
      <c r="EV48" s="2">
        <v>1.7764600000000001E-3</v>
      </c>
      <c r="EW48" s="2">
        <v>-3.02564E-3</v>
      </c>
      <c r="EX48" s="2">
        <v>-7.4899200000000003E-5</v>
      </c>
      <c r="EY48" s="2">
        <v>6.2704099999999997E-3</v>
      </c>
      <c r="EZ48" s="2">
        <v>1.5767400000000001E-2</v>
      </c>
      <c r="FA48" s="2">
        <v>3.6547299999999998E-2</v>
      </c>
      <c r="FB48" s="2">
        <v>0.126307</v>
      </c>
      <c r="FC48" s="2">
        <v>-0.37606499999999998</v>
      </c>
      <c r="FD48" s="2">
        <v>-0.104782</v>
      </c>
      <c r="FE48" s="2">
        <v>7.2062399999999999E-2</v>
      </c>
      <c r="FF48" s="2">
        <v>-1.1430600000000001E-2</v>
      </c>
      <c r="FG48" s="2">
        <v>-1.73554E-2</v>
      </c>
      <c r="FH48" s="2">
        <v>-7.2328100000000001E-3</v>
      </c>
      <c r="FI48" s="2">
        <v>-2.2698400000000001E-4</v>
      </c>
      <c r="FJ48" s="2">
        <v>-2.1060900000000001E-3</v>
      </c>
      <c r="FK48" s="2">
        <v>-1.3521999999999999E-2</v>
      </c>
      <c r="FL48" s="2">
        <v>-2.56072E-2</v>
      </c>
      <c r="FM48" s="2">
        <v>-4.79768E-2</v>
      </c>
      <c r="FN48" s="2">
        <v>-0.27873100000000001</v>
      </c>
      <c r="FO48" s="2">
        <v>-0.26657399999999998</v>
      </c>
      <c r="FP48" s="2">
        <v>7.1297999999999999E-4</v>
      </c>
      <c r="FQ48" s="2">
        <v>-0.27959000000000001</v>
      </c>
      <c r="FR48" s="2">
        <v>-0.27665600000000001</v>
      </c>
      <c r="FS48" s="2">
        <v>-0.13820499999999999</v>
      </c>
      <c r="FT48" s="2">
        <v>-0.16816700000000001</v>
      </c>
      <c r="FU48" s="2">
        <v>-0.26780300000000001</v>
      </c>
      <c r="FV48" s="2">
        <v>-0.24932000000000001</v>
      </c>
      <c r="FW48" s="2">
        <v>1.30021E-3</v>
      </c>
      <c r="FX48" s="2">
        <v>1.64748E-3</v>
      </c>
      <c r="FY48" s="2">
        <v>-0.21845300000000001</v>
      </c>
      <c r="FZ48" s="2">
        <v>-0.23055800000000001</v>
      </c>
      <c r="GA48" s="2">
        <v>-0.17357500000000001</v>
      </c>
      <c r="GB48" s="2">
        <v>1.54827E-3</v>
      </c>
      <c r="GC48" s="2">
        <v>4.8333000000000002E-4</v>
      </c>
      <c r="GD48" s="2">
        <v>-7.4629099999999997E-3</v>
      </c>
      <c r="GE48" s="2">
        <v>-1.65556E-2</v>
      </c>
      <c r="GF48" s="2">
        <v>-4.15255E-2</v>
      </c>
      <c r="GG48" s="2">
        <v>-0.110745</v>
      </c>
      <c r="GH48" s="2">
        <v>-0.17657100000000001</v>
      </c>
      <c r="GI48" s="2">
        <v>-0.16402700000000001</v>
      </c>
      <c r="GJ48" s="2">
        <v>7.0152599999999997E-3</v>
      </c>
      <c r="GK48" s="2">
        <v>2.0200200000000001E-2</v>
      </c>
      <c r="GL48" s="2">
        <v>7.6610300000000001E-3</v>
      </c>
      <c r="GM48" s="2">
        <v>3.5278000000000002E-3</v>
      </c>
      <c r="GN48" s="2">
        <v>6.5645799999999995E-4</v>
      </c>
      <c r="GO48" s="2">
        <v>-3.58389E-5</v>
      </c>
      <c r="GP48" s="2">
        <v>1.9488299999999999E-3</v>
      </c>
      <c r="GQ48" s="2">
        <v>2.4844099999999998E-3</v>
      </c>
      <c r="GR48" s="2">
        <v>-0.15846299999999999</v>
      </c>
      <c r="GS48" s="2">
        <v>-0.156692</v>
      </c>
      <c r="GT48" s="2">
        <v>-2.58981E-2</v>
      </c>
      <c r="GU48" s="2">
        <v>-1.5698400000000001E-2</v>
      </c>
      <c r="GV48" s="2">
        <v>-3.6896300000000002E-3</v>
      </c>
      <c r="GW48" s="2">
        <v>-2.4371100000000001E-3</v>
      </c>
      <c r="GX48" s="2">
        <v>-0.15803200000000001</v>
      </c>
      <c r="GY48" s="2">
        <v>-0.19101899999999999</v>
      </c>
      <c r="GZ48" s="2">
        <v>-0.18584600000000001</v>
      </c>
      <c r="HA48" s="2">
        <v>-0.119509</v>
      </c>
      <c r="HB48" s="2">
        <v>1E-35</v>
      </c>
      <c r="HC48" s="2">
        <v>-0.118174</v>
      </c>
      <c r="HD48" s="2">
        <v>-0.14251800000000001</v>
      </c>
      <c r="HE48" s="2">
        <v>9.6911600000000007E-3</v>
      </c>
      <c r="HF48" s="2">
        <v>1.1080899999999999E-2</v>
      </c>
      <c r="HG48" s="2">
        <v>5.1327999999999999E-3</v>
      </c>
      <c r="HH48" s="2">
        <v>1.82197E-3</v>
      </c>
      <c r="HI48" s="2">
        <v>-2.4277699999999999E-2</v>
      </c>
      <c r="HJ48" s="2">
        <v>-8.5733600000000004E-3</v>
      </c>
      <c r="HK48" s="2">
        <v>-3.3498199999999999E-3</v>
      </c>
      <c r="HL48" s="2">
        <v>-1.33822E-2</v>
      </c>
      <c r="HM48" s="2">
        <v>-5.4063E-2</v>
      </c>
      <c r="HN48" s="2">
        <v>-5.7143199999999998E-2</v>
      </c>
      <c r="HO48" s="2">
        <v>-3.2722800000000003E-2</v>
      </c>
      <c r="HP48" s="2">
        <v>-2.0759300000000001E-3</v>
      </c>
      <c r="HQ48" s="2">
        <v>9.6446699999999993E-3</v>
      </c>
      <c r="HR48" s="2">
        <v>9.4372899999999992E-3</v>
      </c>
      <c r="HS48" s="2">
        <v>5.6449600000000001E-3</v>
      </c>
      <c r="HT48" s="2">
        <v>1.9909400000000001E-3</v>
      </c>
      <c r="HU48" s="2">
        <v>-6.6616899999999998E-4</v>
      </c>
      <c r="HV48" s="2">
        <v>4.2934100000000001E-3</v>
      </c>
      <c r="HW48" s="2">
        <v>-2.7978899999999999E-3</v>
      </c>
      <c r="HX48" s="2">
        <v>-1.6724699999999999E-2</v>
      </c>
      <c r="HY48" s="2">
        <v>-2.53209E-2</v>
      </c>
      <c r="HZ48" s="2">
        <v>-2.4942200000000001E-2</v>
      </c>
      <c r="IA48" s="2">
        <v>-2.0889999999999999E-2</v>
      </c>
      <c r="IB48" s="2">
        <v>4.4439499999999999E-4</v>
      </c>
      <c r="IC48" s="2">
        <v>-4.7421900000000003E-3</v>
      </c>
      <c r="ID48" s="2">
        <v>1E-35</v>
      </c>
      <c r="IE48" s="2"/>
      <c r="IF48" s="2"/>
      <c r="IG48" s="2"/>
      <c r="IH48" s="2"/>
      <c r="II48" s="2"/>
      <c r="IJ48" s="2"/>
      <c r="IK48" s="2"/>
      <c r="IL48" s="2"/>
      <c r="IM48" s="2"/>
      <c r="IN48" s="2"/>
      <c r="IO48" s="2"/>
      <c r="IP48" s="2"/>
      <c r="IQ48" s="2"/>
      <c r="IR48" s="2"/>
      <c r="IS48" s="2"/>
      <c r="IT48" s="2"/>
      <c r="IU48" s="2"/>
      <c r="IV48" s="2"/>
      <c r="IW48" s="2"/>
      <c r="IX48" s="2"/>
      <c r="IY48" s="2"/>
      <c r="IZ48" s="2"/>
      <c r="JA48" s="2"/>
      <c r="JB48" s="2"/>
      <c r="JC48" s="2"/>
      <c r="JD48" s="2"/>
      <c r="JE48" s="2"/>
      <c r="JF48" s="2"/>
      <c r="JG48" s="2"/>
      <c r="JH48" s="2"/>
      <c r="JI48" s="2"/>
      <c r="JJ48" s="2"/>
      <c r="JK48" s="2"/>
      <c r="JL48" s="2"/>
      <c r="JM48" s="2"/>
      <c r="JN48" s="2"/>
      <c r="JO48" s="2"/>
      <c r="JP48" s="2"/>
      <c r="JQ48" s="2"/>
      <c r="JR48" s="2"/>
      <c r="JS48" s="2"/>
      <c r="JT48" s="2"/>
      <c r="JU48" s="2"/>
      <c r="JV48" s="2"/>
      <c r="JW48" s="2"/>
      <c r="JX48" s="2"/>
      <c r="JY48" s="2"/>
      <c r="JZ48" s="2"/>
      <c r="KA48" s="2"/>
      <c r="KB48" s="2"/>
      <c r="KC48" s="2"/>
      <c r="KD48" s="2"/>
      <c r="KE48" s="2"/>
      <c r="KF48" s="2"/>
      <c r="KG48" s="2"/>
      <c r="KH48" s="2"/>
      <c r="KI48" s="2"/>
      <c r="KJ48" s="2"/>
      <c r="KK48" s="2"/>
      <c r="KL48" s="2"/>
      <c r="KM48" s="2"/>
      <c r="KN48" s="2"/>
      <c r="KO48" s="2"/>
      <c r="KP48" s="2"/>
      <c r="KQ48" s="2"/>
      <c r="KR48" s="2"/>
      <c r="KS48" s="2"/>
      <c r="KT48" s="2"/>
      <c r="KU48" s="2"/>
      <c r="KV48" s="2"/>
      <c r="KW48" s="2"/>
      <c r="KX48" s="2"/>
      <c r="KY48" s="2"/>
      <c r="KZ48" s="2"/>
      <c r="LA48" s="2"/>
      <c r="LB48" s="2"/>
      <c r="LC48" s="2"/>
      <c r="LD48" s="2"/>
      <c r="LE48" s="2"/>
      <c r="LF48" s="2"/>
      <c r="LG48" s="2"/>
      <c r="LH48" s="2"/>
      <c r="LI48" s="2"/>
      <c r="LJ48" s="2"/>
      <c r="LK48" s="2"/>
      <c r="LL48" s="2"/>
      <c r="LM48" s="2"/>
      <c r="LN48" s="2"/>
      <c r="LO48" s="2"/>
      <c r="LP48" s="2"/>
      <c r="LQ48" s="2"/>
      <c r="LR48" s="2"/>
      <c r="LS48" s="2"/>
      <c r="LT48" s="2"/>
      <c r="LU48" s="2"/>
      <c r="LV48" s="2"/>
      <c r="LW48" s="2"/>
      <c r="LX48" s="2"/>
      <c r="LY48" s="2"/>
      <c r="LZ48" s="2"/>
      <c r="MA48" s="2"/>
      <c r="MB48" s="2"/>
      <c r="MC48" s="2"/>
      <c r="MD48" s="2"/>
      <c r="ME48" s="2"/>
      <c r="MF48" s="2"/>
      <c r="MG48" s="2"/>
      <c r="MH48" s="2"/>
      <c r="MI48" s="2"/>
    </row>
    <row r="49" spans="1:347">
      <c r="A49" s="27"/>
      <c r="B49">
        <v>468122.48180000001</v>
      </c>
      <c r="C49">
        <v>3840205.3185000001</v>
      </c>
      <c r="D49" s="2">
        <v>-0.12701999999999999</v>
      </c>
      <c r="E49" s="2">
        <v>0.30402000000000001</v>
      </c>
      <c r="F49" s="24"/>
      <c r="G49">
        <v>48</v>
      </c>
      <c r="H49">
        <v>462272.57169999997</v>
      </c>
      <c r="I49">
        <v>3837763.9967</v>
      </c>
      <c r="J49" s="18">
        <v>38597.145833333336</v>
      </c>
      <c r="K49" s="2">
        <v>-0.52126600000000001</v>
      </c>
      <c r="L49" s="2">
        <v>-0.49736599999999997</v>
      </c>
      <c r="M49" s="2">
        <v>-0.467806</v>
      </c>
      <c r="N49" s="2">
        <v>-0.52402300000000002</v>
      </c>
      <c r="O49" s="2">
        <v>-0.49759700000000001</v>
      </c>
      <c r="P49" s="2">
        <v>-0.46561200000000003</v>
      </c>
      <c r="Q49" s="2">
        <v>-0.46679199999999998</v>
      </c>
      <c r="R49" s="2">
        <v>-0.43707099999999999</v>
      </c>
      <c r="S49" s="2">
        <v>-0.52438399999999996</v>
      </c>
      <c r="T49" s="2">
        <v>-0.49559199999999998</v>
      </c>
      <c r="U49" s="2">
        <v>-0.45850600000000002</v>
      </c>
      <c r="V49" s="2">
        <v>-0.44602000000000003</v>
      </c>
      <c r="W49" s="2">
        <v>-0.39951700000000001</v>
      </c>
      <c r="X49" s="2">
        <v>-0.37469400000000003</v>
      </c>
      <c r="Y49" s="2">
        <v>-0.36668299999999998</v>
      </c>
      <c r="Z49" s="2">
        <v>-0.367145</v>
      </c>
      <c r="AA49" s="2">
        <v>-0.374089</v>
      </c>
      <c r="AB49" s="2">
        <v>-0.51988900000000005</v>
      </c>
      <c r="AC49" s="2">
        <v>-0.47796899999999998</v>
      </c>
      <c r="AD49" s="2">
        <v>-0.441666</v>
      </c>
      <c r="AE49" s="2">
        <v>-0.41017599999999999</v>
      </c>
      <c r="AF49" s="2">
        <v>-0.33909299999999998</v>
      </c>
      <c r="AG49" s="2">
        <v>-0.31160399999999999</v>
      </c>
      <c r="AH49" s="2">
        <v>-0.30909799999999998</v>
      </c>
      <c r="AI49" s="2">
        <v>-0.31833</v>
      </c>
      <c r="AJ49" s="2">
        <v>-0.32729399999999997</v>
      </c>
      <c r="AK49" s="2">
        <v>-0.34821800000000003</v>
      </c>
      <c r="AL49" s="2">
        <v>-0.34399600000000002</v>
      </c>
      <c r="AM49" s="2">
        <v>-0.241034</v>
      </c>
      <c r="AN49" s="2">
        <v>-0.57337000000000005</v>
      </c>
      <c r="AO49" s="2">
        <v>-0.50878100000000004</v>
      </c>
      <c r="AP49" s="2">
        <v>-0.438303</v>
      </c>
      <c r="AQ49" s="2">
        <v>-0.393544</v>
      </c>
      <c r="AR49" s="2">
        <v>-0.30779600000000001</v>
      </c>
      <c r="AS49" s="2">
        <v>-0.227663</v>
      </c>
      <c r="AT49" s="2">
        <v>-0.218639</v>
      </c>
      <c r="AU49" s="2">
        <v>-0.239759</v>
      </c>
      <c r="AV49" s="2">
        <v>-0.26605299999999998</v>
      </c>
      <c r="AW49" s="2">
        <v>-0.28213300000000002</v>
      </c>
      <c r="AX49" s="2">
        <v>-0.28900500000000001</v>
      </c>
      <c r="AY49" s="2">
        <v>-0.27714100000000003</v>
      </c>
      <c r="AZ49" s="2">
        <v>-0.22359799999999999</v>
      </c>
      <c r="BA49" s="2">
        <v>-0.603545</v>
      </c>
      <c r="BB49" s="2">
        <v>-0.49429899999999999</v>
      </c>
      <c r="BC49" s="2">
        <v>-0.369728</v>
      </c>
      <c r="BD49" s="2">
        <v>-0.24032899999999999</v>
      </c>
      <c r="BE49" s="2">
        <v>5.5317300000000003E-3</v>
      </c>
      <c r="BF49" s="2">
        <v>-4.5400700000000002E-2</v>
      </c>
      <c r="BG49" s="2">
        <v>-7.3100999999999999E-2</v>
      </c>
      <c r="BH49" s="2">
        <v>-0.16969000000000001</v>
      </c>
      <c r="BI49" s="2">
        <v>-0.221916</v>
      </c>
      <c r="BJ49" s="2">
        <v>-0.24376600000000001</v>
      </c>
      <c r="BK49" s="2">
        <v>-0.25148399999999999</v>
      </c>
      <c r="BL49" s="2">
        <v>-0.23963799999999999</v>
      </c>
      <c r="BM49" s="2">
        <v>-0.19675500000000001</v>
      </c>
      <c r="BN49" s="2">
        <v>-0.68343900000000002</v>
      </c>
      <c r="BO49" s="2">
        <v>-0.474132</v>
      </c>
      <c r="BP49" s="2">
        <v>-0.111939</v>
      </c>
      <c r="BQ49" s="2">
        <v>-0.209206</v>
      </c>
      <c r="BR49" s="2">
        <v>-0.22335199999999999</v>
      </c>
      <c r="BS49" s="2">
        <v>-0.23718500000000001</v>
      </c>
      <c r="BT49" s="2">
        <v>-0.205539</v>
      </c>
      <c r="BU49" s="2">
        <v>-0.17047799999999999</v>
      </c>
      <c r="BV49" s="2">
        <v>-0.88773100000000005</v>
      </c>
      <c r="BW49" s="2">
        <v>-0.181258</v>
      </c>
      <c r="BX49" s="2">
        <v>-0.23436999999999999</v>
      </c>
      <c r="BY49" s="2">
        <v>-0.214721</v>
      </c>
      <c r="BZ49" s="2">
        <v>-0.17291400000000001</v>
      </c>
      <c r="CA49" s="2">
        <v>-0.83097500000000002</v>
      </c>
      <c r="CB49" s="2">
        <v>-0.118913</v>
      </c>
      <c r="CC49" s="2">
        <v>-0.183837</v>
      </c>
      <c r="CD49" s="2">
        <v>-0.16203699999999999</v>
      </c>
      <c r="CE49" s="2">
        <v>-0.13955000000000001</v>
      </c>
      <c r="CF49" s="2">
        <v>-0.71200399999999997</v>
      </c>
      <c r="CG49" s="2">
        <v>-0.13514499999999999</v>
      </c>
      <c r="CH49" s="2">
        <v>-0.128168</v>
      </c>
      <c r="CI49" s="2">
        <v>-0.114994</v>
      </c>
      <c r="CJ49" s="2">
        <v>-0.58965000000000001</v>
      </c>
      <c r="CK49" s="2">
        <v>-7.4401400000000006E-2</v>
      </c>
      <c r="CL49" s="2">
        <v>-8.3902500000000005E-2</v>
      </c>
      <c r="CM49" s="2">
        <v>-0.58650599999999997</v>
      </c>
      <c r="CN49" s="2">
        <v>-0.215249</v>
      </c>
      <c r="CO49" s="2">
        <v>1.67348E-3</v>
      </c>
      <c r="CP49" s="2">
        <v>-5.2890699999999999E-2</v>
      </c>
      <c r="CQ49" s="2">
        <v>-0.54470200000000002</v>
      </c>
      <c r="CR49" s="2">
        <v>-0.50173999999999996</v>
      </c>
      <c r="CS49" s="2">
        <v>-0.45821800000000001</v>
      </c>
      <c r="CT49" s="2">
        <v>-0.41472700000000001</v>
      </c>
      <c r="CU49" s="2">
        <v>-0.15556</v>
      </c>
      <c r="CV49" s="2">
        <v>-0.49238399999999999</v>
      </c>
      <c r="CW49" s="2">
        <v>-0.48790499999999998</v>
      </c>
      <c r="CX49" s="2">
        <v>-0.48245900000000003</v>
      </c>
      <c r="CY49" s="2">
        <v>-0.47593400000000002</v>
      </c>
      <c r="CZ49" s="2">
        <v>-0.47203800000000001</v>
      </c>
      <c r="DA49" s="2">
        <v>-0.47268199999999999</v>
      </c>
      <c r="DB49" s="2">
        <v>-0.47259000000000001</v>
      </c>
      <c r="DC49" s="2">
        <v>-0.50903100000000001</v>
      </c>
      <c r="DD49" s="2">
        <v>-0.61539100000000002</v>
      </c>
      <c r="DE49" s="2">
        <v>-0.735703</v>
      </c>
      <c r="DF49" s="2">
        <v>-0.70254399999999995</v>
      </c>
      <c r="DG49" s="2">
        <v>-0.62073</v>
      </c>
      <c r="DH49" s="2">
        <v>-0.59992100000000004</v>
      </c>
      <c r="DI49" s="2">
        <v>-0.62525500000000001</v>
      </c>
      <c r="DJ49" s="2">
        <v>-0.42313699999999999</v>
      </c>
      <c r="DK49" s="2">
        <v>-0.30215199999999998</v>
      </c>
      <c r="DL49" s="2">
        <v>-0.25038899999999997</v>
      </c>
      <c r="DM49" s="2">
        <v>-0.206035</v>
      </c>
      <c r="DN49" s="2">
        <v>-0.183702</v>
      </c>
      <c r="DO49" s="2">
        <v>-0.20094799999999999</v>
      </c>
      <c r="DP49" s="2">
        <v>-0.216673</v>
      </c>
      <c r="DQ49" s="2">
        <v>-0.19304499999999999</v>
      </c>
      <c r="DR49" s="2">
        <v>-0.13728499999999999</v>
      </c>
      <c r="DS49" s="2">
        <v>-8.0234200000000006E-2</v>
      </c>
      <c r="DT49" s="2">
        <v>-3.1388600000000003E-2</v>
      </c>
      <c r="DU49" s="2">
        <v>-1.97156E-2</v>
      </c>
      <c r="DV49" s="2">
        <v>-1.6418499999999999E-2</v>
      </c>
      <c r="DW49" s="2">
        <v>-1.09522E-2</v>
      </c>
      <c r="DX49" s="2">
        <v>-8.3259899999999998E-2</v>
      </c>
      <c r="DY49" s="2">
        <v>0.15393999999999999</v>
      </c>
      <c r="DZ49" s="2">
        <v>-5.4210399999999999E-2</v>
      </c>
      <c r="EA49" s="2">
        <v>-4.9552499999999996E-3</v>
      </c>
      <c r="EB49" s="2">
        <v>-9.9126500000000006E-2</v>
      </c>
      <c r="EC49" s="2">
        <v>-6.7684399999999997E-3</v>
      </c>
      <c r="ED49" s="2">
        <v>1.80774E-2</v>
      </c>
      <c r="EE49" s="2">
        <v>1.3679500000000001E-2</v>
      </c>
      <c r="EF49" s="2">
        <v>8.4353099999999997E-3</v>
      </c>
      <c r="EG49" s="2">
        <v>2.3071099999999998E-3</v>
      </c>
      <c r="EH49" s="2"/>
      <c r="EI49" s="2">
        <v>2.56084E-3</v>
      </c>
      <c r="EJ49" s="2">
        <v>1.1321899999999999E-2</v>
      </c>
      <c r="EK49" s="2">
        <v>3.1918099999999998E-2</v>
      </c>
      <c r="EL49" s="2">
        <v>1.5546900000000001E-2</v>
      </c>
      <c r="EM49" s="2">
        <v>-0.231992</v>
      </c>
      <c r="EN49" s="2">
        <v>7.1420399999999995E-2</v>
      </c>
      <c r="EO49" s="2">
        <v>-1.2761000000000001E-3</v>
      </c>
      <c r="EP49" s="2">
        <v>5.9854600000000001E-2</v>
      </c>
      <c r="EQ49" s="2">
        <v>-0.57283200000000001</v>
      </c>
      <c r="ER49" s="2">
        <v>4.5541999999999999E-2</v>
      </c>
      <c r="ES49" s="2">
        <v>0.164466</v>
      </c>
      <c r="ET49" s="2">
        <v>4.7482499999999997E-2</v>
      </c>
      <c r="EU49" s="2">
        <v>1.48361E-2</v>
      </c>
      <c r="EV49" s="2">
        <v>2.6983300000000001E-3</v>
      </c>
      <c r="EW49" s="2">
        <v>-2.96006E-3</v>
      </c>
      <c r="EX49" s="2">
        <v>7.7745900000000004E-5</v>
      </c>
      <c r="EY49" s="2">
        <v>7.5965E-3</v>
      </c>
      <c r="EZ49" s="2">
        <v>1.8839399999999999E-2</v>
      </c>
      <c r="FA49" s="2">
        <v>3.9572099999999999E-2</v>
      </c>
      <c r="FB49" s="2">
        <v>0.17563699999999999</v>
      </c>
      <c r="FC49" s="2">
        <v>-0.52299099999999998</v>
      </c>
      <c r="FD49" s="2">
        <v>-6.6833900000000002E-2</v>
      </c>
      <c r="FE49" s="2">
        <v>0.28108100000000003</v>
      </c>
      <c r="FF49" s="2">
        <v>-3.7777900000000003E-2</v>
      </c>
      <c r="FG49" s="2">
        <v>-2.5185699999999998E-2</v>
      </c>
      <c r="FH49" s="2">
        <v>-8.1345500000000008E-3</v>
      </c>
      <c r="FI49" s="2">
        <v>5.0866599999999996E-4</v>
      </c>
      <c r="FJ49" s="2">
        <v>-1.2555400000000001E-3</v>
      </c>
      <c r="FK49" s="2">
        <v>-1.24879E-2</v>
      </c>
      <c r="FL49" s="2">
        <v>-2.1476800000000001E-2</v>
      </c>
      <c r="FM49" s="2">
        <v>0.15518899999999999</v>
      </c>
      <c r="FN49" s="2">
        <v>-0.19602900000000001</v>
      </c>
      <c r="FO49" s="2">
        <v>-0.40514299999999998</v>
      </c>
      <c r="FP49" s="2">
        <v>6.3178599999999996E-4</v>
      </c>
      <c r="FQ49" s="2">
        <v>-0.29137099999999999</v>
      </c>
      <c r="FR49" s="2">
        <v>-0.25248300000000001</v>
      </c>
      <c r="FS49" s="2">
        <v>-5.9777299999999998E-2</v>
      </c>
      <c r="FT49" s="2">
        <v>-0.13925499999999999</v>
      </c>
      <c r="FU49" s="2">
        <v>-0.26030999999999999</v>
      </c>
      <c r="FV49" s="2">
        <v>-0.23225199999999999</v>
      </c>
      <c r="FW49" s="2">
        <v>8.8377799999999999E-4</v>
      </c>
      <c r="FX49" s="2">
        <v>-9.3471799999999996E-4</v>
      </c>
      <c r="FY49" s="2">
        <v>-0.19974700000000001</v>
      </c>
      <c r="FZ49" s="2">
        <v>-0.23342599999999999</v>
      </c>
      <c r="GA49" s="2">
        <v>-0.15714</v>
      </c>
      <c r="GB49" s="2">
        <v>1.2187099999999999E-2</v>
      </c>
      <c r="GC49" s="2">
        <v>1.4185300000000001E-3</v>
      </c>
      <c r="GD49" s="2">
        <v>-2.3026399999999999E-3</v>
      </c>
      <c r="GE49" s="2">
        <v>-7.86274E-3</v>
      </c>
      <c r="GF49" s="2">
        <v>-3.5092999999999999E-2</v>
      </c>
      <c r="GG49" s="2">
        <v>-0.109871</v>
      </c>
      <c r="GH49" s="2">
        <v>-0.18285799999999999</v>
      </c>
      <c r="GI49" s="2">
        <v>-0.164046</v>
      </c>
      <c r="GJ49" s="2">
        <v>1.17856E-2</v>
      </c>
      <c r="GK49" s="2">
        <v>2.6533299999999999E-2</v>
      </c>
      <c r="GL49" s="2">
        <v>8.8798100000000001E-3</v>
      </c>
      <c r="GM49" s="2">
        <v>3.5990800000000002E-3</v>
      </c>
      <c r="GN49" s="2">
        <v>6.8572200000000005E-4</v>
      </c>
      <c r="GO49" s="2">
        <v>-1.60354E-4</v>
      </c>
      <c r="GP49" s="2">
        <v>2.1010899999999999E-3</v>
      </c>
      <c r="GQ49" s="2">
        <v>3.2320299999999999E-3</v>
      </c>
      <c r="GR49" s="2">
        <v>-0.15180299999999999</v>
      </c>
      <c r="GS49" s="2">
        <v>-0.15612300000000001</v>
      </c>
      <c r="GT49" s="2">
        <v>-2.28452E-2</v>
      </c>
      <c r="GU49" s="2">
        <v>-1.2212199999999999E-2</v>
      </c>
      <c r="GV49" s="2">
        <v>-1.2519E-3</v>
      </c>
      <c r="GW49" s="2">
        <v>-1.4541700000000001E-3</v>
      </c>
      <c r="GX49" s="2">
        <v>-0.155249</v>
      </c>
      <c r="GY49" s="2">
        <v>-0.189578</v>
      </c>
      <c r="GZ49" s="2">
        <v>-0.18532799999999999</v>
      </c>
      <c r="HA49" s="2">
        <v>-0.115615</v>
      </c>
      <c r="HB49" s="2">
        <v>1E-35</v>
      </c>
      <c r="HC49" s="2">
        <v>-0.105423</v>
      </c>
      <c r="HD49" s="2">
        <v>-0.148088</v>
      </c>
      <c r="HE49" s="2">
        <v>6.4371999999999997E-3</v>
      </c>
      <c r="HF49" s="2">
        <v>1.2300500000000001E-2</v>
      </c>
      <c r="HG49" s="2">
        <v>5.2395300000000001E-3</v>
      </c>
      <c r="HH49" s="2">
        <v>1.7894199999999999E-3</v>
      </c>
      <c r="HI49" s="2">
        <v>-1.4781799999999999E-2</v>
      </c>
      <c r="HJ49" s="2">
        <v>-4.3187800000000004E-3</v>
      </c>
      <c r="HK49" s="2">
        <v>-2.8289500000000002E-3</v>
      </c>
      <c r="HL49" s="2">
        <v>-1.15826E-2</v>
      </c>
      <c r="HM49" s="2">
        <v>-5.85906E-2</v>
      </c>
      <c r="HN49" s="2">
        <v>-6.5392900000000004E-2</v>
      </c>
      <c r="HO49" s="2">
        <v>-3.6740599999999998E-2</v>
      </c>
      <c r="HP49" s="2">
        <v>8.7997599999999998E-4</v>
      </c>
      <c r="HQ49" s="2">
        <v>1.25836E-2</v>
      </c>
      <c r="HR49" s="2">
        <v>1.00535E-2</v>
      </c>
      <c r="HS49" s="2">
        <v>5.2325399999999999E-3</v>
      </c>
      <c r="HT49" s="2">
        <v>1.4847599999999999E-3</v>
      </c>
      <c r="HU49" s="2">
        <v>-8.3985099999999997E-4</v>
      </c>
      <c r="HV49" s="2">
        <v>5.1911500000000003E-3</v>
      </c>
      <c r="HW49" s="2">
        <v>-2.9026500000000001E-3</v>
      </c>
      <c r="HX49" s="2">
        <v>-1.90923E-2</v>
      </c>
      <c r="HY49" s="2">
        <v>-2.8076E-2</v>
      </c>
      <c r="HZ49" s="2">
        <v>-2.63999E-2</v>
      </c>
      <c r="IA49" s="2">
        <v>-2.1347700000000001E-2</v>
      </c>
      <c r="IB49" s="2">
        <v>5.1454199999999999E-4</v>
      </c>
      <c r="IC49" s="2">
        <v>-4.7500099999999998E-3</v>
      </c>
      <c r="ID49" s="2">
        <v>1E-35</v>
      </c>
      <c r="IE49" s="2"/>
      <c r="IF49" s="2"/>
      <c r="IG49" s="2"/>
      <c r="IH49" s="2"/>
      <c r="II49" s="2"/>
      <c r="IJ49" s="2"/>
      <c r="IK49" s="2"/>
      <c r="IL49" s="2"/>
      <c r="IM49" s="2"/>
      <c r="IN49" s="2"/>
      <c r="IO49" s="2"/>
      <c r="IP49" s="2"/>
      <c r="IQ49" s="2"/>
      <c r="IR49" s="2"/>
      <c r="IS49" s="2"/>
      <c r="IT49" s="2"/>
      <c r="IU49" s="2"/>
      <c r="IV49" s="2"/>
      <c r="IW49" s="2"/>
      <c r="IX49" s="2"/>
      <c r="IY49" s="2"/>
      <c r="IZ49" s="2"/>
      <c r="JA49" s="2"/>
      <c r="JB49" s="2"/>
      <c r="JC49" s="2"/>
      <c r="JD49" s="2"/>
      <c r="JE49" s="2"/>
      <c r="JF49" s="2"/>
      <c r="JG49" s="2"/>
      <c r="JH49" s="2"/>
      <c r="JI49" s="2"/>
      <c r="JJ49" s="2"/>
      <c r="JK49" s="2"/>
      <c r="JL49" s="2"/>
      <c r="JM49" s="2"/>
      <c r="JN49" s="2"/>
      <c r="JO49" s="2"/>
      <c r="JP49" s="2"/>
      <c r="JQ49" s="2"/>
      <c r="JR49" s="2"/>
      <c r="JS49" s="2"/>
      <c r="JT49" s="2"/>
      <c r="JU49" s="2"/>
      <c r="JV49" s="2"/>
      <c r="JW49" s="2"/>
      <c r="JX49" s="2"/>
      <c r="JY49" s="2"/>
      <c r="JZ49" s="2"/>
      <c r="KA49" s="2"/>
      <c r="KB49" s="2"/>
      <c r="KC49" s="2"/>
      <c r="KD49" s="2"/>
      <c r="KE49" s="2"/>
      <c r="KF49" s="2"/>
      <c r="KG49" s="2"/>
      <c r="KH49" s="2"/>
      <c r="KI49" s="2"/>
      <c r="KJ49" s="2"/>
      <c r="KK49" s="2"/>
      <c r="KL49" s="2"/>
      <c r="KM49" s="2"/>
      <c r="KN49" s="2"/>
      <c r="KO49" s="2"/>
      <c r="KP49" s="2"/>
      <c r="KQ49" s="2"/>
      <c r="KR49" s="2"/>
      <c r="KS49" s="2"/>
      <c r="KT49" s="2"/>
      <c r="KU49" s="2"/>
      <c r="KV49" s="2"/>
      <c r="KW49" s="2"/>
      <c r="KX49" s="2"/>
      <c r="KY49" s="2"/>
      <c r="KZ49" s="2"/>
      <c r="LA49" s="2"/>
      <c r="LB49" s="2"/>
      <c r="LC49" s="2"/>
      <c r="LD49" s="2"/>
      <c r="LE49" s="2"/>
      <c r="LF49" s="2"/>
      <c r="LG49" s="2"/>
      <c r="LH49" s="2"/>
      <c r="LI49" s="2"/>
      <c r="LJ49" s="2"/>
      <c r="LK49" s="2"/>
      <c r="LL49" s="2"/>
      <c r="LM49" s="2"/>
      <c r="LN49" s="2"/>
      <c r="LO49" s="2"/>
      <c r="LP49" s="2"/>
      <c r="LQ49" s="2"/>
      <c r="LR49" s="2"/>
      <c r="LS49" s="2"/>
      <c r="LT49" s="2"/>
      <c r="LU49" s="2"/>
      <c r="LV49" s="2"/>
      <c r="LW49" s="2"/>
      <c r="LX49" s="2"/>
      <c r="LY49" s="2"/>
      <c r="LZ49" s="2"/>
      <c r="MA49" s="2"/>
      <c r="MB49" s="2"/>
      <c r="MC49" s="2"/>
      <c r="MD49" s="2"/>
      <c r="ME49" s="2"/>
      <c r="MF49" s="2"/>
      <c r="MG49" s="2"/>
      <c r="MH49" s="2"/>
      <c r="MI49" s="2"/>
    </row>
    <row r="50" spans="1:347">
      <c r="A50" s="27">
        <v>5</v>
      </c>
      <c r="B50">
        <v>467170.87670000002</v>
      </c>
      <c r="C50">
        <v>3840478.3528</v>
      </c>
      <c r="D50" s="2">
        <v>-0.363867</v>
      </c>
      <c r="E50" s="2">
        <v>0.26277400000000001</v>
      </c>
      <c r="F50" s="24"/>
      <c r="G50">
        <v>49</v>
      </c>
      <c r="H50">
        <v>461320.96659999999</v>
      </c>
      <c r="I50">
        <v>3838037.0309000001</v>
      </c>
      <c r="J50" s="18">
        <v>38597.166666666664</v>
      </c>
      <c r="K50" s="2">
        <v>-0.59684300000000001</v>
      </c>
      <c r="L50" s="2">
        <v>-0.56943600000000005</v>
      </c>
      <c r="M50" s="2">
        <v>-0.53592600000000001</v>
      </c>
      <c r="N50" s="2">
        <v>-0.60711199999999999</v>
      </c>
      <c r="O50" s="2">
        <v>-0.57381400000000005</v>
      </c>
      <c r="P50" s="2">
        <v>-0.53435299999999997</v>
      </c>
      <c r="Q50" s="2">
        <v>-0.519397</v>
      </c>
      <c r="R50" s="2">
        <v>-0.488118</v>
      </c>
      <c r="S50" s="2">
        <v>-0.61661699999999997</v>
      </c>
      <c r="T50" s="2">
        <v>-0.58437499999999998</v>
      </c>
      <c r="U50" s="2">
        <v>-0.53427199999999997</v>
      </c>
      <c r="V50" s="2">
        <v>-0.48252099999999998</v>
      </c>
      <c r="W50" s="2">
        <v>-0.43740600000000002</v>
      </c>
      <c r="X50" s="2">
        <v>-0.419456</v>
      </c>
      <c r="Y50" s="2">
        <v>-0.41678100000000001</v>
      </c>
      <c r="Z50" s="2">
        <v>-0.42565900000000001</v>
      </c>
      <c r="AA50" s="2">
        <v>-0.44183899999999998</v>
      </c>
      <c r="AB50" s="2">
        <v>-0.627301</v>
      </c>
      <c r="AC50" s="2">
        <v>-0.58522200000000002</v>
      </c>
      <c r="AD50" s="2">
        <v>-0.53452699999999997</v>
      </c>
      <c r="AE50" s="2">
        <v>-0.42893300000000001</v>
      </c>
      <c r="AF50" s="2">
        <v>-0.35919299999999998</v>
      </c>
      <c r="AG50" s="2">
        <v>-0.33654800000000001</v>
      </c>
      <c r="AH50" s="2">
        <v>-0.33792699999999998</v>
      </c>
      <c r="AI50" s="2">
        <v>-0.353632</v>
      </c>
      <c r="AJ50" s="2">
        <v>-0.364041</v>
      </c>
      <c r="AK50" s="2">
        <v>-0.38578099999999999</v>
      </c>
      <c r="AL50" s="2">
        <v>-0.35381699999999999</v>
      </c>
      <c r="AM50" s="2">
        <v>-0.158418</v>
      </c>
      <c r="AN50" s="2">
        <v>-0.70627099999999998</v>
      </c>
      <c r="AO50" s="2">
        <v>-0.64053199999999999</v>
      </c>
      <c r="AP50" s="2">
        <v>-0.57994500000000004</v>
      </c>
      <c r="AQ50" s="2">
        <v>-0.54267100000000001</v>
      </c>
      <c r="AR50" s="2">
        <v>-0.28101300000000001</v>
      </c>
      <c r="AS50" s="2">
        <v>-0.22820399999999999</v>
      </c>
      <c r="AT50" s="2">
        <v>-0.22758300000000001</v>
      </c>
      <c r="AU50" s="2">
        <v>-0.24269499999999999</v>
      </c>
      <c r="AV50" s="2">
        <v>-0.26829700000000001</v>
      </c>
      <c r="AW50" s="2">
        <v>-0.28376099999999999</v>
      </c>
      <c r="AX50" s="2">
        <v>-0.28279599999999999</v>
      </c>
      <c r="AY50" s="2">
        <v>-0.25290800000000002</v>
      </c>
      <c r="AZ50" s="2">
        <v>-0.18504200000000001</v>
      </c>
      <c r="BA50" s="2">
        <v>-0.75991600000000004</v>
      </c>
      <c r="BB50" s="2">
        <v>-0.65068000000000004</v>
      </c>
      <c r="BC50" s="2">
        <v>-0.53887700000000005</v>
      </c>
      <c r="BD50" s="2">
        <v>-0.421794</v>
      </c>
      <c r="BE50" s="2">
        <v>1.13817E-2</v>
      </c>
      <c r="BF50" s="2">
        <v>-5.8439199999999997E-2</v>
      </c>
      <c r="BG50" s="2">
        <v>-7.7002200000000007E-2</v>
      </c>
      <c r="BH50" s="2">
        <v>-0.13722899999999999</v>
      </c>
      <c r="BI50" s="2">
        <v>-0.19403400000000001</v>
      </c>
      <c r="BJ50" s="2">
        <v>-0.215528</v>
      </c>
      <c r="BK50" s="2">
        <v>-0.219109</v>
      </c>
      <c r="BL50" s="2">
        <v>-0.204961</v>
      </c>
      <c r="BM50" s="2">
        <v>-0.16442899999999999</v>
      </c>
      <c r="BN50" s="2">
        <v>-0.868089</v>
      </c>
      <c r="BO50" s="2">
        <v>-0.63325799999999999</v>
      </c>
      <c r="BP50" s="2">
        <v>-2.2427300000000001E-2</v>
      </c>
      <c r="BQ50" s="2">
        <v>-0.153533</v>
      </c>
      <c r="BR50" s="2">
        <v>-0.179286</v>
      </c>
      <c r="BS50" s="2">
        <v>-0.19037799999999999</v>
      </c>
      <c r="BT50" s="2">
        <v>-0.17869499999999999</v>
      </c>
      <c r="BU50" s="2">
        <v>-0.14302300000000001</v>
      </c>
      <c r="BV50" s="2">
        <v>-1.09233</v>
      </c>
      <c r="BW50" s="2">
        <v>-0.11655799999999999</v>
      </c>
      <c r="BX50" s="2">
        <v>-0.163523</v>
      </c>
      <c r="BY50" s="2">
        <v>-0.17427599999999999</v>
      </c>
      <c r="BZ50" s="2">
        <v>-0.14322799999999999</v>
      </c>
      <c r="CA50" s="2">
        <v>-1.0032099999999999</v>
      </c>
      <c r="CB50" s="2">
        <v>-5.1479299999999999E-2</v>
      </c>
      <c r="CC50" s="2">
        <v>-0.140014</v>
      </c>
      <c r="CD50" s="2">
        <v>-0.126137</v>
      </c>
      <c r="CE50" s="2">
        <v>-0.10829</v>
      </c>
      <c r="CF50" s="2">
        <v>-0.81425099999999995</v>
      </c>
      <c r="CG50" s="2">
        <v>-8.9340000000000003E-2</v>
      </c>
      <c r="CH50" s="2">
        <v>-9.0908900000000001E-2</v>
      </c>
      <c r="CI50" s="2">
        <v>-8.2868800000000006E-2</v>
      </c>
      <c r="CJ50" s="2">
        <v>-0.63080199999999997</v>
      </c>
      <c r="CK50" s="2">
        <v>-4.10482E-2</v>
      </c>
      <c r="CL50" s="2">
        <v>-6.83555E-2</v>
      </c>
      <c r="CM50" s="2">
        <v>-0.66938299999999995</v>
      </c>
      <c r="CN50" s="2">
        <v>-0.221717</v>
      </c>
      <c r="CO50" s="2">
        <v>6.37786E-3</v>
      </c>
      <c r="CP50" s="2">
        <v>-4.7706199999999997E-2</v>
      </c>
      <c r="CQ50" s="2">
        <v>-0.60393699999999995</v>
      </c>
      <c r="CR50" s="2">
        <v>-0.52961000000000003</v>
      </c>
      <c r="CS50" s="2">
        <v>-0.470474</v>
      </c>
      <c r="CT50" s="2">
        <v>-0.412775</v>
      </c>
      <c r="CU50" s="2">
        <v>-0.142794</v>
      </c>
      <c r="CV50" s="2">
        <v>-0.52908500000000003</v>
      </c>
      <c r="CW50" s="2">
        <v>-0.52045399999999997</v>
      </c>
      <c r="CX50" s="2">
        <v>-0.50966100000000003</v>
      </c>
      <c r="CY50" s="2">
        <v>-0.49766300000000002</v>
      </c>
      <c r="CZ50" s="2">
        <v>-0.486514</v>
      </c>
      <c r="DA50" s="2">
        <v>-0.47447099999999998</v>
      </c>
      <c r="DB50" s="2">
        <v>-0.45946999999999999</v>
      </c>
      <c r="DC50" s="2">
        <v>-0.478269</v>
      </c>
      <c r="DD50" s="2">
        <v>-0.59961699999999996</v>
      </c>
      <c r="DE50" s="2">
        <v>-0.76415200000000005</v>
      </c>
      <c r="DF50" s="2">
        <v>-0.57244300000000004</v>
      </c>
      <c r="DG50" s="2">
        <v>-0.49757400000000002</v>
      </c>
      <c r="DH50" s="2">
        <v>-0.42583799999999999</v>
      </c>
      <c r="DI50" s="2">
        <v>-0.48789700000000003</v>
      </c>
      <c r="DJ50" s="2">
        <v>-0.42818299999999998</v>
      </c>
      <c r="DK50" s="2">
        <v>-0.31925500000000001</v>
      </c>
      <c r="DL50" s="2">
        <v>-0.22054099999999999</v>
      </c>
      <c r="DM50" s="2">
        <v>-0.17283799999999999</v>
      </c>
      <c r="DN50" s="2">
        <v>-0.147949</v>
      </c>
      <c r="DO50" s="2">
        <v>-0.15970300000000001</v>
      </c>
      <c r="DP50" s="2">
        <v>-0.17550299999999999</v>
      </c>
      <c r="DQ50" s="2">
        <v>-0.1661</v>
      </c>
      <c r="DR50" s="2">
        <v>-0.124447</v>
      </c>
      <c r="DS50" s="2">
        <v>-6.2405099999999998E-2</v>
      </c>
      <c r="DT50" s="2">
        <v>-1.6989899999999999E-2</v>
      </c>
      <c r="DU50" s="2">
        <v>-1.03845E-2</v>
      </c>
      <c r="DV50" s="2">
        <v>-1.1129099999999999E-2</v>
      </c>
      <c r="DW50" s="2">
        <v>-8.1400599999999993E-3</v>
      </c>
      <c r="DX50" s="2">
        <v>-0.12157999999999999</v>
      </c>
      <c r="DY50" s="2">
        <v>0.14727499999999999</v>
      </c>
      <c r="DZ50" s="2">
        <v>-0.102454</v>
      </c>
      <c r="EA50" s="2">
        <v>-3.32183E-3</v>
      </c>
      <c r="EB50" s="2">
        <v>-9.3232399999999993E-2</v>
      </c>
      <c r="EC50" s="2">
        <v>1.0203600000000001E-3</v>
      </c>
      <c r="ED50" s="2">
        <v>2.57947E-2</v>
      </c>
      <c r="EE50" s="2">
        <v>1.6206499999999999E-2</v>
      </c>
      <c r="EF50" s="2">
        <v>8.3468399999999995E-3</v>
      </c>
      <c r="EG50" s="2">
        <v>2.10939E-3</v>
      </c>
      <c r="EH50" s="2"/>
      <c r="EI50" s="2">
        <v>2.2191899999999998E-3</v>
      </c>
      <c r="EJ50" s="2">
        <v>1.5155699999999999E-2</v>
      </c>
      <c r="EK50" s="2">
        <v>3.2518199999999997E-2</v>
      </c>
      <c r="EL50" s="2">
        <v>-3.3131100000000002E-3</v>
      </c>
      <c r="EM50" s="2">
        <v>-5.8429399999999999E-2</v>
      </c>
      <c r="EN50" s="2">
        <v>4.9490899999999997E-2</v>
      </c>
      <c r="EO50" s="2">
        <v>-2.4934999999999999E-2</v>
      </c>
      <c r="EP50" s="2">
        <v>2.96178E-2</v>
      </c>
      <c r="EQ50" s="2">
        <v>-0.40097300000000002</v>
      </c>
      <c r="ER50" s="2">
        <v>8.7845600000000003E-3</v>
      </c>
      <c r="ES50" s="2">
        <v>0.237071</v>
      </c>
      <c r="ET50" s="2">
        <v>7.1464700000000006E-2</v>
      </c>
      <c r="EU50" s="2">
        <v>1.9990299999999999E-2</v>
      </c>
      <c r="EV50" s="2">
        <v>4.4755000000000003E-3</v>
      </c>
      <c r="EW50" s="2">
        <v>-1.24782E-3</v>
      </c>
      <c r="EX50" s="2">
        <v>1.1843699999999999E-3</v>
      </c>
      <c r="EY50" s="2">
        <v>9.2627600000000001E-3</v>
      </c>
      <c r="EZ50" s="2">
        <v>2.1154200000000001E-2</v>
      </c>
      <c r="FA50" s="2">
        <v>8.7584700000000001E-2</v>
      </c>
      <c r="FB50" s="2">
        <v>0.15132000000000001</v>
      </c>
      <c r="FC50" s="2">
        <v>-0.38742300000000002</v>
      </c>
      <c r="FD50" s="2">
        <v>-8.0055000000000001E-2</v>
      </c>
      <c r="FE50" s="2">
        <v>0.38747399999999999</v>
      </c>
      <c r="FF50" s="2">
        <v>-4.9997399999999997E-2</v>
      </c>
      <c r="FG50" s="2">
        <v>-5.2867900000000002E-2</v>
      </c>
      <c r="FH50" s="2">
        <v>-1.4717299999999999E-2</v>
      </c>
      <c r="FI50" s="2">
        <v>3.9913399999999999E-4</v>
      </c>
      <c r="FJ50" s="2">
        <v>-1.2095999999999999E-3</v>
      </c>
      <c r="FK50" s="2">
        <v>-1.22907E-2</v>
      </c>
      <c r="FL50" s="2">
        <v>-1.4641E-2</v>
      </c>
      <c r="FM50" s="2">
        <v>0.28470000000000001</v>
      </c>
      <c r="FN50" s="2">
        <v>-0.110043</v>
      </c>
      <c r="FO50" s="2">
        <v>-0.43056</v>
      </c>
      <c r="FP50" s="2">
        <v>1.69739E-4</v>
      </c>
      <c r="FQ50" s="2">
        <v>-0.29946099999999998</v>
      </c>
      <c r="FR50" s="2">
        <v>-0.162221</v>
      </c>
      <c r="FS50" s="2">
        <v>7.1811799999999995E-2</v>
      </c>
      <c r="FT50" s="2">
        <v>-6.2991599999999995E-2</v>
      </c>
      <c r="FU50" s="2">
        <v>-0.210558</v>
      </c>
      <c r="FV50" s="2">
        <v>-0.14954600000000001</v>
      </c>
      <c r="FW50" s="2">
        <v>3.6722000000000002E-4</v>
      </c>
      <c r="FX50" s="2">
        <v>-1.2504199999999999E-3</v>
      </c>
      <c r="FY50" s="2">
        <v>-0.12828300000000001</v>
      </c>
      <c r="FZ50" s="2">
        <v>-0.20152500000000001</v>
      </c>
      <c r="GA50" s="2">
        <v>-0.117345</v>
      </c>
      <c r="GB50" s="2">
        <v>2.43295E-2</v>
      </c>
      <c r="GC50" s="2">
        <v>1.8103699999999999E-3</v>
      </c>
      <c r="GD50" s="2">
        <v>1.07818E-3</v>
      </c>
      <c r="GE50" s="2">
        <v>8.5890399999999996E-4</v>
      </c>
      <c r="GF50" s="2">
        <v>-2.54372E-2</v>
      </c>
      <c r="GG50" s="2">
        <v>-9.0558100000000002E-2</v>
      </c>
      <c r="GH50" s="2">
        <v>-0.15717300000000001</v>
      </c>
      <c r="GI50" s="2">
        <v>-0.12266100000000001</v>
      </c>
      <c r="GJ50" s="2">
        <v>2.2616600000000001E-2</v>
      </c>
      <c r="GK50" s="2">
        <v>3.13446E-2</v>
      </c>
      <c r="GL50" s="2">
        <v>9.6391099999999993E-3</v>
      </c>
      <c r="GM50" s="2">
        <v>3.1952899999999999E-3</v>
      </c>
      <c r="GN50" s="2">
        <v>4.2453599999999999E-4</v>
      </c>
      <c r="GO50" s="2">
        <v>-3.4666500000000002E-4</v>
      </c>
      <c r="GP50" s="2">
        <v>2.23464E-3</v>
      </c>
      <c r="GQ50" s="2">
        <v>3.8848200000000002E-3</v>
      </c>
      <c r="GR50" s="2">
        <v>-0.10417899999999999</v>
      </c>
      <c r="GS50" s="2">
        <v>-0.12349400000000001</v>
      </c>
      <c r="GT50" s="2">
        <v>-1.9580500000000001E-2</v>
      </c>
      <c r="GU50" s="2">
        <v>-9.7278399999999998E-3</v>
      </c>
      <c r="GV50" s="2">
        <v>-1.57365E-4</v>
      </c>
      <c r="GW50" s="2">
        <v>-9.9638900000000009E-4</v>
      </c>
      <c r="GX50" s="2">
        <v>-0.11092100000000001</v>
      </c>
      <c r="GY50" s="2">
        <v>-0.13949</v>
      </c>
      <c r="GZ50" s="2">
        <v>-0.13667199999999999</v>
      </c>
      <c r="HA50" s="2">
        <v>-7.2541599999999998E-2</v>
      </c>
      <c r="HB50" s="2">
        <v>1E-35</v>
      </c>
      <c r="HC50" s="2">
        <v>-5.8954199999999998E-2</v>
      </c>
      <c r="HD50" s="2">
        <v>-0.12470000000000001</v>
      </c>
      <c r="HE50" s="2">
        <v>5.6932199999999997E-3</v>
      </c>
      <c r="HF50" s="2">
        <v>1.2231799999999999E-2</v>
      </c>
      <c r="HG50" s="2">
        <v>4.5151699999999998E-3</v>
      </c>
      <c r="HH50" s="2">
        <v>1.3353799999999999E-3</v>
      </c>
      <c r="HI50" s="2">
        <v>4.5796300000000003E-3</v>
      </c>
      <c r="HJ50" s="2">
        <v>6.2099499999999997E-3</v>
      </c>
      <c r="HK50" s="2">
        <v>9.92051E-6</v>
      </c>
      <c r="HL50" s="2">
        <v>-5.0853499999999998E-3</v>
      </c>
      <c r="HM50" s="2">
        <v>-5.0894500000000002E-2</v>
      </c>
      <c r="HN50" s="2">
        <v>-6.2899999999999998E-2</v>
      </c>
      <c r="HO50" s="2">
        <v>-3.3628999999999999E-2</v>
      </c>
      <c r="HP50" s="2">
        <v>6.6314800000000004E-3</v>
      </c>
      <c r="HQ50" s="2">
        <v>1.5784699999999999E-2</v>
      </c>
      <c r="HR50" s="2">
        <v>9.7303100000000007E-3</v>
      </c>
      <c r="HS50" s="2">
        <v>4.0167400000000004E-3</v>
      </c>
      <c r="HT50" s="2">
        <v>6.4395499999999998E-4</v>
      </c>
      <c r="HU50" s="2">
        <v>-8.0989199999999999E-4</v>
      </c>
      <c r="HV50" s="2">
        <v>4.8856100000000003E-3</v>
      </c>
      <c r="HW50" s="2">
        <v>-2.4145E-3</v>
      </c>
      <c r="HX50" s="2">
        <v>-1.8028300000000001E-2</v>
      </c>
      <c r="HY50" s="2">
        <v>-2.52286E-2</v>
      </c>
      <c r="HZ50" s="2">
        <v>-2.16755E-2</v>
      </c>
      <c r="IA50" s="2">
        <v>-1.6382600000000001E-2</v>
      </c>
      <c r="IB50" s="2">
        <v>1.20207E-3</v>
      </c>
      <c r="IC50" s="2">
        <v>-3.6221000000000001E-3</v>
      </c>
      <c r="ID50" s="2">
        <v>1E-35</v>
      </c>
      <c r="IE50" s="2"/>
      <c r="IF50" s="2"/>
      <c r="IG50" s="2"/>
      <c r="IH50" s="2"/>
      <c r="II50" s="2"/>
      <c r="IJ50" s="2"/>
      <c r="IK50" s="2"/>
      <c r="IL50" s="2"/>
      <c r="IM50" s="2"/>
      <c r="IN50" s="2"/>
      <c r="IO50" s="2"/>
      <c r="IP50" s="2"/>
      <c r="IQ50" s="2"/>
      <c r="IR50" s="2"/>
      <c r="IS50" s="2"/>
      <c r="IT50" s="2"/>
      <c r="IU50" s="2"/>
      <c r="IV50" s="2"/>
      <c r="IW50" s="2"/>
      <c r="IX50" s="2"/>
      <c r="IY50" s="2"/>
      <c r="IZ50" s="2"/>
      <c r="JA50" s="2"/>
      <c r="JB50" s="2"/>
      <c r="JC50" s="2"/>
      <c r="JD50" s="2"/>
      <c r="JE50" s="2"/>
      <c r="JF50" s="2"/>
      <c r="JG50" s="2"/>
      <c r="JH50" s="2"/>
      <c r="JI50" s="2"/>
      <c r="JJ50" s="2"/>
      <c r="JK50" s="2"/>
      <c r="JL50" s="2"/>
      <c r="JM50" s="2"/>
      <c r="JN50" s="2"/>
      <c r="JO50" s="2"/>
      <c r="JP50" s="2"/>
      <c r="JQ50" s="2"/>
      <c r="JR50" s="2"/>
      <c r="JS50" s="2"/>
      <c r="JT50" s="2"/>
      <c r="JU50" s="2"/>
      <c r="JV50" s="2"/>
      <c r="JW50" s="2"/>
      <c r="JX50" s="2"/>
      <c r="JY50" s="2"/>
      <c r="JZ50" s="2"/>
      <c r="KA50" s="2"/>
      <c r="KB50" s="2"/>
      <c r="KC50" s="2"/>
      <c r="KD50" s="2"/>
      <c r="KE50" s="2"/>
      <c r="KF50" s="2"/>
      <c r="KG50" s="2"/>
      <c r="KH50" s="2"/>
      <c r="KI50" s="2"/>
      <c r="KJ50" s="2"/>
      <c r="KK50" s="2"/>
      <c r="KL50" s="2"/>
      <c r="KM50" s="2"/>
      <c r="KN50" s="2"/>
      <c r="KO50" s="2"/>
      <c r="KP50" s="2"/>
      <c r="KQ50" s="2"/>
      <c r="KR50" s="2"/>
      <c r="KS50" s="2"/>
      <c r="KT50" s="2"/>
      <c r="KU50" s="2"/>
      <c r="KV50" s="2"/>
      <c r="KW50" s="2"/>
      <c r="KX50" s="2"/>
      <c r="KY50" s="2"/>
      <c r="KZ50" s="2"/>
      <c r="LA50" s="2"/>
      <c r="LB50" s="2"/>
      <c r="LC50" s="2"/>
      <c r="LD50" s="2"/>
      <c r="LE50" s="2"/>
      <c r="LF50" s="2"/>
      <c r="LG50" s="2"/>
      <c r="LH50" s="2"/>
      <c r="LI50" s="2"/>
      <c r="LJ50" s="2"/>
      <c r="LK50" s="2"/>
      <c r="LL50" s="2"/>
      <c r="LM50" s="2"/>
      <c r="LN50" s="2"/>
      <c r="LO50" s="2"/>
      <c r="LP50" s="2"/>
      <c r="LQ50" s="2"/>
      <c r="LR50" s="2"/>
      <c r="LS50" s="2"/>
      <c r="LT50" s="2"/>
      <c r="LU50" s="2"/>
      <c r="LV50" s="2"/>
      <c r="LW50" s="2"/>
      <c r="LX50" s="2"/>
      <c r="LY50" s="2"/>
      <c r="LZ50" s="2"/>
      <c r="MA50" s="2"/>
      <c r="MB50" s="2"/>
      <c r="MC50" s="2"/>
      <c r="MD50" s="2"/>
      <c r="ME50" s="2"/>
      <c r="MF50" s="2"/>
      <c r="MG50" s="2"/>
      <c r="MH50" s="2"/>
      <c r="MI50" s="2"/>
    </row>
    <row r="51" spans="1:347">
      <c r="A51" s="27"/>
      <c r="B51">
        <v>467170.87670000002</v>
      </c>
      <c r="C51">
        <v>3840478.3528</v>
      </c>
      <c r="D51" s="2">
        <v>-0.46197500000000002</v>
      </c>
      <c r="E51" s="2">
        <v>7.7777799999999994E-2</v>
      </c>
      <c r="F51" s="24"/>
      <c r="G51">
        <v>50</v>
      </c>
      <c r="H51">
        <v>460369.36139999999</v>
      </c>
      <c r="I51">
        <v>3838310.0650999998</v>
      </c>
      <c r="J51" s="18">
        <v>38597.1875</v>
      </c>
      <c r="K51" s="2">
        <v>-0.63195699999999999</v>
      </c>
      <c r="L51" s="2">
        <v>-0.59576899999999999</v>
      </c>
      <c r="M51" s="2">
        <v>-0.56493899999999997</v>
      </c>
      <c r="N51" s="2">
        <v>-0.65095400000000003</v>
      </c>
      <c r="O51" s="2">
        <v>-0.61132399999999998</v>
      </c>
      <c r="P51" s="2">
        <v>-0.57244099999999998</v>
      </c>
      <c r="Q51" s="2">
        <v>-0.518876</v>
      </c>
      <c r="R51" s="2">
        <v>-0.48605399999999999</v>
      </c>
      <c r="S51" s="2">
        <v>-0.67311399999999999</v>
      </c>
      <c r="T51" s="2">
        <v>-0.63419899999999996</v>
      </c>
      <c r="U51" s="2">
        <v>-0.59088300000000005</v>
      </c>
      <c r="V51" s="2">
        <v>-0.47903600000000002</v>
      </c>
      <c r="W51" s="2">
        <v>-0.43143900000000002</v>
      </c>
      <c r="X51" s="2">
        <v>-0.41043000000000002</v>
      </c>
      <c r="Y51" s="2">
        <v>-0.41292499999999999</v>
      </c>
      <c r="Z51" s="2">
        <v>-0.42286699999999999</v>
      </c>
      <c r="AA51" s="2">
        <v>-0.46727800000000003</v>
      </c>
      <c r="AB51" s="2">
        <v>-0.70404900000000004</v>
      </c>
      <c r="AC51" s="2">
        <v>-0.65677099999999999</v>
      </c>
      <c r="AD51" s="2">
        <v>-0.62074399999999996</v>
      </c>
      <c r="AE51" s="2">
        <v>-0.41285899999999998</v>
      </c>
      <c r="AF51" s="2">
        <v>-0.34323900000000002</v>
      </c>
      <c r="AG51" s="2">
        <v>-0.32612999999999998</v>
      </c>
      <c r="AH51" s="2">
        <v>-0.32771400000000001</v>
      </c>
      <c r="AI51" s="2">
        <v>-0.34432400000000002</v>
      </c>
      <c r="AJ51" s="2">
        <v>-0.36176199999999997</v>
      </c>
      <c r="AK51" s="2">
        <v>-0.393849</v>
      </c>
      <c r="AL51" s="2">
        <v>-0.30421500000000001</v>
      </c>
      <c r="AM51" s="2">
        <v>2.3389400000000001E-2</v>
      </c>
      <c r="AN51" s="2">
        <v>-0.80736699999999995</v>
      </c>
      <c r="AO51" s="2">
        <v>-0.74236400000000002</v>
      </c>
      <c r="AP51" s="2">
        <v>-0.69120999999999999</v>
      </c>
      <c r="AQ51" s="2">
        <v>-0.68227000000000004</v>
      </c>
      <c r="AR51" s="2">
        <v>-0.232464</v>
      </c>
      <c r="AS51" s="2">
        <v>-0.208202</v>
      </c>
      <c r="AT51" s="2">
        <v>-0.20497599999999999</v>
      </c>
      <c r="AU51" s="2">
        <v>-0.21737600000000001</v>
      </c>
      <c r="AV51" s="2">
        <v>-0.24221599999999999</v>
      </c>
      <c r="AW51" s="2">
        <v>-0.258438</v>
      </c>
      <c r="AX51" s="2">
        <v>-0.25160399999999999</v>
      </c>
      <c r="AY51" s="2">
        <v>-0.19210099999999999</v>
      </c>
      <c r="AZ51" s="2">
        <v>-9.8337099999999997E-2</v>
      </c>
      <c r="BA51" s="2">
        <v>-0.87263599999999997</v>
      </c>
      <c r="BB51" s="2">
        <v>-0.76854800000000001</v>
      </c>
      <c r="BC51" s="2">
        <v>-0.68445699999999998</v>
      </c>
      <c r="BD51" s="2">
        <v>-0.39958900000000003</v>
      </c>
      <c r="BE51" s="2">
        <v>1.7460199999999999E-2</v>
      </c>
      <c r="BF51" s="2">
        <v>-6.5584400000000001E-2</v>
      </c>
      <c r="BG51" s="2">
        <v>-7.3628299999999994E-2</v>
      </c>
      <c r="BH51" s="2">
        <v>-7.4769500000000003E-2</v>
      </c>
      <c r="BI51" s="2">
        <v>-0.139849</v>
      </c>
      <c r="BJ51" s="2">
        <v>-0.168097</v>
      </c>
      <c r="BK51" s="2">
        <v>-0.16988800000000001</v>
      </c>
      <c r="BL51" s="2">
        <v>-0.145902</v>
      </c>
      <c r="BM51" s="2">
        <v>-0.104273</v>
      </c>
      <c r="BN51" s="2">
        <v>-0.996637</v>
      </c>
      <c r="BO51" s="2">
        <v>-0.74702400000000002</v>
      </c>
      <c r="BP51" s="2">
        <v>7.4520699999999995E-2</v>
      </c>
      <c r="BQ51" s="2">
        <v>-8.1802899999999998E-2</v>
      </c>
      <c r="BR51" s="2">
        <v>-0.11634799999999999</v>
      </c>
      <c r="BS51" s="2">
        <v>-0.12843299999999999</v>
      </c>
      <c r="BT51" s="2">
        <v>-0.12224</v>
      </c>
      <c r="BU51" s="2">
        <v>-9.3816899999999995E-2</v>
      </c>
      <c r="BV51" s="2">
        <v>-1.2352300000000001</v>
      </c>
      <c r="BW51" s="2">
        <v>-3.7211500000000002E-2</v>
      </c>
      <c r="BX51" s="2">
        <v>-9.5886700000000005E-2</v>
      </c>
      <c r="BY51" s="2">
        <v>-0.119065</v>
      </c>
      <c r="BZ51" s="2">
        <v>-0.10290000000000001</v>
      </c>
      <c r="CA51" s="2">
        <v>-1.1319900000000001</v>
      </c>
      <c r="CB51" s="2">
        <v>2.1691200000000001E-2</v>
      </c>
      <c r="CC51" s="2">
        <v>-7.6576699999999998E-2</v>
      </c>
      <c r="CD51" s="2">
        <v>-8.2919400000000004E-2</v>
      </c>
      <c r="CE51" s="2">
        <v>-7.3364700000000005E-2</v>
      </c>
      <c r="CF51" s="2">
        <v>-0.84290600000000004</v>
      </c>
      <c r="CG51" s="2">
        <v>-3.7486400000000003E-2</v>
      </c>
      <c r="CH51" s="2">
        <v>-5.1963099999999998E-2</v>
      </c>
      <c r="CI51" s="2">
        <v>-5.6604799999999997E-2</v>
      </c>
      <c r="CJ51" s="2">
        <v>-0.59302500000000002</v>
      </c>
      <c r="CK51" s="2">
        <v>-1.56835E-3</v>
      </c>
      <c r="CL51" s="2">
        <v>-4.6425099999999997E-2</v>
      </c>
      <c r="CM51" s="2">
        <v>-0.70944399999999996</v>
      </c>
      <c r="CN51" s="2">
        <v>-0.20222200000000001</v>
      </c>
      <c r="CO51" s="2">
        <v>6.2062699999999998E-3</v>
      </c>
      <c r="CP51" s="2">
        <v>-5.1174699999999997E-2</v>
      </c>
      <c r="CQ51" s="2">
        <v>-0.62500199999999995</v>
      </c>
      <c r="CR51" s="2">
        <v>-0.53059599999999996</v>
      </c>
      <c r="CS51" s="2">
        <v>-0.48519299999999999</v>
      </c>
      <c r="CT51" s="2">
        <v>-0.40300000000000002</v>
      </c>
      <c r="CU51" s="2">
        <v>-0.12973699999999999</v>
      </c>
      <c r="CV51" s="2">
        <v>-0.49629299999999998</v>
      </c>
      <c r="CW51" s="2">
        <v>-0.484288</v>
      </c>
      <c r="CX51" s="2">
        <v>-0.46953400000000001</v>
      </c>
      <c r="CY51" s="2">
        <v>-0.45436399999999999</v>
      </c>
      <c r="CZ51" s="2">
        <v>-0.43953300000000001</v>
      </c>
      <c r="DA51" s="2">
        <v>-0.42450900000000003</v>
      </c>
      <c r="DB51" s="2">
        <v>-0.40692099999999998</v>
      </c>
      <c r="DC51" s="2">
        <v>-0.42289599999999999</v>
      </c>
      <c r="DD51" s="2">
        <v>-0.62226700000000001</v>
      </c>
      <c r="DE51" s="2">
        <v>-0.46098800000000001</v>
      </c>
      <c r="DF51" s="2">
        <v>-0.35648800000000003</v>
      </c>
      <c r="DG51" s="2">
        <v>-0.36104900000000001</v>
      </c>
      <c r="DH51" s="2">
        <v>-0.303172</v>
      </c>
      <c r="DI51" s="2">
        <v>-0.33772600000000003</v>
      </c>
      <c r="DJ51" s="2">
        <v>-0.32572299999999998</v>
      </c>
      <c r="DK51" s="2">
        <v>-0.29367900000000002</v>
      </c>
      <c r="DL51" s="2">
        <v>-0.18157799999999999</v>
      </c>
      <c r="DM51" s="2">
        <v>-0.120992</v>
      </c>
      <c r="DN51" s="2">
        <v>-9.1690599999999997E-2</v>
      </c>
      <c r="DO51" s="2">
        <v>-9.7833199999999995E-2</v>
      </c>
      <c r="DP51" s="2">
        <v>-0.11268400000000001</v>
      </c>
      <c r="DQ51" s="2">
        <v>-0.11856700000000001</v>
      </c>
      <c r="DR51" s="2">
        <v>-9.5823900000000004E-2</v>
      </c>
      <c r="DS51" s="2">
        <v>-3.4935800000000003E-2</v>
      </c>
      <c r="DT51" s="2">
        <v>4.9137300000000003E-4</v>
      </c>
      <c r="DU51" s="2">
        <v>1.9817700000000001E-4</v>
      </c>
      <c r="DV51" s="2">
        <v>-4.9333099999999998E-3</v>
      </c>
      <c r="DW51" s="2">
        <v>-4.6800899999999996E-3</v>
      </c>
      <c r="DX51" s="2">
        <v>-0.109113</v>
      </c>
      <c r="DY51" s="2">
        <v>0.14837</v>
      </c>
      <c r="DZ51" s="2">
        <v>-0.16803999999999999</v>
      </c>
      <c r="EA51" s="2">
        <v>-1.6133499999999999E-3</v>
      </c>
      <c r="EB51" s="2">
        <v>-7.5499800000000006E-2</v>
      </c>
      <c r="EC51" s="2">
        <v>9.2422600000000004E-3</v>
      </c>
      <c r="ED51" s="2">
        <v>2.9894500000000001E-2</v>
      </c>
      <c r="EE51" s="2">
        <v>1.6105399999999999E-2</v>
      </c>
      <c r="EF51" s="2">
        <v>6.33623E-3</v>
      </c>
      <c r="EG51" s="2">
        <v>1.0903E-3</v>
      </c>
      <c r="EH51" s="2"/>
      <c r="EI51" s="2">
        <v>2.2970099999999999E-3</v>
      </c>
      <c r="EJ51" s="2">
        <v>2.0154100000000001E-2</v>
      </c>
      <c r="EK51" s="2">
        <v>2.97375E-2</v>
      </c>
      <c r="EL51" s="2">
        <v>-1.687E-2</v>
      </c>
      <c r="EM51" s="2">
        <v>3.2095800000000001E-2</v>
      </c>
      <c r="EN51" s="2">
        <v>4.2273499999999999E-2</v>
      </c>
      <c r="EO51" s="2">
        <v>-4.4933800000000003E-2</v>
      </c>
      <c r="EP51" s="2">
        <v>-2.4983700000000001E-2</v>
      </c>
      <c r="EQ51" s="2">
        <v>-0.23111499999999999</v>
      </c>
      <c r="ER51" s="2">
        <v>5.8048199999999996E-3</v>
      </c>
      <c r="ES51" s="2">
        <v>0.23504800000000001</v>
      </c>
      <c r="ET51" s="2">
        <v>9.8008300000000007E-2</v>
      </c>
      <c r="EU51" s="2">
        <v>2.4779200000000001E-2</v>
      </c>
      <c r="EV51" s="2">
        <v>6.0063499999999997E-3</v>
      </c>
      <c r="EW51" s="2">
        <v>-1.08351E-3</v>
      </c>
      <c r="EX51" s="2">
        <v>2.05025E-3</v>
      </c>
      <c r="EY51" s="2">
        <v>9.8885299999999995E-3</v>
      </c>
      <c r="EZ51" s="2">
        <v>2.7109299999999999E-2</v>
      </c>
      <c r="FA51" s="2">
        <v>0.10412399999999999</v>
      </c>
      <c r="FB51" s="2">
        <v>0.125532</v>
      </c>
      <c r="FC51" s="2">
        <v>-0.238065</v>
      </c>
      <c r="FD51" s="2">
        <v>-5.0368299999999998E-2</v>
      </c>
      <c r="FE51" s="2">
        <v>0.37495600000000001</v>
      </c>
      <c r="FF51" s="2">
        <v>-4.60218E-3</v>
      </c>
      <c r="FG51" s="2">
        <v>-6.8300600000000003E-2</v>
      </c>
      <c r="FH51" s="2">
        <v>-1.7321699999999999E-2</v>
      </c>
      <c r="FI51" s="2">
        <v>1.17531E-4</v>
      </c>
      <c r="FJ51" s="2">
        <v>-6.4470499999999997E-4</v>
      </c>
      <c r="FK51" s="2">
        <v>-1.1467700000000001E-2</v>
      </c>
      <c r="FL51" s="2">
        <v>-9.9753900000000006E-3</v>
      </c>
      <c r="FM51" s="2">
        <v>0.29776999999999998</v>
      </c>
      <c r="FN51" s="2">
        <v>-4.1523499999999998E-2</v>
      </c>
      <c r="FO51" s="2">
        <v>-0.32492900000000002</v>
      </c>
      <c r="FP51" s="2">
        <v>2.3181699999999999E-4</v>
      </c>
      <c r="FQ51" s="2">
        <v>-0.278007</v>
      </c>
      <c r="FR51" s="2">
        <v>-7.9128799999999999E-2</v>
      </c>
      <c r="FS51" s="2">
        <v>0.15986</v>
      </c>
      <c r="FT51" s="2">
        <v>2.1677200000000001E-2</v>
      </c>
      <c r="FU51" s="2">
        <v>-0.14544699999999999</v>
      </c>
      <c r="FV51" s="2">
        <v>-7.4306499999999998E-2</v>
      </c>
      <c r="FW51" s="2">
        <v>1.5977499999999999E-4</v>
      </c>
      <c r="FX51" s="2">
        <v>2.9850100000000001E-4</v>
      </c>
      <c r="FY51" s="2">
        <v>-4.1479799999999997E-2</v>
      </c>
      <c r="FZ51" s="2">
        <v>-0.16122900000000001</v>
      </c>
      <c r="GA51" s="2">
        <v>-7.2304800000000002E-2</v>
      </c>
      <c r="GB51" s="2">
        <v>2.8590399999999998E-2</v>
      </c>
      <c r="GC51" s="2">
        <v>1.46229E-3</v>
      </c>
      <c r="GD51" s="2">
        <v>1.9801599999999999E-3</v>
      </c>
      <c r="GE51" s="2">
        <v>5.7683500000000002E-3</v>
      </c>
      <c r="GF51" s="2">
        <v>-1.8776399999999999E-2</v>
      </c>
      <c r="GG51" s="2">
        <v>-6.5911600000000001E-2</v>
      </c>
      <c r="GH51" s="2">
        <v>-0.11906600000000001</v>
      </c>
      <c r="GI51" s="2">
        <v>-5.87559E-2</v>
      </c>
      <c r="GJ51" s="2">
        <v>3.5471999999999997E-2</v>
      </c>
      <c r="GK51" s="2">
        <v>3.2608699999999997E-2</v>
      </c>
      <c r="GL51" s="2">
        <v>9.85281E-3</v>
      </c>
      <c r="GM51" s="2">
        <v>3.0344299999999999E-3</v>
      </c>
      <c r="GN51" s="2">
        <v>5.79146E-4</v>
      </c>
      <c r="GO51" s="2">
        <v>-5.9577100000000003E-5</v>
      </c>
      <c r="GP51" s="2">
        <v>2.4565500000000001E-3</v>
      </c>
      <c r="GQ51" s="2">
        <v>4.0791999999999998E-3</v>
      </c>
      <c r="GR51" s="2">
        <v>-3.71212E-2</v>
      </c>
      <c r="GS51" s="2">
        <v>-7.64991E-2</v>
      </c>
      <c r="GT51" s="2">
        <v>-1.7220099999999999E-2</v>
      </c>
      <c r="GU51" s="2">
        <v>-8.0255799999999992E-3</v>
      </c>
      <c r="GV51" s="2">
        <v>6.9048700000000002E-5</v>
      </c>
      <c r="GW51" s="2">
        <v>-9.7636499999999998E-4</v>
      </c>
      <c r="GX51" s="2">
        <v>-4.9424799999999998E-2</v>
      </c>
      <c r="GY51" s="2">
        <v>-6.8099199999999999E-2</v>
      </c>
      <c r="GZ51" s="2">
        <v>-6.7085800000000001E-2</v>
      </c>
      <c r="HA51" s="2">
        <v>-1.6716100000000001E-2</v>
      </c>
      <c r="HB51" s="2">
        <v>1E-35</v>
      </c>
      <c r="HC51" s="2">
        <v>-2.3444999999999998E-3</v>
      </c>
      <c r="HD51" s="2">
        <v>-8.4425700000000006E-2</v>
      </c>
      <c r="HE51" s="2">
        <v>5.3377399999999997E-3</v>
      </c>
      <c r="HF51" s="2">
        <v>1.0316000000000001E-2</v>
      </c>
      <c r="HG51" s="2">
        <v>2.9258800000000001E-3</v>
      </c>
      <c r="HH51" s="2">
        <v>5.7523199999999996E-4</v>
      </c>
      <c r="HI51" s="2">
        <v>2.5050300000000001E-2</v>
      </c>
      <c r="HJ51" s="2">
        <v>1.7110199999999999E-2</v>
      </c>
      <c r="HK51" s="2">
        <v>2.9787799999999999E-3</v>
      </c>
      <c r="HL51" s="2">
        <v>2.1234000000000001E-3</v>
      </c>
      <c r="HM51" s="2">
        <v>-3.5989100000000003E-2</v>
      </c>
      <c r="HN51" s="2">
        <v>-5.3011599999999999E-2</v>
      </c>
      <c r="HO51" s="2">
        <v>-2.60558E-2</v>
      </c>
      <c r="HP51" s="2">
        <v>1.21479E-2</v>
      </c>
      <c r="HQ51" s="2">
        <v>1.6887300000000001E-2</v>
      </c>
      <c r="HR51" s="2">
        <v>7.3695799999999997E-3</v>
      </c>
      <c r="HS51" s="2">
        <v>1.48836E-3</v>
      </c>
      <c r="HT51" s="2">
        <v>-7.9078600000000003E-4</v>
      </c>
      <c r="HU51" s="2">
        <v>-8.9180599999999998E-4</v>
      </c>
      <c r="HV51" s="2">
        <v>4.03799E-3</v>
      </c>
      <c r="HW51" s="2">
        <v>-1.39875E-3</v>
      </c>
      <c r="HX51" s="2">
        <v>-1.47615E-2</v>
      </c>
      <c r="HY51" s="2">
        <v>-1.9211700000000002E-2</v>
      </c>
      <c r="HZ51" s="2">
        <v>-1.4059500000000001E-2</v>
      </c>
      <c r="IA51" s="2">
        <v>-9.4695600000000001E-3</v>
      </c>
      <c r="IB51" s="2">
        <v>1.2549E-3</v>
      </c>
      <c r="IC51" s="2">
        <v>-1.7367000000000001E-3</v>
      </c>
      <c r="ID51" s="2">
        <v>1E-35</v>
      </c>
      <c r="IE51" s="2"/>
      <c r="IF51" s="2"/>
      <c r="IG51" s="2"/>
      <c r="IH51" s="2"/>
      <c r="II51" s="2"/>
      <c r="IJ51" s="2"/>
      <c r="IK51" s="2"/>
      <c r="IL51" s="2"/>
      <c r="IM51" s="2"/>
      <c r="IN51" s="2"/>
      <c r="IO51" s="2"/>
      <c r="IP51" s="2"/>
      <c r="IQ51" s="2"/>
      <c r="IR51" s="2"/>
      <c r="IS51" s="2"/>
      <c r="IT51" s="2"/>
      <c r="IU51" s="2"/>
      <c r="IV51" s="2"/>
      <c r="IW51" s="2"/>
      <c r="IX51" s="2"/>
      <c r="IY51" s="2"/>
      <c r="IZ51" s="2"/>
      <c r="JA51" s="2"/>
      <c r="JB51" s="2"/>
      <c r="JC51" s="2"/>
      <c r="JD51" s="2"/>
      <c r="JE51" s="2"/>
      <c r="JF51" s="2"/>
      <c r="JG51" s="2"/>
      <c r="JH51" s="2"/>
      <c r="JI51" s="2"/>
      <c r="JJ51" s="2"/>
      <c r="JK51" s="2"/>
      <c r="JL51" s="2"/>
      <c r="JM51" s="2"/>
      <c r="JN51" s="2"/>
      <c r="JO51" s="2"/>
      <c r="JP51" s="2"/>
      <c r="JQ51" s="2"/>
      <c r="JR51" s="2"/>
      <c r="JS51" s="2"/>
      <c r="JT51" s="2"/>
      <c r="JU51" s="2"/>
      <c r="JV51" s="2"/>
      <c r="JW51" s="2"/>
      <c r="JX51" s="2"/>
      <c r="JY51" s="2"/>
      <c r="JZ51" s="2"/>
      <c r="KA51" s="2"/>
      <c r="KB51" s="2"/>
      <c r="KC51" s="2"/>
      <c r="KD51" s="2"/>
      <c r="KE51" s="2"/>
      <c r="KF51" s="2"/>
      <c r="KG51" s="2"/>
      <c r="KH51" s="2"/>
      <c r="KI51" s="2"/>
      <c r="KJ51" s="2"/>
      <c r="KK51" s="2"/>
      <c r="KL51" s="2"/>
      <c r="KM51" s="2"/>
      <c r="KN51" s="2"/>
      <c r="KO51" s="2"/>
      <c r="KP51" s="2"/>
      <c r="KQ51" s="2"/>
      <c r="KR51" s="2"/>
      <c r="KS51" s="2"/>
      <c r="KT51" s="2"/>
      <c r="KU51" s="2"/>
      <c r="KV51" s="2"/>
      <c r="KW51" s="2"/>
      <c r="KX51" s="2"/>
      <c r="KY51" s="2"/>
      <c r="KZ51" s="2"/>
      <c r="LA51" s="2"/>
      <c r="LB51" s="2"/>
      <c r="LC51" s="2"/>
      <c r="LD51" s="2"/>
      <c r="LE51" s="2"/>
      <c r="LF51" s="2"/>
      <c r="LG51" s="2"/>
      <c r="LH51" s="2"/>
      <c r="LI51" s="2"/>
      <c r="LJ51" s="2"/>
      <c r="LK51" s="2"/>
      <c r="LL51" s="2"/>
      <c r="LM51" s="2"/>
      <c r="LN51" s="2"/>
      <c r="LO51" s="2"/>
      <c r="LP51" s="2"/>
      <c r="LQ51" s="2"/>
      <c r="LR51" s="2"/>
      <c r="LS51" s="2"/>
      <c r="LT51" s="2"/>
      <c r="LU51" s="2"/>
      <c r="LV51" s="2"/>
      <c r="LW51" s="2"/>
      <c r="LX51" s="2"/>
      <c r="LY51" s="2"/>
      <c r="LZ51" s="2"/>
      <c r="MA51" s="2"/>
      <c r="MB51" s="2"/>
      <c r="MC51" s="2"/>
      <c r="MD51" s="2"/>
      <c r="ME51" s="2"/>
      <c r="MF51" s="2"/>
      <c r="MG51" s="2"/>
      <c r="MH51" s="2"/>
      <c r="MI51" s="2"/>
    </row>
    <row r="52" spans="1:347">
      <c r="A52" s="27"/>
      <c r="B52">
        <v>467170.87670000002</v>
      </c>
      <c r="C52">
        <v>3840478.3528</v>
      </c>
      <c r="D52" s="2">
        <v>-0.50944</v>
      </c>
      <c r="E52" s="2">
        <v>-0.16924700000000001</v>
      </c>
      <c r="F52" s="24"/>
      <c r="G52">
        <v>51</v>
      </c>
      <c r="H52">
        <v>459417.75630000001</v>
      </c>
      <c r="I52">
        <v>3838583.0992999999</v>
      </c>
      <c r="J52" s="18">
        <v>38597.208333333336</v>
      </c>
      <c r="K52" s="2">
        <v>-0.626772</v>
      </c>
      <c r="L52" s="2">
        <v>-0.59424999999999994</v>
      </c>
      <c r="M52" s="2">
        <v>-0.59495900000000002</v>
      </c>
      <c r="N52" s="2">
        <v>-0.64930200000000005</v>
      </c>
      <c r="O52" s="2">
        <v>-0.61367099999999997</v>
      </c>
      <c r="P52" s="2">
        <v>-0.59018300000000001</v>
      </c>
      <c r="Q52" s="2">
        <v>-0.50238799999999995</v>
      </c>
      <c r="R52" s="2">
        <v>-0.475246</v>
      </c>
      <c r="S52" s="2">
        <v>-0.67732599999999998</v>
      </c>
      <c r="T52" s="2">
        <v>-0.64945900000000001</v>
      </c>
      <c r="U52" s="2">
        <v>-0.58611599999999997</v>
      </c>
      <c r="V52" s="2">
        <v>-0.46053699999999997</v>
      </c>
      <c r="W52" s="2">
        <v>-0.42053099999999999</v>
      </c>
      <c r="X52" s="2">
        <v>-0.40777000000000002</v>
      </c>
      <c r="Y52" s="2">
        <v>-0.40693600000000002</v>
      </c>
      <c r="Z52" s="2">
        <v>-0.42523100000000003</v>
      </c>
      <c r="AA52" s="2">
        <v>-0.50173000000000001</v>
      </c>
      <c r="AB52" s="2">
        <v>-0.71277800000000002</v>
      </c>
      <c r="AC52" s="2">
        <v>-0.68945800000000002</v>
      </c>
      <c r="AD52" s="2">
        <v>-0.599692</v>
      </c>
      <c r="AE52" s="2">
        <v>-0.38374799999999998</v>
      </c>
      <c r="AF52" s="2">
        <v>-0.32605899999999999</v>
      </c>
      <c r="AG52" s="2">
        <v>-0.31580599999999998</v>
      </c>
      <c r="AH52" s="2">
        <v>-0.32094499999999998</v>
      </c>
      <c r="AI52" s="2">
        <v>-0.34102900000000003</v>
      </c>
      <c r="AJ52" s="2">
        <v>-0.38169799999999998</v>
      </c>
      <c r="AK52" s="2">
        <v>-0.42759799999999998</v>
      </c>
      <c r="AL52" s="2">
        <v>-0.211841</v>
      </c>
      <c r="AM52" s="2">
        <v>0.181891</v>
      </c>
      <c r="AN52" s="2">
        <v>-0.817048</v>
      </c>
      <c r="AO52" s="2">
        <v>-0.75952200000000003</v>
      </c>
      <c r="AP52" s="2">
        <v>-0.745502</v>
      </c>
      <c r="AQ52" s="2">
        <v>-0.67554499999999995</v>
      </c>
      <c r="AR52" s="2">
        <v>-0.189133</v>
      </c>
      <c r="AS52" s="2">
        <v>-0.188855</v>
      </c>
      <c r="AT52" s="2">
        <v>-0.19412599999999999</v>
      </c>
      <c r="AU52" s="2">
        <v>-0.202401</v>
      </c>
      <c r="AV52" s="2">
        <v>-0.230212</v>
      </c>
      <c r="AW52" s="2">
        <v>-0.25067899999999999</v>
      </c>
      <c r="AX52" s="2">
        <v>-0.23646300000000001</v>
      </c>
      <c r="AY52" s="2">
        <v>-0.13076299999999999</v>
      </c>
      <c r="AZ52" s="2">
        <v>-1.2821900000000001E-2</v>
      </c>
      <c r="BA52" s="2">
        <v>-0.88111399999999995</v>
      </c>
      <c r="BB52" s="2">
        <v>-0.79658300000000004</v>
      </c>
      <c r="BC52" s="2">
        <v>-0.75774300000000006</v>
      </c>
      <c r="BD52" s="2">
        <v>-0.12314799999999999</v>
      </c>
      <c r="BE52" s="2">
        <v>1.7837700000000001E-2</v>
      </c>
      <c r="BF52" s="2">
        <v>-6.3739500000000004E-2</v>
      </c>
      <c r="BG52" s="2">
        <v>-6.6379900000000006E-2</v>
      </c>
      <c r="BH52" s="2">
        <v>-5.2475000000000001E-2</v>
      </c>
      <c r="BI52" s="2">
        <v>-0.119765</v>
      </c>
      <c r="BJ52" s="2">
        <v>-0.149261</v>
      </c>
      <c r="BK52" s="2">
        <v>-0.14354500000000001</v>
      </c>
      <c r="BL52" s="2">
        <v>-0.104226</v>
      </c>
      <c r="BM52" s="2">
        <v>-6.0182600000000003E-2</v>
      </c>
      <c r="BN52" s="2">
        <v>-0.99123099999999997</v>
      </c>
      <c r="BO52" s="2">
        <v>-0.75057399999999996</v>
      </c>
      <c r="BP52" s="2">
        <v>0.112689</v>
      </c>
      <c r="BQ52" s="2">
        <v>-4.5726799999999998E-2</v>
      </c>
      <c r="BR52" s="2">
        <v>-8.5199300000000006E-2</v>
      </c>
      <c r="BS52" s="2">
        <v>-9.6904400000000002E-2</v>
      </c>
      <c r="BT52" s="2">
        <v>-8.9881500000000003E-2</v>
      </c>
      <c r="BU52" s="2">
        <v>-6.8185599999999999E-2</v>
      </c>
      <c r="BV52" s="2">
        <v>-1.2399</v>
      </c>
      <c r="BW52" s="2">
        <v>1.17231E-2</v>
      </c>
      <c r="BX52" s="2">
        <v>-5.2506400000000002E-2</v>
      </c>
      <c r="BY52" s="2">
        <v>-8.1086199999999997E-2</v>
      </c>
      <c r="BZ52" s="2">
        <v>-7.85077E-2</v>
      </c>
      <c r="CA52" s="2">
        <v>-1.15496</v>
      </c>
      <c r="CB52" s="2">
        <v>6.3457799999999995E-2</v>
      </c>
      <c r="CC52" s="2">
        <v>-3.3761300000000001E-2</v>
      </c>
      <c r="CD52" s="2">
        <v>-5.2071699999999999E-2</v>
      </c>
      <c r="CE52" s="2">
        <v>-5.2231899999999998E-2</v>
      </c>
      <c r="CF52" s="2">
        <v>-0.76015500000000003</v>
      </c>
      <c r="CG52" s="2">
        <v>2.7632999999999998E-3</v>
      </c>
      <c r="CH52" s="2">
        <v>-2.2261300000000001E-2</v>
      </c>
      <c r="CI52" s="2">
        <v>-4.0599700000000002E-2</v>
      </c>
      <c r="CJ52" s="2">
        <v>-0.47286400000000001</v>
      </c>
      <c r="CK52" s="2">
        <v>2.7535299999999999E-2</v>
      </c>
      <c r="CL52" s="2">
        <v>-2.0720599999999999E-2</v>
      </c>
      <c r="CM52" s="2">
        <v>-0.69528599999999996</v>
      </c>
      <c r="CN52" s="2">
        <v>-0.15795200000000001</v>
      </c>
      <c r="CO52" s="2">
        <v>1.0965900000000001E-2</v>
      </c>
      <c r="CP52" s="2">
        <v>-2.6848400000000001E-2</v>
      </c>
      <c r="CQ52" s="2">
        <v>-0.59891799999999995</v>
      </c>
      <c r="CR52" s="2">
        <v>-0.49732700000000002</v>
      </c>
      <c r="CS52" s="2">
        <v>-0.46537299999999998</v>
      </c>
      <c r="CT52" s="2">
        <v>-0.36084699999999997</v>
      </c>
      <c r="CU52" s="2">
        <v>-0.104876</v>
      </c>
      <c r="CV52" s="2">
        <v>-0.46061000000000002</v>
      </c>
      <c r="CW52" s="2">
        <v>-0.44825500000000001</v>
      </c>
      <c r="CX52" s="2">
        <v>-0.43355399999999999</v>
      </c>
      <c r="CY52" s="2">
        <v>-0.41776999999999997</v>
      </c>
      <c r="CZ52" s="2">
        <v>-0.40024500000000002</v>
      </c>
      <c r="DA52" s="2">
        <v>-0.38197199999999998</v>
      </c>
      <c r="DB52" s="2">
        <v>-0.35953299999999999</v>
      </c>
      <c r="DC52" s="2">
        <v>-0.36543999999999999</v>
      </c>
      <c r="DD52" s="2">
        <v>-0.52362900000000001</v>
      </c>
      <c r="DE52" s="2">
        <v>-0.107448</v>
      </c>
      <c r="DF52" s="2">
        <v>-8.69423E-2</v>
      </c>
      <c r="DG52" s="2">
        <v>-0.21857099999999999</v>
      </c>
      <c r="DH52" s="2">
        <v>-0.213835</v>
      </c>
      <c r="DI52" s="2">
        <v>-0.23631199999999999</v>
      </c>
      <c r="DJ52" s="2">
        <v>-0.23525599999999999</v>
      </c>
      <c r="DK52" s="2">
        <v>-0.23089699999999999</v>
      </c>
      <c r="DL52" s="2">
        <v>-0.14088700000000001</v>
      </c>
      <c r="DM52" s="2">
        <v>-8.09251E-2</v>
      </c>
      <c r="DN52" s="2">
        <v>-5.4331400000000002E-2</v>
      </c>
      <c r="DO52" s="2">
        <v>-5.9538399999999998E-2</v>
      </c>
      <c r="DP52" s="2">
        <v>-7.1885099999999993E-2</v>
      </c>
      <c r="DQ52" s="2">
        <v>-8.50852E-2</v>
      </c>
      <c r="DR52" s="2">
        <v>-7.48669E-2</v>
      </c>
      <c r="DS52" s="2">
        <v>-1.6113599999999999E-2</v>
      </c>
      <c r="DT52" s="2">
        <v>1.0777800000000001E-2</v>
      </c>
      <c r="DU52" s="2">
        <v>6.2771299999999997E-3</v>
      </c>
      <c r="DV52" s="2">
        <v>-1.2066799999999999E-3</v>
      </c>
      <c r="DW52" s="2">
        <v>-2.5770900000000002E-3</v>
      </c>
      <c r="DX52" s="2">
        <v>-7.3926099999999995E-2</v>
      </c>
      <c r="DY52" s="2">
        <v>0.127855</v>
      </c>
      <c r="DZ52" s="2">
        <v>-0.29287299999999999</v>
      </c>
      <c r="EA52" s="2">
        <v>-7.5550900000000002E-4</v>
      </c>
      <c r="EB52" s="2">
        <v>-6.2254700000000003E-2</v>
      </c>
      <c r="EC52" s="2">
        <v>1.17167E-2</v>
      </c>
      <c r="ED52" s="2">
        <v>2.96387E-2</v>
      </c>
      <c r="EE52" s="2">
        <v>1.48214E-2</v>
      </c>
      <c r="EF52" s="2">
        <v>4.4374000000000002E-3</v>
      </c>
      <c r="EG52" s="2">
        <v>2.3855299999999998E-5</v>
      </c>
      <c r="EH52" s="2"/>
      <c r="EI52" s="2">
        <v>2.4423499999999998E-3</v>
      </c>
      <c r="EJ52" s="2">
        <v>2.3623999999999999E-2</v>
      </c>
      <c r="EK52" s="2">
        <v>2.7715299999999998E-2</v>
      </c>
      <c r="EL52" s="2">
        <v>-7.2520400000000004E-3</v>
      </c>
      <c r="EM52" s="2">
        <v>8.4310499999999997E-2</v>
      </c>
      <c r="EN52" s="2">
        <v>2.75269E-2</v>
      </c>
      <c r="EO52" s="2">
        <v>-5.0863499999999999E-2</v>
      </c>
      <c r="EP52" s="2">
        <v>-5.8159599999999999E-2</v>
      </c>
      <c r="EQ52" s="2">
        <v>-8.9699399999999999E-2</v>
      </c>
      <c r="ER52" s="2">
        <v>3.5861200000000003E-2</v>
      </c>
      <c r="ES52" s="2">
        <v>0.20433000000000001</v>
      </c>
      <c r="ET52" s="2">
        <v>0.116192</v>
      </c>
      <c r="EU52" s="2">
        <v>2.41275E-2</v>
      </c>
      <c r="EV52" s="2">
        <v>4.7918099999999996E-3</v>
      </c>
      <c r="EW52" s="2">
        <v>-1.6723700000000001E-3</v>
      </c>
      <c r="EX52" s="2">
        <v>1.0125900000000001E-3</v>
      </c>
      <c r="EY52" s="2">
        <v>7.19923E-3</v>
      </c>
      <c r="EZ52" s="2">
        <v>3.1088000000000001E-2</v>
      </c>
      <c r="FA52" s="2">
        <v>8.4505200000000003E-2</v>
      </c>
      <c r="FB52" s="2">
        <v>0.10140399999999999</v>
      </c>
      <c r="FC52" s="2">
        <v>-0.13506599999999999</v>
      </c>
      <c r="FD52" s="2">
        <v>-1.14509E-2</v>
      </c>
      <c r="FE52" s="2">
        <v>0.31145800000000001</v>
      </c>
      <c r="FF52" s="2">
        <v>1.45331E-2</v>
      </c>
      <c r="FG52" s="2">
        <v>-7.0129800000000006E-2</v>
      </c>
      <c r="FH52" s="2">
        <v>-1.4835299999999999E-2</v>
      </c>
      <c r="FI52" s="2">
        <v>4.88865E-4</v>
      </c>
      <c r="FJ52" s="2">
        <v>3.1152600000000001E-4</v>
      </c>
      <c r="FK52" s="2">
        <v>-9.8718599999999997E-3</v>
      </c>
      <c r="FL52" s="2">
        <v>-7.9499700000000006E-3</v>
      </c>
      <c r="FM52" s="2">
        <v>0.267509</v>
      </c>
      <c r="FN52" s="2">
        <v>9.4554600000000006E-3</v>
      </c>
      <c r="FO52" s="2">
        <v>-0.23472999999999999</v>
      </c>
      <c r="FP52" s="2">
        <v>2.2497199999999999E-4</v>
      </c>
      <c r="FQ52" s="2">
        <v>-0.21959400000000001</v>
      </c>
      <c r="FR52" s="2">
        <v>-2.60991E-2</v>
      </c>
      <c r="FS52" s="2">
        <v>0.186251</v>
      </c>
      <c r="FT52" s="2">
        <v>7.5232199999999999E-2</v>
      </c>
      <c r="FU52" s="2">
        <v>-9.6226900000000004E-2</v>
      </c>
      <c r="FV52" s="2">
        <v>-3.3140000000000003E-2</v>
      </c>
      <c r="FW52" s="2">
        <v>-2.0531600000000001E-4</v>
      </c>
      <c r="FX52" s="2">
        <v>1.35407E-3</v>
      </c>
      <c r="FY52" s="2">
        <v>7.2787299999999997E-3</v>
      </c>
      <c r="FZ52" s="2">
        <v>-0.13084599999999999</v>
      </c>
      <c r="GA52" s="2">
        <v>-3.5946100000000002E-2</v>
      </c>
      <c r="GB52" s="2">
        <v>2.9798600000000001E-2</v>
      </c>
      <c r="GC52" s="2">
        <v>1.56752E-3</v>
      </c>
      <c r="GD52" s="2">
        <v>4.8383200000000001E-3</v>
      </c>
      <c r="GE52" s="2">
        <v>1.11425E-2</v>
      </c>
      <c r="GF52" s="2">
        <v>-1.1040899999999999E-2</v>
      </c>
      <c r="GG52" s="2">
        <v>-4.76484E-2</v>
      </c>
      <c r="GH52" s="2">
        <v>-9.3699599999999994E-2</v>
      </c>
      <c r="GI52" s="2">
        <v>-1.0540900000000001E-2</v>
      </c>
      <c r="GJ52" s="2">
        <v>4.0297600000000003E-2</v>
      </c>
      <c r="GK52" s="2">
        <v>2.8787E-2</v>
      </c>
      <c r="GL52" s="2">
        <v>8.4897700000000006E-3</v>
      </c>
      <c r="GM52" s="2">
        <v>2.1175999999999999E-3</v>
      </c>
      <c r="GN52" s="2">
        <v>3.1588299999999998E-4</v>
      </c>
      <c r="GO52" s="2">
        <v>-1.9558299999999999E-4</v>
      </c>
      <c r="GP52" s="2">
        <v>1.9762899999999999E-3</v>
      </c>
      <c r="GQ52" s="2">
        <v>3.2645500000000002E-3</v>
      </c>
      <c r="GR52" s="2">
        <v>3.4486299999999998E-3</v>
      </c>
      <c r="GS52" s="2">
        <v>-4.93853E-2</v>
      </c>
      <c r="GT52" s="2">
        <v>-1.1161600000000001E-2</v>
      </c>
      <c r="GU52" s="2">
        <v>-3.6675000000000002E-3</v>
      </c>
      <c r="GV52" s="2">
        <v>1.50625E-3</v>
      </c>
      <c r="GW52" s="2">
        <v>-1.8125500000000001E-4</v>
      </c>
      <c r="GX52" s="2">
        <v>-1.8556300000000001E-2</v>
      </c>
      <c r="GY52" s="2">
        <v>-2.70507E-2</v>
      </c>
      <c r="GZ52" s="2">
        <v>-2.85422E-2</v>
      </c>
      <c r="HA52" s="2">
        <v>6.4334700000000002E-3</v>
      </c>
      <c r="HB52" s="2">
        <v>1E-35</v>
      </c>
      <c r="HC52" s="2">
        <v>2.3384100000000001E-2</v>
      </c>
      <c r="HD52" s="2">
        <v>-5.6955699999999998E-2</v>
      </c>
      <c r="HE52" s="2">
        <v>3.0348599999999999E-3</v>
      </c>
      <c r="HF52" s="2">
        <v>8.00149E-3</v>
      </c>
      <c r="HG52" s="2">
        <v>1.91048E-3</v>
      </c>
      <c r="HH52" s="2">
        <v>1.81311E-4</v>
      </c>
      <c r="HI52" s="2">
        <v>3.3540199999999999E-2</v>
      </c>
      <c r="HJ52" s="2">
        <v>2.0201799999999999E-2</v>
      </c>
      <c r="HK52" s="2">
        <v>3.5446399999999999E-3</v>
      </c>
      <c r="HL52" s="2">
        <v>5.5548799999999999E-3</v>
      </c>
      <c r="HM52" s="2">
        <v>-2.50318E-2</v>
      </c>
      <c r="HN52" s="2">
        <v>-4.60413E-2</v>
      </c>
      <c r="HO52" s="2">
        <v>-2.1419799999999999E-2</v>
      </c>
      <c r="HP52" s="2">
        <v>1.42203E-2</v>
      </c>
      <c r="HQ52" s="2">
        <v>1.6458E-2</v>
      </c>
      <c r="HR52" s="2">
        <v>5.5629599999999996E-3</v>
      </c>
      <c r="HS52" s="2">
        <v>-3.0495399999999999E-5</v>
      </c>
      <c r="HT52" s="2">
        <v>-1.5400699999999999E-3</v>
      </c>
      <c r="HU52" s="2">
        <v>-9.1750499999999999E-4</v>
      </c>
      <c r="HV52" s="2">
        <v>3.6784399999999998E-3</v>
      </c>
      <c r="HW52" s="2">
        <v>-7.5811900000000002E-4</v>
      </c>
      <c r="HX52" s="2">
        <v>-1.25413E-2</v>
      </c>
      <c r="HY52" s="2">
        <v>-1.49014E-2</v>
      </c>
      <c r="HZ52" s="2">
        <v>-8.7564300000000008E-3</v>
      </c>
      <c r="IA52" s="2">
        <v>-4.9705299999999999E-3</v>
      </c>
      <c r="IB52" s="2">
        <v>9.0712099999999999E-4</v>
      </c>
      <c r="IC52" s="2">
        <v>-8.7232E-4</v>
      </c>
      <c r="ID52" s="2">
        <v>1E-35</v>
      </c>
      <c r="IE52" s="2"/>
      <c r="IF52" s="2"/>
      <c r="IG52" s="2"/>
      <c r="IH52" s="2"/>
      <c r="II52" s="2"/>
      <c r="IJ52" s="2"/>
      <c r="IK52" s="2"/>
      <c r="IL52" s="2"/>
      <c r="IM52" s="2"/>
      <c r="IN52" s="2"/>
      <c r="IO52" s="2"/>
      <c r="IP52" s="2"/>
      <c r="IQ52" s="2"/>
      <c r="IR52" s="2"/>
      <c r="IS52" s="2"/>
      <c r="IT52" s="2"/>
      <c r="IU52" s="2"/>
      <c r="IV52" s="2"/>
      <c r="IW52" s="2"/>
      <c r="IX52" s="2"/>
      <c r="IY52" s="2"/>
      <c r="IZ52" s="2"/>
      <c r="JA52" s="2"/>
      <c r="JB52" s="2"/>
      <c r="JC52" s="2"/>
      <c r="JD52" s="2"/>
      <c r="JE52" s="2"/>
      <c r="JF52" s="2"/>
      <c r="JG52" s="2"/>
      <c r="JH52" s="2"/>
      <c r="JI52" s="2"/>
      <c r="JJ52" s="2"/>
      <c r="JK52" s="2"/>
      <c r="JL52" s="2"/>
      <c r="JM52" s="2"/>
      <c r="JN52" s="2"/>
      <c r="JO52" s="2"/>
      <c r="JP52" s="2"/>
      <c r="JQ52" s="2"/>
      <c r="JR52" s="2"/>
      <c r="JS52" s="2"/>
      <c r="JT52" s="2"/>
      <c r="JU52" s="2"/>
      <c r="JV52" s="2"/>
      <c r="JW52" s="2"/>
      <c r="JX52" s="2"/>
      <c r="JY52" s="2"/>
      <c r="JZ52" s="2"/>
      <c r="KA52" s="2"/>
      <c r="KB52" s="2"/>
      <c r="KC52" s="2"/>
      <c r="KD52" s="2"/>
      <c r="KE52" s="2"/>
      <c r="KF52" s="2"/>
      <c r="KG52" s="2"/>
      <c r="KH52" s="2"/>
      <c r="KI52" s="2"/>
      <c r="KJ52" s="2"/>
      <c r="KK52" s="2"/>
      <c r="KL52" s="2"/>
      <c r="KM52" s="2"/>
      <c r="KN52" s="2"/>
      <c r="KO52" s="2"/>
      <c r="KP52" s="2"/>
      <c r="KQ52" s="2"/>
      <c r="KR52" s="2"/>
      <c r="KS52" s="2"/>
      <c r="KT52" s="2"/>
      <c r="KU52" s="2"/>
      <c r="KV52" s="2"/>
      <c r="KW52" s="2"/>
      <c r="KX52" s="2"/>
      <c r="KY52" s="2"/>
      <c r="KZ52" s="2"/>
      <c r="LA52" s="2"/>
      <c r="LB52" s="2"/>
      <c r="LC52" s="2"/>
      <c r="LD52" s="2"/>
      <c r="LE52" s="2"/>
      <c r="LF52" s="2"/>
      <c r="LG52" s="2"/>
      <c r="LH52" s="2"/>
      <c r="LI52" s="2"/>
      <c r="LJ52" s="2"/>
      <c r="LK52" s="2"/>
      <c r="LL52" s="2"/>
      <c r="LM52" s="2"/>
      <c r="LN52" s="2"/>
      <c r="LO52" s="2"/>
      <c r="LP52" s="2"/>
      <c r="LQ52" s="2"/>
      <c r="LR52" s="2"/>
      <c r="LS52" s="2"/>
      <c r="LT52" s="2"/>
      <c r="LU52" s="2"/>
      <c r="LV52" s="2"/>
      <c r="LW52" s="2"/>
      <c r="LX52" s="2"/>
      <c r="LY52" s="2"/>
      <c r="LZ52" s="2"/>
      <c r="MA52" s="2"/>
      <c r="MB52" s="2"/>
      <c r="MC52" s="2"/>
      <c r="MD52" s="2"/>
      <c r="ME52" s="2"/>
      <c r="MF52" s="2"/>
      <c r="MG52" s="2"/>
      <c r="MH52" s="2"/>
      <c r="MI52" s="2"/>
    </row>
    <row r="53" spans="1:347">
      <c r="A53" s="27"/>
      <c r="B53">
        <v>467170.87670000002</v>
      </c>
      <c r="C53">
        <v>3840478.3528</v>
      </c>
      <c r="D53" s="2">
        <v>-0.29269099999999998</v>
      </c>
      <c r="E53" s="2">
        <v>-0.40329500000000001</v>
      </c>
      <c r="F53" s="24"/>
      <c r="G53">
        <v>52</v>
      </c>
      <c r="H53">
        <v>458466.15120000002</v>
      </c>
      <c r="I53">
        <v>3838856.1335</v>
      </c>
      <c r="J53" s="18">
        <v>38597.229166666664</v>
      </c>
      <c r="K53" s="2">
        <v>-0.55961099999999997</v>
      </c>
      <c r="L53" s="2">
        <v>-0.56521299999999997</v>
      </c>
      <c r="M53" s="2">
        <v>-0.52327000000000001</v>
      </c>
      <c r="N53" s="2">
        <v>-0.57928599999999997</v>
      </c>
      <c r="O53" s="2">
        <v>-0.57348500000000002</v>
      </c>
      <c r="P53" s="2">
        <v>-0.51486799999999999</v>
      </c>
      <c r="Q53" s="2">
        <v>-0.45626699999999998</v>
      </c>
      <c r="R53" s="2">
        <v>-0.43739899999999998</v>
      </c>
      <c r="S53" s="2">
        <v>-0.60953999999999997</v>
      </c>
      <c r="T53" s="2">
        <v>-0.58543000000000001</v>
      </c>
      <c r="U53" s="2">
        <v>-0.51288599999999995</v>
      </c>
      <c r="V53" s="2">
        <v>-0.41678199999999999</v>
      </c>
      <c r="W53" s="2">
        <v>-0.38727899999999998</v>
      </c>
      <c r="X53" s="2">
        <v>-0.377608</v>
      </c>
      <c r="Y53" s="2">
        <v>-0.38334800000000002</v>
      </c>
      <c r="Z53" s="2">
        <v>-0.42402800000000002</v>
      </c>
      <c r="AA53" s="2">
        <v>-0.51194899999999999</v>
      </c>
      <c r="AB53" s="2">
        <v>-0.64979900000000002</v>
      </c>
      <c r="AC53" s="2">
        <v>-0.60097699999999998</v>
      </c>
      <c r="AD53" s="2">
        <v>-0.52763300000000002</v>
      </c>
      <c r="AE53" s="2">
        <v>-0.35083199999999998</v>
      </c>
      <c r="AF53" s="2">
        <v>-0.30344100000000002</v>
      </c>
      <c r="AG53" s="2">
        <v>-0.29841400000000001</v>
      </c>
      <c r="AH53" s="2">
        <v>-0.30584</v>
      </c>
      <c r="AI53" s="2">
        <v>-0.34351999999999999</v>
      </c>
      <c r="AJ53" s="2">
        <v>-0.41112700000000002</v>
      </c>
      <c r="AK53" s="2">
        <v>-0.48526200000000003</v>
      </c>
      <c r="AL53" s="2">
        <v>-0.10757700000000001</v>
      </c>
      <c r="AM53" s="2">
        <v>0.25575199999999998</v>
      </c>
      <c r="AN53" s="2">
        <v>-0.72380900000000004</v>
      </c>
      <c r="AO53" s="2">
        <v>-0.69209799999999999</v>
      </c>
      <c r="AP53" s="2">
        <v>-0.64264699999999997</v>
      </c>
      <c r="AQ53" s="2">
        <v>-0.59108899999999998</v>
      </c>
      <c r="AR53" s="2">
        <v>-0.17760500000000001</v>
      </c>
      <c r="AS53" s="2">
        <v>-0.18090000000000001</v>
      </c>
      <c r="AT53" s="2">
        <v>-0.189744</v>
      </c>
      <c r="AU53" s="2">
        <v>-0.20741899999999999</v>
      </c>
      <c r="AV53" s="2">
        <v>-0.24104500000000001</v>
      </c>
      <c r="AW53" s="2">
        <v>-0.26976699999999998</v>
      </c>
      <c r="AX53" s="2">
        <v>-0.24395800000000001</v>
      </c>
      <c r="AY53" s="2">
        <v>-8.4504800000000005E-2</v>
      </c>
      <c r="AZ53" s="2">
        <v>4.4623900000000001E-2</v>
      </c>
      <c r="BA53" s="2">
        <v>-0.78171199999999996</v>
      </c>
      <c r="BB53" s="2">
        <v>-0.71235700000000002</v>
      </c>
      <c r="BC53" s="2">
        <v>-0.68389599999999995</v>
      </c>
      <c r="BD53" s="2">
        <v>-8.0939800000000006E-2</v>
      </c>
      <c r="BE53" s="2">
        <v>1.4831499999999999E-2</v>
      </c>
      <c r="BF53" s="2">
        <v>-6.2557100000000004E-2</v>
      </c>
      <c r="BG53" s="2">
        <v>-6.29049E-2</v>
      </c>
      <c r="BH53" s="2">
        <v>-7.4578000000000005E-2</v>
      </c>
      <c r="BI53" s="2">
        <v>-0.137932</v>
      </c>
      <c r="BJ53" s="2">
        <v>-0.160798</v>
      </c>
      <c r="BK53" s="2">
        <v>-0.14033899999999999</v>
      </c>
      <c r="BL53" s="2">
        <v>-7.6154899999999998E-2</v>
      </c>
      <c r="BM53" s="2">
        <v>-2.3197200000000001E-2</v>
      </c>
      <c r="BN53" s="2">
        <v>-0.86689700000000003</v>
      </c>
      <c r="BO53" s="2">
        <v>-0.62210100000000002</v>
      </c>
      <c r="BP53" s="2">
        <v>6.4279000000000003E-2</v>
      </c>
      <c r="BQ53" s="2">
        <v>-6.6850300000000001E-2</v>
      </c>
      <c r="BR53" s="2">
        <v>-9.7535499999999997E-2</v>
      </c>
      <c r="BS53" s="2">
        <v>-9.6736600000000006E-2</v>
      </c>
      <c r="BT53" s="2">
        <v>-7.3561100000000004E-2</v>
      </c>
      <c r="BU53" s="2">
        <v>-4.5168300000000002E-2</v>
      </c>
      <c r="BV53" s="2">
        <v>-1.0891500000000001</v>
      </c>
      <c r="BW53" s="2">
        <v>-1.45819E-2</v>
      </c>
      <c r="BX53" s="2">
        <v>-6.7648399999999997E-2</v>
      </c>
      <c r="BY53" s="2">
        <v>-8.0343300000000006E-2</v>
      </c>
      <c r="BZ53" s="2">
        <v>-7.0664299999999999E-2</v>
      </c>
      <c r="CA53" s="2">
        <v>-1.0380199999999999</v>
      </c>
      <c r="CB53" s="2">
        <v>2.9737699999999999E-2</v>
      </c>
      <c r="CC53" s="2">
        <v>-5.1334699999999997E-2</v>
      </c>
      <c r="CD53" s="2">
        <v>-6.2765899999999999E-2</v>
      </c>
      <c r="CE53" s="2">
        <v>-5.11625E-2</v>
      </c>
      <c r="CF53" s="2">
        <v>-0.54711699999999996</v>
      </c>
      <c r="CG53" s="2">
        <v>-1.5982699999999999E-2</v>
      </c>
      <c r="CH53" s="2">
        <v>-3.3778299999999997E-2</v>
      </c>
      <c r="CI53" s="2">
        <v>-4.5468799999999997E-2</v>
      </c>
      <c r="CJ53" s="2">
        <v>-0.27907300000000002</v>
      </c>
      <c r="CK53" s="2">
        <v>1.7024000000000001E-2</v>
      </c>
      <c r="CL53" s="2">
        <v>-3.1200700000000001E-2</v>
      </c>
      <c r="CM53" s="2">
        <v>-0.59077999999999997</v>
      </c>
      <c r="CN53" s="2">
        <v>-8.1067500000000001E-2</v>
      </c>
      <c r="CO53" s="2">
        <v>7.8927200000000006E-3</v>
      </c>
      <c r="CP53" s="2">
        <v>-3.08242E-2</v>
      </c>
      <c r="CQ53" s="2">
        <v>-0.49638399999999999</v>
      </c>
      <c r="CR53" s="2">
        <v>-0.392345</v>
      </c>
      <c r="CS53" s="2">
        <v>-0.37543700000000002</v>
      </c>
      <c r="CT53" s="2">
        <v>-0.25412400000000002</v>
      </c>
      <c r="CU53" s="2">
        <v>-4.1143399999999997E-2</v>
      </c>
      <c r="CV53" s="2">
        <v>-0.40747899999999998</v>
      </c>
      <c r="CW53" s="2">
        <v>-0.39595399999999997</v>
      </c>
      <c r="CX53" s="2">
        <v>-0.38241199999999997</v>
      </c>
      <c r="CY53" s="2">
        <v>-0.368975</v>
      </c>
      <c r="CZ53" s="2">
        <v>-0.35512700000000003</v>
      </c>
      <c r="DA53" s="2">
        <v>-0.34154499999999999</v>
      </c>
      <c r="DB53" s="2">
        <v>-0.32532699999999998</v>
      </c>
      <c r="DC53" s="2">
        <v>-0.33792499999999998</v>
      </c>
      <c r="DD53" s="2">
        <v>-0.461592</v>
      </c>
      <c r="DE53" s="2">
        <v>-7.2034200000000007E-2</v>
      </c>
      <c r="DF53" s="2">
        <v>-0.10112500000000001</v>
      </c>
      <c r="DG53" s="2">
        <v>-7.5881900000000002E-2</v>
      </c>
      <c r="DH53" s="2">
        <v>-0.158327</v>
      </c>
      <c r="DI53" s="2">
        <v>-0.20194899999999999</v>
      </c>
      <c r="DJ53" s="2">
        <v>-0.207728</v>
      </c>
      <c r="DK53" s="2">
        <v>-0.20771899999999999</v>
      </c>
      <c r="DL53" s="2">
        <v>-0.129186</v>
      </c>
      <c r="DM53" s="2">
        <v>-6.8649799999999997E-2</v>
      </c>
      <c r="DN53" s="2">
        <v>-4.0123800000000001E-2</v>
      </c>
      <c r="DO53" s="2">
        <v>-4.4225199999999999E-2</v>
      </c>
      <c r="DP53" s="2">
        <v>-5.50695E-2</v>
      </c>
      <c r="DQ53" s="2">
        <v>-6.9811799999999993E-2</v>
      </c>
      <c r="DR53" s="2">
        <v>-6.5752400000000003E-2</v>
      </c>
      <c r="DS53" s="2">
        <v>-9.1268700000000005E-3</v>
      </c>
      <c r="DT53" s="2">
        <v>1.37927E-2</v>
      </c>
      <c r="DU53" s="2">
        <v>8.5097999999999997E-3</v>
      </c>
      <c r="DV53" s="2">
        <v>6.0214700000000003E-4</v>
      </c>
      <c r="DW53" s="2">
        <v>-1.37301E-3</v>
      </c>
      <c r="DX53" s="2">
        <v>-7.1351899999999996E-2</v>
      </c>
      <c r="DY53" s="2">
        <v>4.8593799999999999E-2</v>
      </c>
      <c r="DZ53" s="2">
        <v>-0.47306999999999999</v>
      </c>
      <c r="EA53" s="2">
        <v>-1.56024E-4</v>
      </c>
      <c r="EB53" s="2">
        <v>-5.65738E-2</v>
      </c>
      <c r="EC53" s="2">
        <v>1.0551400000000001E-2</v>
      </c>
      <c r="ED53" s="2">
        <v>2.83757E-2</v>
      </c>
      <c r="EE53" s="2">
        <v>1.4306900000000001E-2</v>
      </c>
      <c r="EF53" s="2">
        <v>4.0518899999999998E-3</v>
      </c>
      <c r="EG53" s="2">
        <v>1.69965E-4</v>
      </c>
      <c r="EH53" s="2"/>
      <c r="EI53" s="2">
        <v>2.8413499999999999E-3</v>
      </c>
      <c r="EJ53" s="2">
        <v>2.5641199999999999E-2</v>
      </c>
      <c r="EK53" s="2">
        <v>2.7368699999999999E-2</v>
      </c>
      <c r="EL53" s="2">
        <v>3.45539E-3</v>
      </c>
      <c r="EM53" s="2">
        <v>7.1008500000000002E-2</v>
      </c>
      <c r="EN53" s="2">
        <v>1.09021E-2</v>
      </c>
      <c r="EO53" s="2">
        <v>-5.0036499999999998E-2</v>
      </c>
      <c r="EP53" s="2">
        <v>-7.93354E-2</v>
      </c>
      <c r="EQ53" s="2">
        <v>4.1116899999999998E-2</v>
      </c>
      <c r="ER53" s="2">
        <v>6.7004300000000003E-2</v>
      </c>
      <c r="ES53" s="2">
        <v>0.17368</v>
      </c>
      <c r="ET53" s="2">
        <v>0.114514</v>
      </c>
      <c r="EU53" s="2">
        <v>2.1602900000000001E-2</v>
      </c>
      <c r="EV53" s="2">
        <v>3.6952E-3</v>
      </c>
      <c r="EW53" s="2">
        <v>-1.80828E-3</v>
      </c>
      <c r="EX53" s="2">
        <v>4.5458399999999998E-5</v>
      </c>
      <c r="EY53" s="2">
        <v>3.9411100000000003E-3</v>
      </c>
      <c r="EZ53" s="2">
        <v>2.8311699999999999E-2</v>
      </c>
      <c r="FA53" s="2">
        <v>6.2697900000000001E-2</v>
      </c>
      <c r="FB53" s="2">
        <v>7.4565900000000004E-2</v>
      </c>
      <c r="FC53" s="2">
        <v>-7.9386600000000002E-2</v>
      </c>
      <c r="FD53" s="2">
        <v>-8.8257400000000001E-4</v>
      </c>
      <c r="FE53" s="2">
        <v>0.19903599999999999</v>
      </c>
      <c r="FF53" s="2">
        <v>8.3724999999999997E-3</v>
      </c>
      <c r="FG53" s="2">
        <v>-7.0599300000000004E-2</v>
      </c>
      <c r="FH53" s="2">
        <v>-1.3509800000000001E-2</v>
      </c>
      <c r="FI53" s="2">
        <v>4.0408300000000001E-4</v>
      </c>
      <c r="FJ53" s="2">
        <v>7.3402099999999996E-4</v>
      </c>
      <c r="FK53" s="2">
        <v>-9.8654999999999993E-3</v>
      </c>
      <c r="FL53" s="2">
        <v>-9.9265099999999995E-3</v>
      </c>
      <c r="FM53" s="2">
        <v>0.18970500000000001</v>
      </c>
      <c r="FN53" s="2">
        <v>9.9361399999999996E-3</v>
      </c>
      <c r="FO53" s="2">
        <v>-0.20677499999999999</v>
      </c>
      <c r="FP53" s="2">
        <v>1.83506E-4</v>
      </c>
      <c r="FQ53" s="2">
        <v>-0.21124699999999999</v>
      </c>
      <c r="FR53" s="2">
        <v>-2.7607099999999999E-2</v>
      </c>
      <c r="FS53" s="2">
        <v>0.15235899999999999</v>
      </c>
      <c r="FT53" s="2">
        <v>6.4079999999999998E-2</v>
      </c>
      <c r="FU53" s="2">
        <v>-9.4243300000000002E-2</v>
      </c>
      <c r="FV53" s="2">
        <v>-5.4201199999999998E-2</v>
      </c>
      <c r="FW53" s="2">
        <v>2.1779899999999999E-4</v>
      </c>
      <c r="FX53" s="2">
        <v>1.99775E-3</v>
      </c>
      <c r="FY53" s="2">
        <v>2.9042899999999999E-3</v>
      </c>
      <c r="FZ53" s="2">
        <v>-0.13276499999999999</v>
      </c>
      <c r="GA53" s="2">
        <v>-3.3163499999999999E-2</v>
      </c>
      <c r="GB53" s="2">
        <v>1.5453100000000001E-2</v>
      </c>
      <c r="GC53" s="2">
        <v>5.1216100000000002E-4</v>
      </c>
      <c r="GD53" s="2">
        <v>5.1197799999999996E-4</v>
      </c>
      <c r="GE53" s="2">
        <v>5.8488300000000002E-3</v>
      </c>
      <c r="GF53" s="2">
        <v>-1.52242E-2</v>
      </c>
      <c r="GG53" s="2">
        <v>-4.5804299999999999E-2</v>
      </c>
      <c r="GH53" s="2">
        <v>-9.3753799999999998E-2</v>
      </c>
      <c r="GI53" s="2">
        <v>9.3859500000000005E-3</v>
      </c>
      <c r="GJ53" s="2">
        <v>3.8450499999999999E-2</v>
      </c>
      <c r="GK53" s="2">
        <v>2.3966700000000001E-2</v>
      </c>
      <c r="GL53" s="2">
        <v>7.6888900000000003E-3</v>
      </c>
      <c r="GM53" s="2">
        <v>1.83344E-3</v>
      </c>
      <c r="GN53" s="2">
        <v>1.47732E-4</v>
      </c>
      <c r="GO53" s="2">
        <v>5.9420699999999998E-6</v>
      </c>
      <c r="GP53" s="2">
        <v>2.1723699999999999E-3</v>
      </c>
      <c r="GQ53" s="2">
        <v>2.8772300000000002E-3</v>
      </c>
      <c r="GR53" s="2">
        <v>2.03961E-2</v>
      </c>
      <c r="GS53" s="2">
        <v>-4.4556900000000003E-2</v>
      </c>
      <c r="GT53" s="2">
        <v>-1.36366E-2</v>
      </c>
      <c r="GU53" s="2">
        <v>-5.7240299999999997E-3</v>
      </c>
      <c r="GV53" s="2">
        <v>-3.0096399999999997E-4</v>
      </c>
      <c r="GW53" s="2">
        <v>-9.4018200000000002E-4</v>
      </c>
      <c r="GX53" s="2">
        <v>-1.3634E-2</v>
      </c>
      <c r="GY53" s="2">
        <v>-1.4411800000000001E-2</v>
      </c>
      <c r="GZ53" s="2">
        <v>-2.1862599999999999E-2</v>
      </c>
      <c r="HA53" s="2">
        <v>8.1513799999999997E-3</v>
      </c>
      <c r="HB53" s="2">
        <v>1E-35</v>
      </c>
      <c r="HC53" s="2">
        <v>2.1850000000000001E-2</v>
      </c>
      <c r="HD53" s="2">
        <v>-4.65987E-2</v>
      </c>
      <c r="HE53" s="2">
        <v>8.1906399999999999E-4</v>
      </c>
      <c r="HF53" s="2">
        <v>6.6883799999999998E-3</v>
      </c>
      <c r="HG53" s="2">
        <v>1.6795899999999999E-3</v>
      </c>
      <c r="HH53" s="2">
        <v>1.3981599999999999E-4</v>
      </c>
      <c r="HI53" s="2">
        <v>3.2410300000000003E-2</v>
      </c>
      <c r="HJ53" s="2">
        <v>1.9083699999999999E-2</v>
      </c>
      <c r="HK53" s="2">
        <v>3.1821100000000001E-3</v>
      </c>
      <c r="HL53" s="2">
        <v>6.3158900000000002E-3</v>
      </c>
      <c r="HM53" s="2">
        <v>-2.08449E-2</v>
      </c>
      <c r="HN53" s="2">
        <v>-4.4637200000000002E-2</v>
      </c>
      <c r="HO53" s="2">
        <v>-2.0426799999999998E-2</v>
      </c>
      <c r="HP53" s="2">
        <v>1.44922E-2</v>
      </c>
      <c r="HQ53" s="2">
        <v>1.6290499999999999E-2</v>
      </c>
      <c r="HR53" s="2">
        <v>5.2422099999999998E-3</v>
      </c>
      <c r="HS53" s="2">
        <v>-9.6358199999999998E-6</v>
      </c>
      <c r="HT53" s="2">
        <v>-1.19961E-3</v>
      </c>
      <c r="HU53" s="2">
        <v>-6.1406999999999998E-4</v>
      </c>
      <c r="HV53" s="2">
        <v>3.6087799999999998E-3</v>
      </c>
      <c r="HW53" s="2">
        <v>-6.6476700000000003E-4</v>
      </c>
      <c r="HX53" s="2">
        <v>-1.23503E-2</v>
      </c>
      <c r="HY53" s="2">
        <v>-1.358E-2</v>
      </c>
      <c r="HZ53" s="2">
        <v>-6.4514100000000003E-3</v>
      </c>
      <c r="IA53" s="2">
        <v>-2.7768900000000002E-3</v>
      </c>
      <c r="IB53" s="2">
        <v>9.9456099999999993E-4</v>
      </c>
      <c r="IC53" s="2">
        <v>-5.8535100000000001E-4</v>
      </c>
      <c r="ID53" s="2">
        <v>1E-35</v>
      </c>
      <c r="IE53" s="2"/>
      <c r="IF53" s="2"/>
      <c r="IG53" s="2"/>
      <c r="IH53" s="2"/>
      <c r="II53" s="2"/>
      <c r="IJ53" s="2"/>
      <c r="IK53" s="2"/>
      <c r="IL53" s="2"/>
      <c r="IM53" s="2"/>
      <c r="IN53" s="2"/>
      <c r="IO53" s="2"/>
      <c r="IP53" s="2"/>
      <c r="IQ53" s="2"/>
      <c r="IR53" s="2"/>
      <c r="IS53" s="2"/>
      <c r="IT53" s="2"/>
      <c r="IU53" s="2"/>
      <c r="IV53" s="2"/>
      <c r="IW53" s="2"/>
      <c r="IX53" s="2"/>
      <c r="IY53" s="2"/>
      <c r="IZ53" s="2"/>
      <c r="JA53" s="2"/>
      <c r="JB53" s="2"/>
      <c r="JC53" s="2"/>
      <c r="JD53" s="2"/>
      <c r="JE53" s="2"/>
      <c r="JF53" s="2"/>
      <c r="JG53" s="2"/>
      <c r="JH53" s="2"/>
      <c r="JI53" s="2"/>
      <c r="JJ53" s="2"/>
      <c r="JK53" s="2"/>
      <c r="JL53" s="2"/>
      <c r="JM53" s="2"/>
      <c r="JN53" s="2"/>
      <c r="JO53" s="2"/>
      <c r="JP53" s="2"/>
      <c r="JQ53" s="2"/>
      <c r="JR53" s="2"/>
      <c r="JS53" s="2"/>
      <c r="JT53" s="2"/>
      <c r="JU53" s="2"/>
      <c r="JV53" s="2"/>
      <c r="JW53" s="2"/>
      <c r="JX53" s="2"/>
      <c r="JY53" s="2"/>
      <c r="JZ53" s="2"/>
      <c r="KA53" s="2"/>
      <c r="KB53" s="2"/>
      <c r="KC53" s="2"/>
      <c r="KD53" s="2"/>
      <c r="KE53" s="2"/>
      <c r="KF53" s="2"/>
      <c r="KG53" s="2"/>
      <c r="KH53" s="2"/>
      <c r="KI53" s="2"/>
      <c r="KJ53" s="2"/>
      <c r="KK53" s="2"/>
      <c r="KL53" s="2"/>
      <c r="KM53" s="2"/>
      <c r="KN53" s="2"/>
      <c r="KO53" s="2"/>
      <c r="KP53" s="2"/>
      <c r="KQ53" s="2"/>
      <c r="KR53" s="2"/>
      <c r="KS53" s="2"/>
      <c r="KT53" s="2"/>
      <c r="KU53" s="2"/>
      <c r="KV53" s="2"/>
      <c r="KW53" s="2"/>
      <c r="KX53" s="2"/>
      <c r="KY53" s="2"/>
      <c r="KZ53" s="2"/>
      <c r="LA53" s="2"/>
      <c r="LB53" s="2"/>
      <c r="LC53" s="2"/>
      <c r="LD53" s="2"/>
      <c r="LE53" s="2"/>
      <c r="LF53" s="2"/>
      <c r="LG53" s="2"/>
      <c r="LH53" s="2"/>
      <c r="LI53" s="2"/>
      <c r="LJ53" s="2"/>
      <c r="LK53" s="2"/>
      <c r="LL53" s="2"/>
      <c r="LM53" s="2"/>
      <c r="LN53" s="2"/>
      <c r="LO53" s="2"/>
      <c r="LP53" s="2"/>
      <c r="LQ53" s="2"/>
      <c r="LR53" s="2"/>
      <c r="LS53" s="2"/>
      <c r="LT53" s="2"/>
      <c r="LU53" s="2"/>
      <c r="LV53" s="2"/>
      <c r="LW53" s="2"/>
      <c r="LX53" s="2"/>
      <c r="LY53" s="2"/>
      <c r="LZ53" s="2"/>
      <c r="MA53" s="2"/>
      <c r="MB53" s="2"/>
      <c r="MC53" s="2"/>
      <c r="MD53" s="2"/>
      <c r="ME53" s="2"/>
      <c r="MF53" s="2"/>
      <c r="MG53" s="2"/>
      <c r="MH53" s="2"/>
      <c r="MI53" s="2"/>
    </row>
    <row r="54" spans="1:347">
      <c r="A54" s="27"/>
      <c r="B54">
        <v>467170.87670000002</v>
      </c>
      <c r="C54">
        <v>3840478.3528</v>
      </c>
      <c r="D54" s="2">
        <v>0.11379499999999999</v>
      </c>
      <c r="E54" s="2">
        <v>-0.57381400000000005</v>
      </c>
      <c r="F54" s="24"/>
      <c r="G54">
        <v>53</v>
      </c>
      <c r="H54">
        <v>457514.54599999997</v>
      </c>
      <c r="I54">
        <v>3839129.1677000001</v>
      </c>
      <c r="J54" s="18">
        <v>38597.25</v>
      </c>
      <c r="K54" s="2">
        <v>-0.42844700000000002</v>
      </c>
      <c r="L54" s="2">
        <v>-0.40877200000000002</v>
      </c>
      <c r="M54" s="2">
        <v>-0.37350899999999998</v>
      </c>
      <c r="N54" s="2">
        <v>-0.44575300000000001</v>
      </c>
      <c r="O54" s="2">
        <v>-0.41048899999999999</v>
      </c>
      <c r="P54" s="2">
        <v>-0.36741099999999999</v>
      </c>
      <c r="Q54" s="2">
        <v>-0.33409499999999998</v>
      </c>
      <c r="R54" s="2">
        <v>-0.32347100000000001</v>
      </c>
      <c r="S54" s="2">
        <v>-0.46363799999999999</v>
      </c>
      <c r="T54" s="2">
        <v>-0.42288700000000001</v>
      </c>
      <c r="U54" s="2">
        <v>-0.36612099999999997</v>
      </c>
      <c r="V54" s="2">
        <v>-0.30106100000000002</v>
      </c>
      <c r="W54" s="2">
        <v>-0.282051</v>
      </c>
      <c r="X54" s="2">
        <v>-0.276536</v>
      </c>
      <c r="Y54" s="2">
        <v>-0.29550399999999999</v>
      </c>
      <c r="Z54" s="2">
        <v>-0.339999</v>
      </c>
      <c r="AA54" s="2">
        <v>-0.425842</v>
      </c>
      <c r="AB54" s="2">
        <v>-0.486705</v>
      </c>
      <c r="AC54" s="2">
        <v>-0.44550200000000001</v>
      </c>
      <c r="AD54" s="2">
        <v>-0.383521</v>
      </c>
      <c r="AE54" s="2">
        <v>-0.243065</v>
      </c>
      <c r="AF54" s="2">
        <v>-0.21701999999999999</v>
      </c>
      <c r="AG54" s="2">
        <v>-0.216753</v>
      </c>
      <c r="AH54" s="2">
        <v>-0.23294100000000001</v>
      </c>
      <c r="AI54" s="2">
        <v>-0.28003</v>
      </c>
      <c r="AJ54" s="2">
        <v>-0.34983300000000001</v>
      </c>
      <c r="AK54" s="2">
        <v>-0.43717099999999998</v>
      </c>
      <c r="AL54" s="2">
        <v>4.5411800000000002E-2</v>
      </c>
      <c r="AM54" s="2">
        <v>0.31598100000000001</v>
      </c>
      <c r="AN54" s="2">
        <v>-0.56367100000000003</v>
      </c>
      <c r="AO54" s="2">
        <v>-0.52146000000000003</v>
      </c>
      <c r="AP54" s="2">
        <v>-0.49096299999999998</v>
      </c>
      <c r="AQ54" s="2">
        <v>-0.45133499999999999</v>
      </c>
      <c r="AR54" s="2">
        <v>-9.9448700000000001E-2</v>
      </c>
      <c r="AS54" s="2">
        <v>-0.121033</v>
      </c>
      <c r="AT54" s="2">
        <v>-0.13569000000000001</v>
      </c>
      <c r="AU54" s="2">
        <v>-0.15400700000000001</v>
      </c>
      <c r="AV54" s="2">
        <v>-0.19007399999999999</v>
      </c>
      <c r="AW54" s="2">
        <v>-0.21978600000000001</v>
      </c>
      <c r="AX54" s="2">
        <v>-0.18051400000000001</v>
      </c>
      <c r="AY54" s="2">
        <v>2.66582E-2</v>
      </c>
      <c r="AZ54" s="2">
        <v>0.129469</v>
      </c>
      <c r="BA54" s="2">
        <v>-0.60175900000000004</v>
      </c>
      <c r="BB54" s="2">
        <v>-0.55014099999999999</v>
      </c>
      <c r="BC54" s="2">
        <v>-0.53764000000000001</v>
      </c>
      <c r="BD54" s="2">
        <v>-7.8710199999999994E-2</v>
      </c>
      <c r="BE54" s="2">
        <v>1.21884E-2</v>
      </c>
      <c r="BF54" s="2">
        <v>-4.2461800000000001E-2</v>
      </c>
      <c r="BG54" s="2">
        <v>-4.1410599999999999E-2</v>
      </c>
      <c r="BH54" s="2">
        <v>-4.2149800000000001E-2</v>
      </c>
      <c r="BI54" s="2">
        <v>-9.6835699999999997E-2</v>
      </c>
      <c r="BJ54" s="2">
        <v>-0.114651</v>
      </c>
      <c r="BK54" s="2">
        <v>-8.5023000000000001E-2</v>
      </c>
      <c r="BL54" s="2">
        <v>-9.8723700000000001E-3</v>
      </c>
      <c r="BM54" s="2">
        <v>3.5288399999999998E-2</v>
      </c>
      <c r="BN54" s="2">
        <v>-0.64363000000000004</v>
      </c>
      <c r="BO54" s="2">
        <v>-0.45567000000000002</v>
      </c>
      <c r="BP54" s="2">
        <v>7.5778300000000007E-2</v>
      </c>
      <c r="BQ54" s="2">
        <v>-3.2897200000000001E-2</v>
      </c>
      <c r="BR54" s="2">
        <v>-5.8214000000000002E-2</v>
      </c>
      <c r="BS54" s="2">
        <v>-5.1264999999999998E-2</v>
      </c>
      <c r="BT54" s="2">
        <v>-2.7037100000000001E-2</v>
      </c>
      <c r="BU54" s="2">
        <v>-9.5753599999999998E-3</v>
      </c>
      <c r="BV54" s="2">
        <v>-0.81584199999999996</v>
      </c>
      <c r="BW54" s="2">
        <v>1.4861600000000001E-2</v>
      </c>
      <c r="BX54" s="2">
        <v>-3.62076E-2</v>
      </c>
      <c r="BY54" s="2">
        <v>-4.5180600000000001E-2</v>
      </c>
      <c r="BZ54" s="2">
        <v>-3.9099500000000002E-2</v>
      </c>
      <c r="CA54" s="2">
        <v>-0.71796099999999996</v>
      </c>
      <c r="CB54" s="2">
        <v>4.7721300000000001E-2</v>
      </c>
      <c r="CC54" s="2">
        <v>-2.4017199999999999E-2</v>
      </c>
      <c r="CD54" s="2">
        <v>-4.0344400000000002E-2</v>
      </c>
      <c r="CE54" s="2">
        <v>-3.3811899999999999E-2</v>
      </c>
      <c r="CF54" s="2">
        <v>-0.22964899999999999</v>
      </c>
      <c r="CG54" s="2">
        <v>3.1127099999999999E-3</v>
      </c>
      <c r="CH54" s="2">
        <v>-1.7222999999999999E-2</v>
      </c>
      <c r="CI54" s="2">
        <v>-2.8408300000000001E-2</v>
      </c>
      <c r="CJ54" s="2">
        <v>-5.4607000000000003E-2</v>
      </c>
      <c r="CK54" s="2">
        <v>2.6815800000000001E-2</v>
      </c>
      <c r="CL54" s="2">
        <v>-1.65621E-2</v>
      </c>
      <c r="CM54" s="2">
        <v>-0.420095</v>
      </c>
      <c r="CN54" s="2">
        <v>1.7569999999999999E-2</v>
      </c>
      <c r="CO54" s="2">
        <v>1.06143E-2</v>
      </c>
      <c r="CP54" s="2">
        <v>-1.6614799999999999E-2</v>
      </c>
      <c r="CQ54" s="2">
        <v>-0.34521000000000002</v>
      </c>
      <c r="CR54" s="2">
        <v>-0.25820199999999999</v>
      </c>
      <c r="CS54" s="2">
        <v>-0.28346700000000002</v>
      </c>
      <c r="CT54" s="2">
        <v>-0.14780299999999999</v>
      </c>
      <c r="CU54" s="2">
        <v>-7.6387399999999998E-3</v>
      </c>
      <c r="CV54" s="2">
        <v>-0.27893800000000002</v>
      </c>
      <c r="CW54" s="2">
        <v>-0.26863300000000001</v>
      </c>
      <c r="CX54" s="2">
        <v>-0.257017</v>
      </c>
      <c r="CY54" s="2">
        <v>-0.245035</v>
      </c>
      <c r="CZ54" s="2">
        <v>-0.23193900000000001</v>
      </c>
      <c r="DA54" s="2">
        <v>-0.218838</v>
      </c>
      <c r="DB54" s="2">
        <v>-0.202461</v>
      </c>
      <c r="DC54" s="2">
        <v>-0.20504700000000001</v>
      </c>
      <c r="DD54" s="2">
        <v>-0.186809</v>
      </c>
      <c r="DE54" s="2">
        <v>5.9443099999999999E-2</v>
      </c>
      <c r="DF54" s="2">
        <v>-6.3753699999999996E-2</v>
      </c>
      <c r="DG54" s="2">
        <v>5.4953600000000003E-3</v>
      </c>
      <c r="DH54" s="2">
        <v>-4.5343000000000001E-2</v>
      </c>
      <c r="DI54" s="2">
        <v>-0.10660600000000001</v>
      </c>
      <c r="DJ54" s="2">
        <v>-0.12970599999999999</v>
      </c>
      <c r="DK54" s="2">
        <v>-0.134572</v>
      </c>
      <c r="DL54" s="2">
        <v>-7.5412599999999996E-2</v>
      </c>
      <c r="DM54" s="2">
        <v>-3.1432599999999998E-2</v>
      </c>
      <c r="DN54" s="2">
        <v>-9.3456500000000005E-3</v>
      </c>
      <c r="DO54" s="2">
        <v>-1.4615899999999999E-2</v>
      </c>
      <c r="DP54" s="2">
        <v>-2.4585699999999999E-2</v>
      </c>
      <c r="DQ54" s="2">
        <v>-4.2397700000000003E-2</v>
      </c>
      <c r="DR54" s="2">
        <v>-4.6716899999999999E-2</v>
      </c>
      <c r="DS54" s="2">
        <v>3.1340000000000001E-3</v>
      </c>
      <c r="DT54" s="2">
        <v>1.9052400000000001E-2</v>
      </c>
      <c r="DU54" s="2">
        <v>1.0919E-2</v>
      </c>
      <c r="DV54" s="2">
        <v>2.1136699999999998E-3</v>
      </c>
      <c r="DW54" s="2">
        <v>-3.3696600000000001E-4</v>
      </c>
      <c r="DX54" s="2">
        <v>-5.2052399999999999E-2</v>
      </c>
      <c r="DY54" s="2">
        <v>3.2641200000000002E-2</v>
      </c>
      <c r="DZ54" s="2">
        <v>-0.36601699999999998</v>
      </c>
      <c r="EA54" s="2">
        <v>2.2516800000000001E-4</v>
      </c>
      <c r="EB54" s="2">
        <v>-4.39919E-2</v>
      </c>
      <c r="EC54" s="2">
        <v>1.2122000000000001E-2</v>
      </c>
      <c r="ED54" s="2">
        <v>2.7135599999999999E-2</v>
      </c>
      <c r="EE54" s="2">
        <v>1.33454E-2</v>
      </c>
      <c r="EF54" s="2">
        <v>3.3005E-3</v>
      </c>
      <c r="EG54" s="2">
        <v>4.0643299999999998E-5</v>
      </c>
      <c r="EH54" s="2"/>
      <c r="EI54" s="2">
        <v>2.0426699999999999E-3</v>
      </c>
      <c r="EJ54" s="2">
        <v>2.2912600000000002E-2</v>
      </c>
      <c r="EK54" s="2">
        <v>2.7721800000000001E-2</v>
      </c>
      <c r="EL54" s="2">
        <v>3.4358800000000002E-2</v>
      </c>
      <c r="EM54" s="2">
        <v>0.10496999999999999</v>
      </c>
      <c r="EN54" s="2">
        <v>4.8163900000000003E-2</v>
      </c>
      <c r="EO54" s="2">
        <v>-3.4330699999999999E-2</v>
      </c>
      <c r="EP54" s="2">
        <v>-5.68356E-2</v>
      </c>
      <c r="EQ54" s="2">
        <v>0.17229</v>
      </c>
      <c r="ER54" s="2">
        <v>0.12299599999999999</v>
      </c>
      <c r="ES54" s="2">
        <v>0.142459</v>
      </c>
      <c r="ET54" s="2">
        <v>9.3606599999999998E-2</v>
      </c>
      <c r="EU54" s="2">
        <v>1.53945E-2</v>
      </c>
      <c r="EV54" s="2">
        <v>8.4543800000000001E-4</v>
      </c>
      <c r="EW54" s="2">
        <v>-2.3041300000000002E-3</v>
      </c>
      <c r="EX54" s="2">
        <v>-2.1704699999999999E-3</v>
      </c>
      <c r="EY54" s="2">
        <v>-5.5825500000000001E-4</v>
      </c>
      <c r="EZ54" s="2">
        <v>1.97336E-2</v>
      </c>
      <c r="FA54" s="2">
        <v>4.0699699999999998E-2</v>
      </c>
      <c r="FB54" s="2">
        <v>6.3563099999999997E-2</v>
      </c>
      <c r="FC54" s="2">
        <v>2.4546100000000001E-2</v>
      </c>
      <c r="FD54" s="2">
        <v>4.5717399999999998E-2</v>
      </c>
      <c r="FE54" s="2">
        <v>0.14052799999999999</v>
      </c>
      <c r="FF54" s="2">
        <v>1.2382300000000001E-2</v>
      </c>
      <c r="FG54" s="2">
        <v>-5.7470399999999998E-2</v>
      </c>
      <c r="FH54" s="2">
        <v>-7.6475800000000002E-3</v>
      </c>
      <c r="FI54" s="2">
        <v>1.4515999999999999E-3</v>
      </c>
      <c r="FJ54" s="2">
        <v>2.2631299999999999E-3</v>
      </c>
      <c r="FK54" s="2">
        <v>-6.8407299999999997E-3</v>
      </c>
      <c r="FL54" s="2">
        <v>-8.1192999999999994E-3</v>
      </c>
      <c r="FM54" s="2">
        <v>0.181115</v>
      </c>
      <c r="FN54" s="2">
        <v>7.8403600000000004E-2</v>
      </c>
      <c r="FO54" s="2">
        <v>-0.13430700000000001</v>
      </c>
      <c r="FP54" s="2">
        <v>1.08037E-4</v>
      </c>
      <c r="FQ54" s="2">
        <v>-0.14055000000000001</v>
      </c>
      <c r="FR54" s="2">
        <v>3.0045599999999999E-2</v>
      </c>
      <c r="FS54" s="2">
        <v>0.17591000000000001</v>
      </c>
      <c r="FT54" s="2">
        <v>0.11380899999999999</v>
      </c>
      <c r="FU54" s="2">
        <v>-3.9410500000000001E-2</v>
      </c>
      <c r="FV54" s="2">
        <v>-6.7248799999999999E-3</v>
      </c>
      <c r="FW54" s="2">
        <v>-4.4801900000000002E-4</v>
      </c>
      <c r="FX54" s="2">
        <v>3.57034E-3</v>
      </c>
      <c r="FY54" s="2">
        <v>3.2162799999999998E-2</v>
      </c>
      <c r="FZ54" s="2">
        <v>-9.1270699999999996E-2</v>
      </c>
      <c r="GA54" s="2">
        <v>1.4079800000000001E-3</v>
      </c>
      <c r="GB54" s="2">
        <v>2.6643799999999999E-2</v>
      </c>
      <c r="GC54" s="2">
        <v>2.14423E-3</v>
      </c>
      <c r="GD54" s="2">
        <v>6.6700199999999996E-3</v>
      </c>
      <c r="GE54" s="2">
        <v>1.36627E-2</v>
      </c>
      <c r="GF54" s="2">
        <v>-2.7365200000000001E-3</v>
      </c>
      <c r="GG54" s="2">
        <v>-2.6013399999999999E-2</v>
      </c>
      <c r="GH54" s="2">
        <v>-6.7637699999999995E-2</v>
      </c>
      <c r="GI54" s="2">
        <v>4.1216700000000002E-2</v>
      </c>
      <c r="GJ54" s="2">
        <v>4.1799299999999998E-2</v>
      </c>
      <c r="GK54" s="2">
        <v>1.9610499999999999E-2</v>
      </c>
      <c r="GL54" s="2">
        <v>6.0792700000000003E-3</v>
      </c>
      <c r="GM54" s="2">
        <v>1.08025E-3</v>
      </c>
      <c r="GN54" s="2">
        <v>6.4381099999999999E-5</v>
      </c>
      <c r="GO54" s="2">
        <v>-2.4676100000000002E-4</v>
      </c>
      <c r="GP54" s="2">
        <v>1.2941000000000001E-3</v>
      </c>
      <c r="GQ54" s="2">
        <v>1.8928599999999999E-3</v>
      </c>
      <c r="GR54" s="2">
        <v>4.9237799999999998E-2</v>
      </c>
      <c r="GS54" s="2">
        <v>-2.3475599999999999E-2</v>
      </c>
      <c r="GT54" s="2">
        <v>-4.8127600000000001E-3</v>
      </c>
      <c r="GU54" s="2">
        <v>5.6226900000000001E-4</v>
      </c>
      <c r="GV54" s="2">
        <v>2.3756599999999999E-3</v>
      </c>
      <c r="GW54" s="2">
        <v>4.9644299999999995E-4</v>
      </c>
      <c r="GX54" s="2">
        <v>9.9498699999999995E-3</v>
      </c>
      <c r="GY54" s="2">
        <v>1.4313599999999999E-2</v>
      </c>
      <c r="GZ54" s="2">
        <v>5.7861600000000003E-3</v>
      </c>
      <c r="HA54" s="2">
        <v>2.8489400000000002E-2</v>
      </c>
      <c r="HB54" s="2">
        <v>1E-35</v>
      </c>
      <c r="HC54" s="2">
        <v>3.9693800000000001E-2</v>
      </c>
      <c r="HD54" s="2">
        <v>-2.8556100000000001E-2</v>
      </c>
      <c r="HE54" s="2">
        <v>1.5605E-3</v>
      </c>
      <c r="HF54" s="2">
        <v>5.4253499999999998E-3</v>
      </c>
      <c r="HG54" s="2">
        <v>1.1111599999999999E-3</v>
      </c>
      <c r="HH54" s="2">
        <v>-2.4791999999999999E-5</v>
      </c>
      <c r="HI54" s="2">
        <v>3.6195900000000003E-2</v>
      </c>
      <c r="HJ54" s="2">
        <v>2.0350900000000002E-2</v>
      </c>
      <c r="HK54" s="2">
        <v>3.4602499999999998E-3</v>
      </c>
      <c r="HL54" s="2">
        <v>7.1931399999999998E-3</v>
      </c>
      <c r="HM54" s="2">
        <v>-1.2444E-2</v>
      </c>
      <c r="HN54" s="2">
        <v>-3.7420299999999997E-2</v>
      </c>
      <c r="HO54" s="2">
        <v>-1.5732199999999998E-2</v>
      </c>
      <c r="HP54" s="2">
        <v>1.5698500000000001E-2</v>
      </c>
      <c r="HQ54" s="2">
        <v>1.59031E-2</v>
      </c>
      <c r="HR54" s="2">
        <v>4.6028900000000001E-3</v>
      </c>
      <c r="HS54" s="2">
        <v>-3.9807999999999998E-4</v>
      </c>
      <c r="HT54" s="2">
        <v>-1.27048E-3</v>
      </c>
      <c r="HU54" s="2">
        <v>-4.5743999999999998E-4</v>
      </c>
      <c r="HV54" s="2">
        <v>3.2263999999999999E-3</v>
      </c>
      <c r="HW54" s="2">
        <v>-1.2212099999999999E-4</v>
      </c>
      <c r="HX54" s="2">
        <v>-1.0495000000000001E-2</v>
      </c>
      <c r="HY54" s="2">
        <v>-1.0657E-2</v>
      </c>
      <c r="HZ54" s="2">
        <v>-3.5737799999999999E-3</v>
      </c>
      <c r="IA54" s="2">
        <v>-7.0553300000000005E-4</v>
      </c>
      <c r="IB54" s="2">
        <v>7.0763200000000003E-4</v>
      </c>
      <c r="IC54" s="2">
        <v>8.2911999999999995E-5</v>
      </c>
      <c r="ID54" s="2">
        <v>1E-35</v>
      </c>
      <c r="IE54" s="2"/>
      <c r="IF54" s="2"/>
      <c r="IG54" s="2"/>
      <c r="IH54" s="2"/>
      <c r="II54" s="2"/>
      <c r="IJ54" s="2"/>
      <c r="IK54" s="2"/>
      <c r="IL54" s="2"/>
      <c r="IM54" s="2"/>
      <c r="IN54" s="2"/>
      <c r="IO54" s="2"/>
      <c r="IP54" s="2"/>
      <c r="IQ54" s="2"/>
      <c r="IR54" s="2"/>
      <c r="IS54" s="2"/>
      <c r="IT54" s="2"/>
      <c r="IU54" s="2"/>
      <c r="IV54" s="2"/>
      <c r="IW54" s="2"/>
      <c r="IX54" s="2"/>
      <c r="IY54" s="2"/>
      <c r="IZ54" s="2"/>
      <c r="JA54" s="2"/>
      <c r="JB54" s="2"/>
      <c r="JC54" s="2"/>
      <c r="JD54" s="2"/>
      <c r="JE54" s="2"/>
      <c r="JF54" s="2"/>
      <c r="JG54" s="2"/>
      <c r="JH54" s="2"/>
      <c r="JI54" s="2"/>
      <c r="JJ54" s="2"/>
      <c r="JK54" s="2"/>
      <c r="JL54" s="2"/>
      <c r="JM54" s="2"/>
      <c r="JN54" s="2"/>
      <c r="JO54" s="2"/>
      <c r="JP54" s="2"/>
      <c r="JQ54" s="2"/>
      <c r="JR54" s="2"/>
      <c r="JS54" s="2"/>
      <c r="JT54" s="2"/>
      <c r="JU54" s="2"/>
      <c r="JV54" s="2"/>
      <c r="JW54" s="2"/>
      <c r="JX54" s="2"/>
      <c r="JY54" s="2"/>
      <c r="JZ54" s="2"/>
      <c r="KA54" s="2"/>
      <c r="KB54" s="2"/>
      <c r="KC54" s="2"/>
      <c r="KD54" s="2"/>
      <c r="KE54" s="2"/>
      <c r="KF54" s="2"/>
      <c r="KG54" s="2"/>
      <c r="KH54" s="2"/>
      <c r="KI54" s="2"/>
      <c r="KJ54" s="2"/>
      <c r="KK54" s="2"/>
      <c r="KL54" s="2"/>
      <c r="KM54" s="2"/>
      <c r="KN54" s="2"/>
      <c r="KO54" s="2"/>
      <c r="KP54" s="2"/>
      <c r="KQ54" s="2"/>
      <c r="KR54" s="2"/>
      <c r="KS54" s="2"/>
      <c r="KT54" s="2"/>
      <c r="KU54" s="2"/>
      <c r="KV54" s="2"/>
      <c r="KW54" s="2"/>
      <c r="KX54" s="2"/>
      <c r="KY54" s="2"/>
      <c r="KZ54" s="2"/>
      <c r="LA54" s="2"/>
      <c r="LB54" s="2"/>
      <c r="LC54" s="2"/>
      <c r="LD54" s="2"/>
      <c r="LE54" s="2"/>
      <c r="LF54" s="2"/>
      <c r="LG54" s="2"/>
      <c r="LH54" s="2"/>
      <c r="LI54" s="2"/>
      <c r="LJ54" s="2"/>
      <c r="LK54" s="2"/>
      <c r="LL54" s="2"/>
      <c r="LM54" s="2"/>
      <c r="LN54" s="2"/>
      <c r="LO54" s="2"/>
      <c r="LP54" s="2"/>
      <c r="LQ54" s="2"/>
      <c r="LR54" s="2"/>
      <c r="LS54" s="2"/>
      <c r="LT54" s="2"/>
      <c r="LU54" s="2"/>
      <c r="LV54" s="2"/>
      <c r="LW54" s="2"/>
      <c r="LX54" s="2"/>
      <c r="LY54" s="2"/>
      <c r="LZ54" s="2"/>
      <c r="MA54" s="2"/>
      <c r="MB54" s="2"/>
      <c r="MC54" s="2"/>
      <c r="MD54" s="2"/>
      <c r="ME54" s="2"/>
      <c r="MF54" s="2"/>
      <c r="MG54" s="2"/>
      <c r="MH54" s="2"/>
      <c r="MI54" s="2"/>
    </row>
    <row r="55" spans="1:347">
      <c r="A55" s="27"/>
      <c r="B55">
        <v>467170.87670000002</v>
      </c>
      <c r="C55">
        <v>3840478.3528</v>
      </c>
      <c r="D55" s="2">
        <v>0.44517499999999999</v>
      </c>
      <c r="E55" s="2">
        <v>-0.61367099999999997</v>
      </c>
      <c r="F55" s="24"/>
      <c r="G55">
        <v>54</v>
      </c>
      <c r="H55">
        <v>456562.94089999999</v>
      </c>
      <c r="I55">
        <v>3839402.2019000002</v>
      </c>
      <c r="J55" s="18">
        <v>38597.270833333336</v>
      </c>
      <c r="K55" s="2">
        <v>-0.280441</v>
      </c>
      <c r="L55" s="2">
        <v>-0.249782</v>
      </c>
      <c r="M55" s="2">
        <v>-0.21965299999999999</v>
      </c>
      <c r="N55" s="2">
        <v>-0.29380800000000001</v>
      </c>
      <c r="O55" s="2">
        <v>-0.25924199999999997</v>
      </c>
      <c r="P55" s="2">
        <v>-0.217166</v>
      </c>
      <c r="Q55" s="2">
        <v>-0.19325800000000001</v>
      </c>
      <c r="R55" s="2">
        <v>-0.18429999999999999</v>
      </c>
      <c r="S55" s="2">
        <v>-0.31323000000000001</v>
      </c>
      <c r="T55" s="2">
        <v>-0.28158100000000003</v>
      </c>
      <c r="U55" s="2">
        <v>-0.222885</v>
      </c>
      <c r="V55" s="2">
        <v>-0.165189</v>
      </c>
      <c r="W55" s="2">
        <v>-0.15227399999999999</v>
      </c>
      <c r="X55" s="2">
        <v>-0.15385399999999999</v>
      </c>
      <c r="Y55" s="2">
        <v>-0.174262</v>
      </c>
      <c r="Z55" s="2">
        <v>-0.215503</v>
      </c>
      <c r="AA55" s="2">
        <v>-0.28911799999999999</v>
      </c>
      <c r="AB55" s="2">
        <v>-0.34792099999999998</v>
      </c>
      <c r="AC55" s="2">
        <v>-0.32097500000000001</v>
      </c>
      <c r="AD55" s="2">
        <v>-0.250552</v>
      </c>
      <c r="AE55" s="2">
        <v>-0.11652800000000001</v>
      </c>
      <c r="AF55" s="2">
        <v>-0.107292</v>
      </c>
      <c r="AG55" s="2">
        <v>-0.111043</v>
      </c>
      <c r="AH55" s="2">
        <v>-0.12646099999999999</v>
      </c>
      <c r="AI55" s="2">
        <v>-0.162969</v>
      </c>
      <c r="AJ55" s="2">
        <v>-0.219108</v>
      </c>
      <c r="AK55" s="2">
        <v>-0.20013600000000001</v>
      </c>
      <c r="AL55" s="2">
        <v>0.30268499999999998</v>
      </c>
      <c r="AM55" s="2">
        <v>0.34080199999999999</v>
      </c>
      <c r="AN55" s="2">
        <v>-0.40753899999999998</v>
      </c>
      <c r="AO55" s="2">
        <v>-0.39495799999999998</v>
      </c>
      <c r="AP55" s="2">
        <v>-0.399561</v>
      </c>
      <c r="AQ55" s="2">
        <v>-0.3513</v>
      </c>
      <c r="AR55" s="2">
        <v>-9.5212100000000004E-3</v>
      </c>
      <c r="AS55" s="2">
        <v>-5.0883999999999999E-2</v>
      </c>
      <c r="AT55" s="2">
        <v>-5.8387500000000002E-2</v>
      </c>
      <c r="AU55" s="2">
        <v>-5.8026099999999997E-2</v>
      </c>
      <c r="AV55" s="2">
        <v>-7.9406599999999994E-2</v>
      </c>
      <c r="AW55" s="2">
        <v>-9.0942400000000007E-2</v>
      </c>
      <c r="AX55" s="2">
        <v>-2.1420000000000002E-2</v>
      </c>
      <c r="AY55" s="2">
        <v>0.17202899999999999</v>
      </c>
      <c r="AZ55" s="2">
        <v>0.205902</v>
      </c>
      <c r="BA55" s="2">
        <v>-0.43940200000000001</v>
      </c>
      <c r="BB55" s="2">
        <v>-0.42637799999999998</v>
      </c>
      <c r="BC55" s="2">
        <v>-0.44481100000000001</v>
      </c>
      <c r="BD55" s="2">
        <v>0.13199900000000001</v>
      </c>
      <c r="BE55" s="2">
        <v>1.1365399999999999E-2</v>
      </c>
      <c r="BF55" s="2">
        <v>-2.52263E-2</v>
      </c>
      <c r="BG55" s="2">
        <v>-1.40673E-2</v>
      </c>
      <c r="BH55" s="2">
        <v>4.24724E-2</v>
      </c>
      <c r="BI55" s="2">
        <v>5.2498700000000002E-3</v>
      </c>
      <c r="BJ55" s="2">
        <v>-1.4658399999999999E-3</v>
      </c>
      <c r="BK55" s="2">
        <v>3.7843300000000003E-2</v>
      </c>
      <c r="BL55" s="2">
        <v>0.10234600000000001</v>
      </c>
      <c r="BM55" s="2">
        <v>0.117739</v>
      </c>
      <c r="BN55" s="2">
        <v>-0.45977299999999999</v>
      </c>
      <c r="BO55" s="2">
        <v>-0.31708399999999998</v>
      </c>
      <c r="BP55" s="2">
        <v>0.16048100000000001</v>
      </c>
      <c r="BQ55" s="2">
        <v>6.4289700000000005E-2</v>
      </c>
      <c r="BR55" s="2">
        <v>4.2113900000000003E-2</v>
      </c>
      <c r="BS55" s="2">
        <v>4.9288600000000002E-2</v>
      </c>
      <c r="BT55" s="2">
        <v>6.6853800000000005E-2</v>
      </c>
      <c r="BU55" s="2">
        <v>6.7722900000000003E-2</v>
      </c>
      <c r="BV55" s="2">
        <v>-0.56862199999999996</v>
      </c>
      <c r="BW55" s="2">
        <v>0.107098</v>
      </c>
      <c r="BX55" s="2">
        <v>5.3852499999999998E-2</v>
      </c>
      <c r="BY55" s="2">
        <v>3.84771E-2</v>
      </c>
      <c r="BZ55" s="2">
        <v>3.6924899999999997E-2</v>
      </c>
      <c r="CA55" s="2">
        <v>-0.275897</v>
      </c>
      <c r="CB55" s="2">
        <v>0.114604</v>
      </c>
      <c r="CC55" s="2">
        <v>4.7700100000000002E-2</v>
      </c>
      <c r="CD55" s="2">
        <v>2.57965E-2</v>
      </c>
      <c r="CE55" s="2">
        <v>2.0592900000000001E-2</v>
      </c>
      <c r="CF55" s="2">
        <v>5.8650000000000001E-2</v>
      </c>
      <c r="CG55" s="2">
        <v>5.4320199999999999E-2</v>
      </c>
      <c r="CH55" s="2">
        <v>2.4417600000000001E-2</v>
      </c>
      <c r="CI55" s="2">
        <v>1.8285E-3</v>
      </c>
      <c r="CJ55" s="2">
        <v>0.116575</v>
      </c>
      <c r="CK55" s="2">
        <v>5.2063900000000003E-2</v>
      </c>
      <c r="CL55" s="2">
        <v>1.0535E-3</v>
      </c>
      <c r="CM55" s="2">
        <v>-0.24485699999999999</v>
      </c>
      <c r="CN55" s="2">
        <v>7.6211000000000001E-2</v>
      </c>
      <c r="CO55" s="2">
        <v>1.1251199999999999E-2</v>
      </c>
      <c r="CP55" s="2">
        <v>-1.7113199999999999E-2</v>
      </c>
      <c r="CQ55" s="2">
        <v>-0.18053</v>
      </c>
      <c r="CR55" s="2">
        <v>-0.11226800000000001</v>
      </c>
      <c r="CS55" s="2">
        <v>-0.18199299999999999</v>
      </c>
      <c r="CT55" s="2">
        <v>-3.5403499999999997E-2</v>
      </c>
      <c r="CU55" s="2">
        <v>1.31684E-2</v>
      </c>
      <c r="CV55" s="2">
        <v>-0.130245</v>
      </c>
      <c r="CW55" s="2">
        <v>-0.121022</v>
      </c>
      <c r="CX55" s="2">
        <v>-0.111098</v>
      </c>
      <c r="CY55" s="2">
        <v>-9.9724599999999997E-2</v>
      </c>
      <c r="CZ55" s="2">
        <v>-8.5763900000000004E-2</v>
      </c>
      <c r="DA55" s="2">
        <v>-6.9385600000000006E-2</v>
      </c>
      <c r="DB55" s="2">
        <v>-4.3180499999999997E-2</v>
      </c>
      <c r="DC55" s="2">
        <v>-1.7618100000000001E-2</v>
      </c>
      <c r="DD55" s="2">
        <v>0.19128100000000001</v>
      </c>
      <c r="DE55" s="2">
        <v>0.130909</v>
      </c>
      <c r="DF55" s="2">
        <v>7.7198500000000003E-2</v>
      </c>
      <c r="DG55" s="2">
        <v>9.0029200000000004E-2</v>
      </c>
      <c r="DH55" s="2">
        <v>4.19618E-2</v>
      </c>
      <c r="DI55" s="2">
        <v>3.6644400000000001E-3</v>
      </c>
      <c r="DJ55" s="2">
        <v>-2.0592300000000001E-2</v>
      </c>
      <c r="DK55" s="2">
        <v>-2.14365E-3</v>
      </c>
      <c r="DL55" s="2">
        <v>3.2911700000000002E-2</v>
      </c>
      <c r="DM55" s="2">
        <v>5.2265399999999997E-2</v>
      </c>
      <c r="DN55" s="2">
        <v>6.8491399999999994E-2</v>
      </c>
      <c r="DO55" s="2">
        <v>7.1568300000000001E-2</v>
      </c>
      <c r="DP55" s="2">
        <v>6.4408900000000005E-2</v>
      </c>
      <c r="DQ55" s="2">
        <v>2.70158E-2</v>
      </c>
      <c r="DR55" s="2">
        <v>-8.3284400000000001E-4</v>
      </c>
      <c r="DS55" s="2">
        <v>3.4016100000000001E-2</v>
      </c>
      <c r="DT55" s="2">
        <v>3.5943099999999999E-2</v>
      </c>
      <c r="DU55" s="2">
        <v>2.1643200000000001E-2</v>
      </c>
      <c r="DV55" s="2">
        <v>9.7446200000000007E-3</v>
      </c>
      <c r="DW55" s="2">
        <v>4.28598E-3</v>
      </c>
      <c r="DX55" s="2">
        <v>5.1225399999999997E-2</v>
      </c>
      <c r="DY55" s="2">
        <v>8.0069799999999997E-2</v>
      </c>
      <c r="DZ55" s="2">
        <v>-0.19978499999999999</v>
      </c>
      <c r="EA55" s="2">
        <v>2.45817E-3</v>
      </c>
      <c r="EB55" s="2">
        <v>-1.16431E-2</v>
      </c>
      <c r="EC55" s="2">
        <v>2.15097E-2</v>
      </c>
      <c r="ED55" s="2">
        <v>2.4942599999999999E-2</v>
      </c>
      <c r="EE55" s="2">
        <v>9.4300800000000004E-3</v>
      </c>
      <c r="EF55" s="2">
        <v>4.8576099999999997E-5</v>
      </c>
      <c r="EG55" s="2">
        <v>-1.04151E-3</v>
      </c>
      <c r="EH55" s="2"/>
      <c r="EI55" s="2">
        <v>6.2271099999999997E-4</v>
      </c>
      <c r="EJ55" s="2">
        <v>1.59703E-2</v>
      </c>
      <c r="EK55" s="2">
        <v>2.43611E-2</v>
      </c>
      <c r="EL55" s="2">
        <v>6.3813400000000006E-2</v>
      </c>
      <c r="EM55" s="2">
        <v>0.18137900000000001</v>
      </c>
      <c r="EN55" s="2">
        <v>5.9258699999999997E-2</v>
      </c>
      <c r="EO55" s="2">
        <v>-2.0592599999999999E-2</v>
      </c>
      <c r="EP55" s="2">
        <v>-2.17561E-2</v>
      </c>
      <c r="EQ55" s="2">
        <v>0.20447599999999999</v>
      </c>
      <c r="ER55" s="2">
        <v>0.14268400000000001</v>
      </c>
      <c r="ES55" s="2">
        <v>9.5177200000000003E-2</v>
      </c>
      <c r="ET55" s="2">
        <v>6.0282200000000001E-2</v>
      </c>
      <c r="EU55" s="2">
        <v>7.7012399999999998E-3</v>
      </c>
      <c r="EV55" s="2">
        <v>-2.7336400000000001E-4</v>
      </c>
      <c r="EW55" s="2">
        <v>-6.18561E-4</v>
      </c>
      <c r="EX55" s="2">
        <v>-2.7722100000000002E-3</v>
      </c>
      <c r="EY55" s="2">
        <v>-4.4027399999999996E-3</v>
      </c>
      <c r="EZ55" s="2">
        <v>7.1337800000000002E-3</v>
      </c>
      <c r="FA55" s="2">
        <v>1.51261E-2</v>
      </c>
      <c r="FB55" s="2">
        <v>3.5924299999999999E-2</v>
      </c>
      <c r="FC55" s="2">
        <v>6.4843700000000004E-2</v>
      </c>
      <c r="FD55" s="2">
        <v>0.13047600000000001</v>
      </c>
      <c r="FE55" s="2">
        <v>0.16721</v>
      </c>
      <c r="FF55" s="2">
        <v>2.33826E-2</v>
      </c>
      <c r="FG55" s="2">
        <v>-3.6616500000000003E-2</v>
      </c>
      <c r="FH55" s="2">
        <v>-5.2104600000000005E-4</v>
      </c>
      <c r="FI55" s="2">
        <v>2.0698499999999998E-3</v>
      </c>
      <c r="FJ55" s="2">
        <v>3.5514600000000002E-3</v>
      </c>
      <c r="FK55" s="2">
        <v>-1.9873400000000002E-3</v>
      </c>
      <c r="FL55" s="2">
        <v>-3.1598199999999998E-3</v>
      </c>
      <c r="FM55" s="2">
        <v>0.22848599999999999</v>
      </c>
      <c r="FN55" s="2">
        <v>0.17765700000000001</v>
      </c>
      <c r="FO55" s="2">
        <v>-5.2808599999999997E-2</v>
      </c>
      <c r="FP55" s="2">
        <v>-2.9110600000000001E-4</v>
      </c>
      <c r="FQ55" s="2">
        <v>-7.7375899999999999E-3</v>
      </c>
      <c r="FR55" s="2">
        <v>0.113187</v>
      </c>
      <c r="FS55" s="2">
        <v>0.21116799999999999</v>
      </c>
      <c r="FT55" s="2">
        <v>0.16248199999999999</v>
      </c>
      <c r="FU55" s="2">
        <v>4.18105E-2</v>
      </c>
      <c r="FV55" s="2">
        <v>0.10313899999999999</v>
      </c>
      <c r="FW55" s="2">
        <v>-5.8031000000000001E-4</v>
      </c>
      <c r="FX55" s="2">
        <v>8.4799599999999999E-3</v>
      </c>
      <c r="FY55" s="2">
        <v>9.7670800000000002E-2</v>
      </c>
      <c r="FZ55" s="2">
        <v>-1.1668400000000001E-2</v>
      </c>
      <c r="GA55" s="2">
        <v>4.6699900000000003E-2</v>
      </c>
      <c r="GB55" s="2">
        <v>3.8079799999999997E-2</v>
      </c>
      <c r="GC55" s="2">
        <v>8.8943799999999999E-4</v>
      </c>
      <c r="GD55" s="2">
        <v>6.4273999999999998E-3</v>
      </c>
      <c r="GE55" s="2">
        <v>1.64528E-2</v>
      </c>
      <c r="GF55" s="2">
        <v>7.7516900000000003E-3</v>
      </c>
      <c r="GG55" s="2">
        <v>7.9869199999999998E-3</v>
      </c>
      <c r="GH55" s="2">
        <v>4.4723799999999998E-3</v>
      </c>
      <c r="GI55" s="2">
        <v>0.101288</v>
      </c>
      <c r="GJ55" s="2">
        <v>4.9975499999999999E-2</v>
      </c>
      <c r="GK55" s="2">
        <v>1.60749E-2</v>
      </c>
      <c r="GL55" s="2">
        <v>4.5159800000000002E-3</v>
      </c>
      <c r="GM55" s="2">
        <v>4.6350500000000002E-4</v>
      </c>
      <c r="GN55" s="2">
        <v>-5.0930899999999997E-5</v>
      </c>
      <c r="GO55" s="2">
        <v>-1.35003E-5</v>
      </c>
      <c r="GP55" s="2">
        <v>1.0477399999999999E-3</v>
      </c>
      <c r="GQ55" s="2">
        <v>1.34132E-3</v>
      </c>
      <c r="GR55" s="2">
        <v>0.115355</v>
      </c>
      <c r="GS55" s="2">
        <v>4.8840599999999998E-2</v>
      </c>
      <c r="GT55" s="2">
        <v>-6.5595900000000001E-4</v>
      </c>
      <c r="GU55" s="2">
        <v>2.5048100000000001E-3</v>
      </c>
      <c r="GV55" s="2">
        <v>2.07603E-3</v>
      </c>
      <c r="GW55" s="2">
        <v>4.9993699999999999E-4</v>
      </c>
      <c r="GX55" s="2">
        <v>8.9579900000000004E-2</v>
      </c>
      <c r="GY55" s="2">
        <v>9.7531800000000002E-2</v>
      </c>
      <c r="GZ55" s="2">
        <v>9.6768699999999999E-2</v>
      </c>
      <c r="HA55" s="2">
        <v>9.1544500000000001E-2</v>
      </c>
      <c r="HB55" s="2">
        <v>1E-35</v>
      </c>
      <c r="HC55" s="2">
        <v>0.10452500000000001</v>
      </c>
      <c r="HD55" s="2">
        <v>1.91384E-2</v>
      </c>
      <c r="HE55" s="2">
        <v>7.6575699999999998E-3</v>
      </c>
      <c r="HF55" s="2">
        <v>3.0729099999999999E-3</v>
      </c>
      <c r="HG55" s="2">
        <v>-1.12882E-3</v>
      </c>
      <c r="HH55" s="2">
        <v>-8.6986400000000003E-4</v>
      </c>
      <c r="HI55" s="2">
        <v>5.5181300000000003E-2</v>
      </c>
      <c r="HJ55" s="2">
        <v>2.93782E-2</v>
      </c>
      <c r="HK55" s="2">
        <v>6.1437799999999997E-3</v>
      </c>
      <c r="HL55" s="2">
        <v>1.44169E-2</v>
      </c>
      <c r="HM55" s="2">
        <v>9.9447800000000003E-3</v>
      </c>
      <c r="HN55" s="2">
        <v>-1.5493E-2</v>
      </c>
      <c r="HO55" s="2">
        <v>-2.3820299999999998E-3</v>
      </c>
      <c r="HP55" s="2">
        <v>1.8154199999999999E-2</v>
      </c>
      <c r="HQ55" s="2">
        <v>1.2563E-2</v>
      </c>
      <c r="HR55" s="2">
        <v>5.7057799999999997E-4</v>
      </c>
      <c r="HS55" s="2">
        <v>-3.3128400000000001E-3</v>
      </c>
      <c r="HT55" s="2">
        <v>-2.64335E-3</v>
      </c>
      <c r="HU55" s="2">
        <v>-3.0049900000000002E-4</v>
      </c>
      <c r="HV55" s="2">
        <v>1.4713300000000001E-3</v>
      </c>
      <c r="HW55" s="2">
        <v>1.2622600000000001E-3</v>
      </c>
      <c r="HX55" s="2">
        <v>-3.4383899999999999E-3</v>
      </c>
      <c r="HY55" s="2">
        <v>3.3811799999999999E-4</v>
      </c>
      <c r="HZ55" s="2">
        <v>7.5662899999999998E-3</v>
      </c>
      <c r="IA55" s="2">
        <v>8.6145600000000003E-3</v>
      </c>
      <c r="IB55" s="2">
        <v>8.3818599999999999E-4</v>
      </c>
      <c r="IC55" s="2">
        <v>2.17037E-3</v>
      </c>
      <c r="ID55" s="2">
        <v>1E-35</v>
      </c>
      <c r="IE55" s="2"/>
      <c r="IF55" s="2"/>
      <c r="IG55" s="2"/>
      <c r="IH55" s="2"/>
      <c r="II55" s="2"/>
      <c r="IJ55" s="2"/>
      <c r="IK55" s="2"/>
      <c r="IL55" s="2"/>
      <c r="IM55" s="2"/>
      <c r="IN55" s="2"/>
      <c r="IO55" s="2"/>
      <c r="IP55" s="2"/>
      <c r="IQ55" s="2"/>
      <c r="IR55" s="2"/>
      <c r="IS55" s="2"/>
      <c r="IT55" s="2"/>
      <c r="IU55" s="2"/>
      <c r="IV55" s="2"/>
      <c r="IW55" s="2"/>
      <c r="IX55" s="2"/>
      <c r="IY55" s="2"/>
      <c r="IZ55" s="2"/>
      <c r="JA55" s="2"/>
      <c r="JB55" s="2"/>
      <c r="JC55" s="2"/>
      <c r="JD55" s="2"/>
      <c r="JE55" s="2"/>
      <c r="JF55" s="2"/>
      <c r="JG55" s="2"/>
      <c r="JH55" s="2"/>
      <c r="JI55" s="2"/>
      <c r="JJ55" s="2"/>
      <c r="JK55" s="2"/>
      <c r="JL55" s="2"/>
      <c r="JM55" s="2"/>
      <c r="JN55" s="2"/>
      <c r="JO55" s="2"/>
      <c r="JP55" s="2"/>
      <c r="JQ55" s="2"/>
      <c r="JR55" s="2"/>
      <c r="JS55" s="2"/>
      <c r="JT55" s="2"/>
      <c r="JU55" s="2"/>
      <c r="JV55" s="2"/>
      <c r="JW55" s="2"/>
      <c r="JX55" s="2"/>
      <c r="JY55" s="2"/>
      <c r="JZ55" s="2"/>
      <c r="KA55" s="2"/>
      <c r="KB55" s="2"/>
      <c r="KC55" s="2"/>
      <c r="KD55" s="2"/>
      <c r="KE55" s="2"/>
      <c r="KF55" s="2"/>
      <c r="KG55" s="2"/>
      <c r="KH55" s="2"/>
      <c r="KI55" s="2"/>
      <c r="KJ55" s="2"/>
      <c r="KK55" s="2"/>
      <c r="KL55" s="2"/>
      <c r="KM55" s="2"/>
      <c r="KN55" s="2"/>
      <c r="KO55" s="2"/>
      <c r="KP55" s="2"/>
      <c r="KQ55" s="2"/>
      <c r="KR55" s="2"/>
      <c r="KS55" s="2"/>
      <c r="KT55" s="2"/>
      <c r="KU55" s="2"/>
      <c r="KV55" s="2"/>
      <c r="KW55" s="2"/>
      <c r="KX55" s="2"/>
      <c r="KY55" s="2"/>
      <c r="KZ55" s="2"/>
      <c r="LA55" s="2"/>
      <c r="LB55" s="2"/>
      <c r="LC55" s="2"/>
      <c r="LD55" s="2"/>
      <c r="LE55" s="2"/>
      <c r="LF55" s="2"/>
      <c r="LG55" s="2"/>
      <c r="LH55" s="2"/>
      <c r="LI55" s="2"/>
      <c r="LJ55" s="2"/>
      <c r="LK55" s="2"/>
      <c r="LL55" s="2"/>
      <c r="LM55" s="2"/>
      <c r="LN55" s="2"/>
      <c r="LO55" s="2"/>
      <c r="LP55" s="2"/>
      <c r="LQ55" s="2"/>
      <c r="LR55" s="2"/>
      <c r="LS55" s="2"/>
      <c r="LT55" s="2"/>
      <c r="LU55" s="2"/>
      <c r="LV55" s="2"/>
      <c r="LW55" s="2"/>
      <c r="LX55" s="2"/>
      <c r="LY55" s="2"/>
      <c r="LZ55" s="2"/>
      <c r="MA55" s="2"/>
      <c r="MB55" s="2"/>
      <c r="MC55" s="2"/>
      <c r="MD55" s="2"/>
      <c r="ME55" s="2"/>
      <c r="MF55" s="2"/>
      <c r="MG55" s="2"/>
      <c r="MH55" s="2"/>
      <c r="MI55" s="2"/>
    </row>
    <row r="56" spans="1:347">
      <c r="A56" s="27"/>
      <c r="B56">
        <v>467170.87670000002</v>
      </c>
      <c r="C56">
        <v>3840478.3528</v>
      </c>
      <c r="D56" s="2">
        <v>0.41961100000000001</v>
      </c>
      <c r="E56" s="2">
        <v>-0.41048899999999999</v>
      </c>
      <c r="F56" s="24"/>
      <c r="G56">
        <v>55</v>
      </c>
      <c r="H56">
        <v>455611.3358</v>
      </c>
      <c r="I56">
        <v>3839675.2360999999</v>
      </c>
      <c r="J56" s="18">
        <v>38597.291666666664</v>
      </c>
      <c r="K56" s="2">
        <v>-0.25309300000000001</v>
      </c>
      <c r="L56" s="2">
        <v>-0.22580700000000001</v>
      </c>
      <c r="M56" s="2">
        <v>-0.19406599999999999</v>
      </c>
      <c r="N56" s="2">
        <v>-0.26753399999999999</v>
      </c>
      <c r="O56" s="2">
        <v>-0.235512</v>
      </c>
      <c r="P56" s="2">
        <v>-0.19068399999999999</v>
      </c>
      <c r="Q56" s="2">
        <v>-0.17255400000000001</v>
      </c>
      <c r="R56" s="2">
        <v>-0.16916</v>
      </c>
      <c r="S56" s="2">
        <v>-0.29022999999999999</v>
      </c>
      <c r="T56" s="2">
        <v>-0.25798300000000002</v>
      </c>
      <c r="U56" s="2">
        <v>-0.19110199999999999</v>
      </c>
      <c r="V56" s="2">
        <v>-0.13908599999999999</v>
      </c>
      <c r="W56" s="2">
        <v>-0.134322</v>
      </c>
      <c r="X56" s="2">
        <v>-0.14732500000000001</v>
      </c>
      <c r="Y56" s="2">
        <v>-0.17510899999999999</v>
      </c>
      <c r="Z56" s="2">
        <v>-0.21599699999999999</v>
      </c>
      <c r="AA56" s="2">
        <v>-0.31610899999999997</v>
      </c>
      <c r="AB56" s="2">
        <v>-0.330069</v>
      </c>
      <c r="AC56" s="2">
        <v>-0.30267699999999997</v>
      </c>
      <c r="AD56" s="2">
        <v>-0.20424600000000001</v>
      </c>
      <c r="AE56" s="2">
        <v>-8.7026900000000004E-2</v>
      </c>
      <c r="AF56" s="2">
        <v>-8.9230900000000002E-2</v>
      </c>
      <c r="AG56" s="2">
        <v>-0.10159700000000001</v>
      </c>
      <c r="AH56" s="2">
        <v>-0.121505</v>
      </c>
      <c r="AI56" s="2">
        <v>-0.15675</v>
      </c>
      <c r="AJ56" s="2">
        <v>-0.19198100000000001</v>
      </c>
      <c r="AK56" s="2">
        <v>-3.4053199999999999E-2</v>
      </c>
      <c r="AL56" s="2">
        <v>0.32645400000000002</v>
      </c>
      <c r="AM56" s="2">
        <v>0.25113000000000002</v>
      </c>
      <c r="AN56" s="2">
        <v>-0.378917</v>
      </c>
      <c r="AO56" s="2">
        <v>-0.38589200000000001</v>
      </c>
      <c r="AP56" s="2">
        <v>-0.42230899999999999</v>
      </c>
      <c r="AQ56" s="2">
        <v>-0.238506</v>
      </c>
      <c r="AR56" s="2">
        <v>2.56361E-3</v>
      </c>
      <c r="AS56" s="2">
        <v>-4.2995199999999997E-2</v>
      </c>
      <c r="AT56" s="2">
        <v>-5.0708400000000001E-2</v>
      </c>
      <c r="AU56" s="2">
        <v>-5.1325700000000002E-2</v>
      </c>
      <c r="AV56" s="2">
        <v>-6.8396799999999994E-2</v>
      </c>
      <c r="AW56" s="2">
        <v>-5.9470700000000001E-2</v>
      </c>
      <c r="AX56" s="2">
        <v>3.7246300000000003E-2</v>
      </c>
      <c r="AY56" s="2">
        <v>0.171879</v>
      </c>
      <c r="AZ56" s="2">
        <v>0.16688900000000001</v>
      </c>
      <c r="BA56" s="2">
        <v>-0.39658300000000002</v>
      </c>
      <c r="BB56" s="2">
        <v>-0.398428</v>
      </c>
      <c r="BC56" s="2">
        <v>-0.460509</v>
      </c>
      <c r="BD56" s="2">
        <v>0.27296199999999998</v>
      </c>
      <c r="BE56" s="2">
        <v>9.1908800000000002E-3</v>
      </c>
      <c r="BF56" s="2">
        <v>-2.3444900000000001E-2</v>
      </c>
      <c r="BG56" s="2">
        <v>-8.44051E-3</v>
      </c>
      <c r="BH56" s="2">
        <v>4.2872599999999997E-2</v>
      </c>
      <c r="BI56" s="2">
        <v>1.1789300000000001E-2</v>
      </c>
      <c r="BJ56" s="2">
        <v>1.4507600000000001E-2</v>
      </c>
      <c r="BK56" s="2">
        <v>5.58419E-2</v>
      </c>
      <c r="BL56" s="2">
        <v>0.101711</v>
      </c>
      <c r="BM56" s="2">
        <v>0.103462</v>
      </c>
      <c r="BN56" s="2">
        <v>-0.40016200000000002</v>
      </c>
      <c r="BO56" s="2">
        <v>-0.25648500000000002</v>
      </c>
      <c r="BP56" s="2">
        <v>0.14366699999999999</v>
      </c>
      <c r="BQ56" s="2">
        <v>6.5239699999999998E-2</v>
      </c>
      <c r="BR56" s="2">
        <v>4.6670400000000001E-2</v>
      </c>
      <c r="BS56" s="2">
        <v>5.27281E-2</v>
      </c>
      <c r="BT56" s="2">
        <v>6.3735799999999995E-2</v>
      </c>
      <c r="BU56" s="2">
        <v>6.2162000000000002E-2</v>
      </c>
      <c r="BV56" s="2">
        <v>-0.43910700000000003</v>
      </c>
      <c r="BW56" s="2">
        <v>9.9253900000000006E-2</v>
      </c>
      <c r="BX56" s="2">
        <v>5.04644E-2</v>
      </c>
      <c r="BY56" s="2">
        <v>3.83538E-2</v>
      </c>
      <c r="BZ56" s="2">
        <v>3.7485499999999998E-2</v>
      </c>
      <c r="CA56" s="2">
        <v>-5.9711800000000002E-2</v>
      </c>
      <c r="CB56" s="2">
        <v>0.100937</v>
      </c>
      <c r="CC56" s="2">
        <v>5.2058399999999998E-2</v>
      </c>
      <c r="CD56" s="2">
        <v>3.1959500000000002E-2</v>
      </c>
      <c r="CE56" s="2">
        <v>2.34773E-2</v>
      </c>
      <c r="CF56" s="2">
        <v>0.16922799999999999</v>
      </c>
      <c r="CG56" s="2">
        <v>6.0229499999999998E-2</v>
      </c>
      <c r="CH56" s="2">
        <v>3.1679400000000003E-2</v>
      </c>
      <c r="CI56" s="2">
        <v>8.4523600000000008E-3</v>
      </c>
      <c r="CJ56" s="2">
        <v>0.14113400000000001</v>
      </c>
      <c r="CK56" s="2">
        <v>5.6278399999999999E-2</v>
      </c>
      <c r="CL56" s="2">
        <v>9.8536100000000005E-3</v>
      </c>
      <c r="CM56" s="2">
        <v>-0.18582199999999999</v>
      </c>
      <c r="CN56" s="2">
        <v>6.6209900000000002E-2</v>
      </c>
      <c r="CO56" s="2">
        <v>9.8780799999999992E-3</v>
      </c>
      <c r="CP56" s="2">
        <v>-4.4605599999999997E-3</v>
      </c>
      <c r="CQ56" s="2">
        <v>-0.121686</v>
      </c>
      <c r="CR56" s="2">
        <v>-5.0348999999999998E-2</v>
      </c>
      <c r="CS56" s="2">
        <v>-0.13036500000000001</v>
      </c>
      <c r="CT56" s="2">
        <v>1.6971E-2</v>
      </c>
      <c r="CU56" s="2">
        <v>2.2231600000000001E-2</v>
      </c>
      <c r="CV56" s="2">
        <v>-0.107215</v>
      </c>
      <c r="CW56" s="2">
        <v>-9.7559099999999996E-2</v>
      </c>
      <c r="CX56" s="2">
        <v>-8.5750400000000004E-2</v>
      </c>
      <c r="CY56" s="2">
        <v>-6.9857500000000003E-2</v>
      </c>
      <c r="CZ56" s="2">
        <v>-4.8779099999999999E-2</v>
      </c>
      <c r="DA56" s="2">
        <v>-2.2147400000000001E-2</v>
      </c>
      <c r="DB56" s="2">
        <v>1.8506999999999999E-2</v>
      </c>
      <c r="DC56" s="2">
        <v>8.0345100000000003E-2</v>
      </c>
      <c r="DD56" s="2">
        <v>0.15531200000000001</v>
      </c>
      <c r="DE56" s="2">
        <v>0.19483800000000001</v>
      </c>
      <c r="DF56" s="2">
        <v>0.148982</v>
      </c>
      <c r="DG56" s="2">
        <v>9.4100600000000006E-2</v>
      </c>
      <c r="DH56" s="2">
        <v>4.8339399999999998E-2</v>
      </c>
      <c r="DI56" s="2">
        <v>3.22835E-2</v>
      </c>
      <c r="DJ56" s="2">
        <v>2.4754399999999999E-2</v>
      </c>
      <c r="DK56" s="2">
        <v>7.1152000000000007E-2</v>
      </c>
      <c r="DL56" s="2">
        <v>7.5697399999999998E-2</v>
      </c>
      <c r="DM56" s="2">
        <v>7.5989500000000001E-2</v>
      </c>
      <c r="DN56" s="2">
        <v>8.0050099999999999E-2</v>
      </c>
      <c r="DO56" s="2">
        <v>8.3776199999999995E-2</v>
      </c>
      <c r="DP56" s="2">
        <v>7.8971700000000006E-2</v>
      </c>
      <c r="DQ56" s="2">
        <v>3.8607700000000002E-2</v>
      </c>
      <c r="DR56" s="2">
        <v>7.9437499999999994E-3</v>
      </c>
      <c r="DS56" s="2">
        <v>3.5877399999999997E-2</v>
      </c>
      <c r="DT56" s="2">
        <v>3.3763799999999997E-2</v>
      </c>
      <c r="DU56" s="2">
        <v>1.9976399999999998E-2</v>
      </c>
      <c r="DV56" s="2">
        <v>9.5584199999999998E-3</v>
      </c>
      <c r="DW56" s="2">
        <v>4.6400599999999997E-3</v>
      </c>
      <c r="DX56" s="2">
        <v>0.130611</v>
      </c>
      <c r="DY56" s="2">
        <v>9.2120999999999995E-2</v>
      </c>
      <c r="DZ56" s="2">
        <v>-4.29036E-2</v>
      </c>
      <c r="EA56" s="2">
        <v>2.4474200000000001E-3</v>
      </c>
      <c r="EB56" s="2">
        <v>-4.3899899999999999E-3</v>
      </c>
      <c r="EC56" s="2">
        <v>2.0656799999999999E-2</v>
      </c>
      <c r="ED56" s="2">
        <v>2.1223499999999999E-2</v>
      </c>
      <c r="EE56" s="2">
        <v>7.4243399999999998E-3</v>
      </c>
      <c r="EF56" s="2">
        <v>-5.4839099999999996E-4</v>
      </c>
      <c r="EG56" s="2">
        <v>-1.21743E-3</v>
      </c>
      <c r="EH56" s="2"/>
      <c r="EI56" s="2">
        <v>-3.52562E-4</v>
      </c>
      <c r="EJ56" s="2">
        <v>9.2626300000000009E-3</v>
      </c>
      <c r="EK56" s="2">
        <v>1.5706100000000001E-2</v>
      </c>
      <c r="EL56" s="2">
        <v>5.9475699999999999E-2</v>
      </c>
      <c r="EM56" s="2">
        <v>0.18379799999999999</v>
      </c>
      <c r="EN56" s="2">
        <v>6.2102900000000003E-2</v>
      </c>
      <c r="EO56" s="2">
        <v>-1.4371699999999999E-2</v>
      </c>
      <c r="EP56" s="2">
        <v>-1.1594699999999999E-2</v>
      </c>
      <c r="EQ56" s="2">
        <v>0.15310199999999999</v>
      </c>
      <c r="ER56" s="2">
        <v>0.10548100000000001</v>
      </c>
      <c r="ES56" s="2">
        <v>5.3789200000000002E-2</v>
      </c>
      <c r="ET56" s="2">
        <v>3.3174799999999997E-2</v>
      </c>
      <c r="EU56" s="2">
        <v>1.4961200000000001E-3</v>
      </c>
      <c r="EV56" s="2">
        <v>-1.60633E-3</v>
      </c>
      <c r="EW56" s="2">
        <v>1.18603E-4</v>
      </c>
      <c r="EX56" s="2">
        <v>-3.1976499999999998E-3</v>
      </c>
      <c r="EY56" s="2">
        <v>-6.3386400000000004E-3</v>
      </c>
      <c r="EZ56" s="2">
        <v>-6.2896299999999996E-4</v>
      </c>
      <c r="FA56" s="2">
        <v>2.8547799999999999E-3</v>
      </c>
      <c r="FB56" s="2">
        <v>1.1702799999999999E-2</v>
      </c>
      <c r="FC56" s="2">
        <v>3.2037599999999999E-2</v>
      </c>
      <c r="FD56" s="2">
        <v>0.168272</v>
      </c>
      <c r="FE56" s="2">
        <v>0.177949</v>
      </c>
      <c r="FF56" s="2">
        <v>2.2993400000000001E-2</v>
      </c>
      <c r="FG56" s="2">
        <v>-2.2940499999999999E-2</v>
      </c>
      <c r="FH56" s="2">
        <v>2.69834E-3</v>
      </c>
      <c r="FI56" s="2">
        <v>2.2928800000000002E-3</v>
      </c>
      <c r="FJ56" s="2">
        <v>4.0615499999999997E-3</v>
      </c>
      <c r="FK56" s="2">
        <v>1.4496699999999999E-3</v>
      </c>
      <c r="FL56" s="2">
        <v>4.93754E-4</v>
      </c>
      <c r="FM56" s="2">
        <v>0.219724</v>
      </c>
      <c r="FN56" s="2">
        <v>0.19039300000000001</v>
      </c>
      <c r="FO56" s="2">
        <v>-3.1788700000000003E-2</v>
      </c>
      <c r="FP56" s="2">
        <v>-4.7792599999999999E-4</v>
      </c>
      <c r="FQ56" s="2">
        <v>4.1344100000000002E-2</v>
      </c>
      <c r="FR56" s="2">
        <v>0.11768000000000001</v>
      </c>
      <c r="FS56" s="2">
        <v>0.17941499999999999</v>
      </c>
      <c r="FT56" s="2">
        <v>0.135271</v>
      </c>
      <c r="FU56" s="2">
        <v>5.7512399999999998E-2</v>
      </c>
      <c r="FV56" s="2">
        <v>0.110402</v>
      </c>
      <c r="FW56" s="2">
        <v>-8.9362299999999997E-4</v>
      </c>
      <c r="FX56" s="2">
        <v>8.4621799999999997E-3</v>
      </c>
      <c r="FY56" s="2">
        <v>0.11051999999999999</v>
      </c>
      <c r="FZ56" s="2">
        <v>1.65323E-2</v>
      </c>
      <c r="GA56" s="2">
        <v>5.1531599999999997E-2</v>
      </c>
      <c r="GB56" s="2">
        <v>3.5353000000000002E-2</v>
      </c>
      <c r="GC56" s="2">
        <v>1.70032E-3</v>
      </c>
      <c r="GD56" s="2">
        <v>8.7768800000000008E-3</v>
      </c>
      <c r="GE56" s="2">
        <v>1.96017E-2</v>
      </c>
      <c r="GF56" s="2">
        <v>1.49546E-2</v>
      </c>
      <c r="GG56" s="2">
        <v>1.4912699999999999E-2</v>
      </c>
      <c r="GH56" s="2">
        <v>2.83384E-2</v>
      </c>
      <c r="GI56" s="2">
        <v>0.106</v>
      </c>
      <c r="GJ56" s="2">
        <v>3.7125999999999999E-2</v>
      </c>
      <c r="GK56" s="2">
        <v>9.25752E-3</v>
      </c>
      <c r="GL56" s="2">
        <v>2.1726499999999999E-3</v>
      </c>
      <c r="GM56" s="2">
        <v>-2.9420800000000001E-4</v>
      </c>
      <c r="GN56" s="2">
        <v>-6.8835400000000002E-5</v>
      </c>
      <c r="GO56" s="2">
        <v>-2.9026999999999998E-5</v>
      </c>
      <c r="GP56" s="2">
        <v>2.3408000000000001E-4</v>
      </c>
      <c r="GQ56" s="2">
        <v>2.28698E-4</v>
      </c>
      <c r="GR56" s="2">
        <v>0.10638599999999999</v>
      </c>
      <c r="GS56" s="2">
        <v>6.0133600000000002E-2</v>
      </c>
      <c r="GT56" s="2">
        <v>6.5986700000000001E-3</v>
      </c>
      <c r="GU56" s="2">
        <v>7.0530100000000002E-3</v>
      </c>
      <c r="GV56" s="2">
        <v>3.4596599999999998E-3</v>
      </c>
      <c r="GW56" s="2">
        <v>1.3533499999999999E-3</v>
      </c>
      <c r="GX56" s="2">
        <v>8.4517200000000001E-2</v>
      </c>
      <c r="GY56" s="2">
        <v>9.0234099999999998E-2</v>
      </c>
      <c r="GZ56" s="2">
        <v>8.6996799999999999E-2</v>
      </c>
      <c r="HA56" s="2">
        <v>7.5908400000000001E-2</v>
      </c>
      <c r="HB56" s="2">
        <v>1E-35</v>
      </c>
      <c r="HC56" s="2">
        <v>9.5363100000000006E-2</v>
      </c>
      <c r="HD56" s="2">
        <v>2.4159699999999999E-2</v>
      </c>
      <c r="HE56" s="2">
        <v>7.3141100000000004E-3</v>
      </c>
      <c r="HF56" s="2">
        <v>2.0761299999999998E-3</v>
      </c>
      <c r="HG56" s="2">
        <v>-1.2707E-3</v>
      </c>
      <c r="HH56" s="2">
        <v>-8.0465300000000001E-4</v>
      </c>
      <c r="HI56" s="2">
        <v>4.9035200000000001E-2</v>
      </c>
      <c r="HJ56" s="2">
        <v>2.2955E-2</v>
      </c>
      <c r="HK56" s="2">
        <v>4.1881000000000002E-3</v>
      </c>
      <c r="HL56" s="2">
        <v>1.23561E-2</v>
      </c>
      <c r="HM56" s="2">
        <v>1.3162999999999999E-2</v>
      </c>
      <c r="HN56" s="2">
        <v>-1.01694E-2</v>
      </c>
      <c r="HO56" s="2">
        <v>-2.0776199999999999E-6</v>
      </c>
      <c r="HP56" s="2">
        <v>1.6318599999999999E-2</v>
      </c>
      <c r="HQ56" s="2">
        <v>1.0432800000000001E-2</v>
      </c>
      <c r="HR56" s="2">
        <v>2.5225200000000001E-4</v>
      </c>
      <c r="HS56" s="2">
        <v>-2.76831E-3</v>
      </c>
      <c r="HT56" s="2">
        <v>-1.9960500000000001E-3</v>
      </c>
      <c r="HU56" s="2">
        <v>-4.1980100000000001E-5</v>
      </c>
      <c r="HV56" s="2">
        <v>1.42425E-3</v>
      </c>
      <c r="HW56" s="2">
        <v>1.34509E-3</v>
      </c>
      <c r="HX56" s="2">
        <v>-2.2065399999999999E-3</v>
      </c>
      <c r="HY56" s="2">
        <v>2.0560000000000001E-3</v>
      </c>
      <c r="HZ56" s="2">
        <v>8.6867799999999998E-3</v>
      </c>
      <c r="IA56" s="2">
        <v>9.3086499999999999E-3</v>
      </c>
      <c r="IB56" s="2">
        <v>3.6765799999999998E-4</v>
      </c>
      <c r="IC56" s="2">
        <v>2.19448E-3</v>
      </c>
      <c r="ID56" s="2">
        <v>1E-35</v>
      </c>
      <c r="IE56" s="2"/>
      <c r="IF56" s="2"/>
      <c r="IG56" s="2"/>
      <c r="IH56" s="2"/>
      <c r="II56" s="2"/>
      <c r="IJ56" s="2"/>
      <c r="IK56" s="2"/>
      <c r="IL56" s="2"/>
      <c r="IM56" s="2"/>
      <c r="IN56" s="2"/>
      <c r="IO56" s="2"/>
      <c r="IP56" s="2"/>
      <c r="IQ56" s="2"/>
      <c r="IR56" s="2"/>
      <c r="IS56" s="2"/>
      <c r="IT56" s="2"/>
      <c r="IU56" s="2"/>
      <c r="IV56" s="2"/>
      <c r="IW56" s="2"/>
      <c r="IX56" s="2"/>
      <c r="IY56" s="2"/>
      <c r="IZ56" s="2"/>
      <c r="JA56" s="2"/>
      <c r="JB56" s="2"/>
      <c r="JC56" s="2"/>
      <c r="JD56" s="2"/>
      <c r="JE56" s="2"/>
      <c r="JF56" s="2"/>
      <c r="JG56" s="2"/>
      <c r="JH56" s="2"/>
      <c r="JI56" s="2"/>
      <c r="JJ56" s="2"/>
      <c r="JK56" s="2"/>
      <c r="JL56" s="2"/>
      <c r="JM56" s="2"/>
      <c r="JN56" s="2"/>
      <c r="JO56" s="2"/>
      <c r="JP56" s="2"/>
      <c r="JQ56" s="2"/>
      <c r="JR56" s="2"/>
      <c r="JS56" s="2"/>
      <c r="JT56" s="2"/>
      <c r="JU56" s="2"/>
      <c r="JV56" s="2"/>
      <c r="JW56" s="2"/>
      <c r="JX56" s="2"/>
      <c r="JY56" s="2"/>
      <c r="JZ56" s="2"/>
      <c r="KA56" s="2"/>
      <c r="KB56" s="2"/>
      <c r="KC56" s="2"/>
      <c r="KD56" s="2"/>
      <c r="KE56" s="2"/>
      <c r="KF56" s="2"/>
      <c r="KG56" s="2"/>
      <c r="KH56" s="2"/>
      <c r="KI56" s="2"/>
      <c r="KJ56" s="2"/>
      <c r="KK56" s="2"/>
      <c r="KL56" s="2"/>
      <c r="KM56" s="2"/>
      <c r="KN56" s="2"/>
      <c r="KO56" s="2"/>
      <c r="KP56" s="2"/>
      <c r="KQ56" s="2"/>
      <c r="KR56" s="2"/>
      <c r="KS56" s="2"/>
      <c r="KT56" s="2"/>
      <c r="KU56" s="2"/>
      <c r="KV56" s="2"/>
      <c r="KW56" s="2"/>
      <c r="KX56" s="2"/>
      <c r="KY56" s="2"/>
      <c r="KZ56" s="2"/>
      <c r="LA56" s="2"/>
      <c r="LB56" s="2"/>
      <c r="LC56" s="2"/>
      <c r="LD56" s="2"/>
      <c r="LE56" s="2"/>
      <c r="LF56" s="2"/>
      <c r="LG56" s="2"/>
      <c r="LH56" s="2"/>
      <c r="LI56" s="2"/>
      <c r="LJ56" s="2"/>
      <c r="LK56" s="2"/>
      <c r="LL56" s="2"/>
      <c r="LM56" s="2"/>
      <c r="LN56" s="2"/>
      <c r="LO56" s="2"/>
      <c r="LP56" s="2"/>
      <c r="LQ56" s="2"/>
      <c r="LR56" s="2"/>
      <c r="LS56" s="2"/>
      <c r="LT56" s="2"/>
      <c r="LU56" s="2"/>
      <c r="LV56" s="2"/>
      <c r="LW56" s="2"/>
      <c r="LX56" s="2"/>
      <c r="LY56" s="2"/>
      <c r="LZ56" s="2"/>
      <c r="MA56" s="2"/>
      <c r="MB56" s="2"/>
      <c r="MC56" s="2"/>
      <c r="MD56" s="2"/>
      <c r="ME56" s="2"/>
      <c r="MF56" s="2"/>
      <c r="MG56" s="2"/>
      <c r="MH56" s="2"/>
      <c r="MI56" s="2"/>
    </row>
    <row r="57" spans="1:347">
      <c r="A57" s="27"/>
      <c r="B57">
        <v>467170.87670000002</v>
      </c>
      <c r="C57">
        <v>3840478.3528</v>
      </c>
      <c r="D57" s="2">
        <v>0.46938600000000003</v>
      </c>
      <c r="E57" s="2">
        <v>-0.235512</v>
      </c>
      <c r="F57" s="24"/>
      <c r="G57">
        <v>56</v>
      </c>
      <c r="H57">
        <v>467709.23139999999</v>
      </c>
      <c r="I57">
        <v>3835174.1682000002</v>
      </c>
      <c r="J57" s="18">
        <v>38597.3125</v>
      </c>
      <c r="K57" s="2">
        <v>-0.220833</v>
      </c>
      <c r="L57" s="2">
        <v>-0.19769500000000001</v>
      </c>
      <c r="M57" s="2">
        <v>-0.17441400000000001</v>
      </c>
      <c r="N57" s="2">
        <v>-0.23335400000000001</v>
      </c>
      <c r="O57" s="2">
        <v>-0.205429</v>
      </c>
      <c r="P57" s="2">
        <v>-0.17028399999999999</v>
      </c>
      <c r="Q57" s="2">
        <v>-0.16937199999999999</v>
      </c>
      <c r="R57" s="2">
        <v>-0.17810699999999999</v>
      </c>
      <c r="S57" s="2">
        <v>-0.25604900000000003</v>
      </c>
      <c r="T57" s="2">
        <v>-0.22405800000000001</v>
      </c>
      <c r="U57" s="2">
        <v>-0.16614000000000001</v>
      </c>
      <c r="V57" s="2">
        <v>-0.13580700000000001</v>
      </c>
      <c r="W57" s="2">
        <v>-0.141429</v>
      </c>
      <c r="X57" s="2">
        <v>-0.16258700000000001</v>
      </c>
      <c r="Y57" s="2">
        <v>-0.19434100000000001</v>
      </c>
      <c r="Z57" s="2">
        <v>-0.248996</v>
      </c>
      <c r="AA57" s="2">
        <v>-0.32713799999999998</v>
      </c>
      <c r="AB57" s="2">
        <v>-0.30101099999999997</v>
      </c>
      <c r="AC57" s="2">
        <v>-0.26304699999999998</v>
      </c>
      <c r="AD57" s="2">
        <v>-0.16073200000000001</v>
      </c>
      <c r="AE57" s="2">
        <v>-9.1775999999999996E-2</v>
      </c>
      <c r="AF57" s="2">
        <v>-9.7308099999999995E-2</v>
      </c>
      <c r="AG57" s="2">
        <v>-0.113968</v>
      </c>
      <c r="AH57" s="2">
        <v>-0.137596</v>
      </c>
      <c r="AI57" s="2">
        <v>-0.17347299999999999</v>
      </c>
      <c r="AJ57" s="2">
        <v>-0.17208999999999999</v>
      </c>
      <c r="AK57" s="2">
        <v>7.0848300000000003E-2</v>
      </c>
      <c r="AL57" s="2">
        <v>0.25752900000000001</v>
      </c>
      <c r="AM57" s="2">
        <v>0.172959</v>
      </c>
      <c r="AN57" s="2">
        <v>-0.33904499999999999</v>
      </c>
      <c r="AO57" s="2">
        <v>-0.367396</v>
      </c>
      <c r="AP57" s="2">
        <v>-0.39089299999999999</v>
      </c>
      <c r="AQ57" s="2">
        <v>-9.4534199999999999E-2</v>
      </c>
      <c r="AR57" s="2">
        <v>-1.6613300000000001E-2</v>
      </c>
      <c r="AS57" s="2">
        <v>-5.0010699999999998E-2</v>
      </c>
      <c r="AT57" s="2">
        <v>-5.7110399999999999E-2</v>
      </c>
      <c r="AU57" s="2">
        <v>-6.1969900000000001E-2</v>
      </c>
      <c r="AV57" s="2">
        <v>-7.4683399999999997E-2</v>
      </c>
      <c r="AW57" s="2">
        <v>-4.77261E-2</v>
      </c>
      <c r="AX57" s="2">
        <v>5.5430100000000003E-2</v>
      </c>
      <c r="AY57" s="2">
        <v>0.13947100000000001</v>
      </c>
      <c r="AZ57" s="2">
        <v>0.12019299999999999</v>
      </c>
      <c r="BA57" s="2">
        <v>-0.33731499999999998</v>
      </c>
      <c r="BB57" s="2">
        <v>-0.36327300000000001</v>
      </c>
      <c r="BC57" s="2">
        <v>-0.35822399999999999</v>
      </c>
      <c r="BD57" s="2">
        <v>0.32885599999999998</v>
      </c>
      <c r="BE57" s="2">
        <v>7.5891700000000001E-3</v>
      </c>
      <c r="BF57" s="2">
        <v>-2.4019700000000001E-2</v>
      </c>
      <c r="BG57" s="2">
        <v>-5.87457E-3</v>
      </c>
      <c r="BH57" s="2">
        <v>2.7996900000000002E-2</v>
      </c>
      <c r="BI57" s="2">
        <v>3.6137500000000002E-3</v>
      </c>
      <c r="BJ57" s="2">
        <v>1.31299E-2</v>
      </c>
      <c r="BK57" s="2">
        <v>5.1913000000000001E-2</v>
      </c>
      <c r="BL57" s="2">
        <v>8.3509100000000003E-2</v>
      </c>
      <c r="BM57" s="2">
        <v>7.3927900000000005E-2</v>
      </c>
      <c r="BN57" s="2">
        <v>-0.30805900000000003</v>
      </c>
      <c r="BO57" s="2">
        <v>-0.17505299999999999</v>
      </c>
      <c r="BP57" s="2">
        <v>0.10785</v>
      </c>
      <c r="BQ57" s="2">
        <v>5.2793800000000002E-2</v>
      </c>
      <c r="BR57" s="2">
        <v>3.97741E-2</v>
      </c>
      <c r="BS57" s="2">
        <v>4.6145199999999997E-2</v>
      </c>
      <c r="BT57" s="2">
        <v>5.2638499999999998E-2</v>
      </c>
      <c r="BU57" s="2">
        <v>4.5857099999999998E-2</v>
      </c>
      <c r="BV57" s="2">
        <v>-0.31504500000000002</v>
      </c>
      <c r="BW57" s="2">
        <v>8.24352E-2</v>
      </c>
      <c r="BX57" s="2">
        <v>4.2475600000000002E-2</v>
      </c>
      <c r="BY57" s="2">
        <v>3.30364E-2</v>
      </c>
      <c r="BZ57" s="2">
        <v>3.2240199999999997E-2</v>
      </c>
      <c r="CA57" s="2">
        <v>4.8045400000000002E-2</v>
      </c>
      <c r="CB57" s="2">
        <v>8.3509299999999995E-2</v>
      </c>
      <c r="CC57" s="2">
        <v>5.1557499999999999E-2</v>
      </c>
      <c r="CD57" s="2">
        <v>3.6346499999999997E-2</v>
      </c>
      <c r="CE57" s="2">
        <v>2.6604800000000001E-2</v>
      </c>
      <c r="CF57" s="2">
        <v>0.25115999999999999</v>
      </c>
      <c r="CG57" s="2">
        <v>6.1674E-2</v>
      </c>
      <c r="CH57" s="2">
        <v>3.8998600000000001E-2</v>
      </c>
      <c r="CI57" s="2">
        <v>1.95227E-2</v>
      </c>
      <c r="CJ57" s="2">
        <v>0.17280000000000001</v>
      </c>
      <c r="CK57" s="2">
        <v>5.5145199999999998E-2</v>
      </c>
      <c r="CL57" s="2">
        <v>1.9365199999999999E-2</v>
      </c>
      <c r="CM57" s="2">
        <v>-0.13656299999999999</v>
      </c>
      <c r="CN57" s="2">
        <v>6.8236199999999997E-2</v>
      </c>
      <c r="CO57" s="2">
        <v>1.0052200000000001E-2</v>
      </c>
      <c r="CP57" s="2">
        <v>2.83066E-3</v>
      </c>
      <c r="CQ57" s="2">
        <v>-8.5267599999999999E-2</v>
      </c>
      <c r="CR57" s="2">
        <v>-1.96291E-2</v>
      </c>
      <c r="CS57" s="2">
        <v>-0.103032</v>
      </c>
      <c r="CT57" s="2">
        <v>3.8808200000000001E-2</v>
      </c>
      <c r="CU57" s="2">
        <v>2.3334299999999999E-2</v>
      </c>
      <c r="CV57" s="2">
        <v>-0.101644</v>
      </c>
      <c r="CW57" s="2">
        <v>-9.2472600000000002E-2</v>
      </c>
      <c r="CX57" s="2">
        <v>-8.0943200000000007E-2</v>
      </c>
      <c r="CY57" s="2">
        <v>-6.5655400000000003E-2</v>
      </c>
      <c r="CZ57" s="2">
        <v>-4.6799800000000003E-2</v>
      </c>
      <c r="DA57" s="2">
        <v>-2.5780999999999998E-2</v>
      </c>
      <c r="DB57" s="2">
        <v>2.7561199999999999E-3</v>
      </c>
      <c r="DC57" s="2">
        <v>2.8708399999999999E-2</v>
      </c>
      <c r="DD57" s="2">
        <v>8.5049799999999995E-2</v>
      </c>
      <c r="DE57" s="2">
        <v>0.130968</v>
      </c>
      <c r="DF57" s="2">
        <v>9.4191800000000006E-2</v>
      </c>
      <c r="DG57" s="2">
        <v>3.0631100000000001E-2</v>
      </c>
      <c r="DH57" s="2">
        <v>-1.2159600000000001E-3</v>
      </c>
      <c r="DI57" s="2">
        <v>-8.2194899999999994E-3</v>
      </c>
      <c r="DJ57" s="2">
        <v>1.1234299999999999E-2</v>
      </c>
      <c r="DK57" s="2">
        <v>5.9762700000000002E-2</v>
      </c>
      <c r="DL57" s="2">
        <v>5.5883000000000002E-2</v>
      </c>
      <c r="DM57" s="2">
        <v>5.2984099999999999E-2</v>
      </c>
      <c r="DN57" s="2">
        <v>5.22525E-2</v>
      </c>
      <c r="DO57" s="2">
        <v>5.5404099999999998E-2</v>
      </c>
      <c r="DP57" s="2">
        <v>5.28128E-2</v>
      </c>
      <c r="DQ57" s="2">
        <v>2.0051099999999999E-2</v>
      </c>
      <c r="DR57" s="2">
        <v>-2.1195599999999999E-3</v>
      </c>
      <c r="DS57" s="2">
        <v>2.3750299999999998E-2</v>
      </c>
      <c r="DT57" s="2">
        <v>2.3129199999999999E-2</v>
      </c>
      <c r="DU57" s="2">
        <v>1.25705E-2</v>
      </c>
      <c r="DV57" s="2">
        <v>4.9585200000000001E-3</v>
      </c>
      <c r="DW57" s="2">
        <v>2.0111E-3</v>
      </c>
      <c r="DX57" s="2">
        <v>0.135433</v>
      </c>
      <c r="DY57" s="2">
        <v>6.4553700000000006E-2</v>
      </c>
      <c r="DZ57" s="2">
        <v>3.2776199999999998E-2</v>
      </c>
      <c r="EA57" s="2">
        <v>7.86749E-4</v>
      </c>
      <c r="EB57" s="2">
        <v>-1.0600800000000001E-2</v>
      </c>
      <c r="EC57" s="2">
        <v>1.40456E-2</v>
      </c>
      <c r="ED57" s="2">
        <v>1.65287E-2</v>
      </c>
      <c r="EE57" s="2">
        <v>6.1574799999999999E-3</v>
      </c>
      <c r="EF57" s="2">
        <v>1.6171100000000001E-4</v>
      </c>
      <c r="EG57" s="2">
        <v>-6.5912299999999996E-4</v>
      </c>
      <c r="EH57" s="2"/>
      <c r="EI57" s="2">
        <v>-3.3396000000000001E-4</v>
      </c>
      <c r="EJ57" s="2">
        <v>5.2714399999999996E-3</v>
      </c>
      <c r="EK57" s="2">
        <v>7.5768600000000004E-3</v>
      </c>
      <c r="EL57" s="2">
        <v>3.3403299999999997E-2</v>
      </c>
      <c r="EM57" s="2">
        <v>0.11036</v>
      </c>
      <c r="EN57" s="2">
        <v>3.5253300000000001E-2</v>
      </c>
      <c r="EO57" s="2">
        <v>-1.6144499999999999E-2</v>
      </c>
      <c r="EP57" s="2">
        <v>-2.3847199999999999E-2</v>
      </c>
      <c r="EQ57" s="2">
        <v>5.3551599999999998E-2</v>
      </c>
      <c r="ER57" s="2">
        <v>4.4974699999999999E-2</v>
      </c>
      <c r="ES57" s="2">
        <v>2.4500899999999999E-2</v>
      </c>
      <c r="ET57" s="2">
        <v>1.6961400000000001E-2</v>
      </c>
      <c r="EU57" s="2">
        <v>-1.3956299999999999E-3</v>
      </c>
      <c r="EV57" s="2">
        <v>-2.6176200000000002E-3</v>
      </c>
      <c r="EW57" s="2">
        <v>-5.1789900000000005E-4</v>
      </c>
      <c r="EX57" s="2">
        <v>-3.3620899999999999E-3</v>
      </c>
      <c r="EY57" s="2">
        <v>-6.2917600000000004E-3</v>
      </c>
      <c r="EZ57" s="2">
        <v>-3.6378500000000002E-3</v>
      </c>
      <c r="FA57" s="2">
        <v>-3.1104599999999998E-3</v>
      </c>
      <c r="FB57" s="2">
        <v>-1.1190500000000001E-2</v>
      </c>
      <c r="FC57" s="2">
        <v>-4.1407199999999998E-2</v>
      </c>
      <c r="FD57" s="2">
        <v>0.13838600000000001</v>
      </c>
      <c r="FE57" s="2">
        <v>0.145375</v>
      </c>
      <c r="FF57" s="2">
        <v>1.1764999999999999E-2</v>
      </c>
      <c r="FG57" s="2">
        <v>-1.99889E-2</v>
      </c>
      <c r="FH57" s="2">
        <v>4.9492999999999998E-4</v>
      </c>
      <c r="FI57" s="2">
        <v>8.5277900000000002E-4</v>
      </c>
      <c r="FJ57" s="2">
        <v>2.7686299999999998E-3</v>
      </c>
      <c r="FK57" s="2">
        <v>8.5740899999999995E-4</v>
      </c>
      <c r="FL57" s="2">
        <v>6.0451400000000002E-5</v>
      </c>
      <c r="FM57" s="2">
        <v>0.14097899999999999</v>
      </c>
      <c r="FN57" s="2">
        <v>0.12095499999999999</v>
      </c>
      <c r="FO57" s="2">
        <v>-6.7319900000000002E-2</v>
      </c>
      <c r="FP57" s="2">
        <v>-2.60838E-4</v>
      </c>
      <c r="FQ57" s="2">
        <v>4.6236599999999999E-3</v>
      </c>
      <c r="FR57" s="2">
        <v>5.4961299999999998E-2</v>
      </c>
      <c r="FS57" s="2">
        <v>8.7461499999999998E-2</v>
      </c>
      <c r="FT57" s="2">
        <v>4.3693900000000001E-2</v>
      </c>
      <c r="FU57" s="2">
        <v>1.5973399999999999E-2</v>
      </c>
      <c r="FV57" s="2">
        <v>4.9777399999999999E-2</v>
      </c>
      <c r="FW57" s="2">
        <v>-3.3645600000000001E-4</v>
      </c>
      <c r="FX57" s="2">
        <v>4.9892499999999998E-3</v>
      </c>
      <c r="FY57" s="2">
        <v>7.49885E-2</v>
      </c>
      <c r="FZ57" s="2">
        <v>-3.5938200000000002E-3</v>
      </c>
      <c r="GA57" s="2">
        <v>1.7743700000000001E-2</v>
      </c>
      <c r="GB57" s="2">
        <v>1.26555E-2</v>
      </c>
      <c r="GC57" s="2">
        <v>3.0142800000000001E-4</v>
      </c>
      <c r="GD57" s="2">
        <v>3.75122E-3</v>
      </c>
      <c r="GE57" s="2">
        <v>1.1651999999999999E-2</v>
      </c>
      <c r="GF57" s="2">
        <v>7.4497000000000001E-3</v>
      </c>
      <c r="GG57" s="2">
        <v>-1.0404800000000001E-3</v>
      </c>
      <c r="GH57" s="2">
        <v>1.22474E-2</v>
      </c>
      <c r="GI57" s="2">
        <v>7.2744199999999995E-2</v>
      </c>
      <c r="GJ57" s="2">
        <v>1.5904100000000001E-2</v>
      </c>
      <c r="GK57" s="2">
        <v>2.8004000000000002E-3</v>
      </c>
      <c r="GL57" s="2">
        <v>6.4199999999999999E-4</v>
      </c>
      <c r="GM57" s="2">
        <v>-5.37266E-4</v>
      </c>
      <c r="GN57" s="2">
        <v>-1.72428E-4</v>
      </c>
      <c r="GO57" s="2">
        <v>1.25745E-4</v>
      </c>
      <c r="GP57" s="2">
        <v>2.0271199999999999E-4</v>
      </c>
      <c r="GQ57" s="2">
        <v>-1.6066100000000001E-4</v>
      </c>
      <c r="GR57" s="2">
        <v>5.98635E-2</v>
      </c>
      <c r="GS57" s="2">
        <v>3.3020899999999999E-2</v>
      </c>
      <c r="GT57" s="2">
        <v>4.4653499999999999E-3</v>
      </c>
      <c r="GU57" s="2">
        <v>4.6962899999999997E-3</v>
      </c>
      <c r="GV57" s="2">
        <v>1.6570000000000001E-3</v>
      </c>
      <c r="GW57" s="2">
        <v>7.0438399999999996E-4</v>
      </c>
      <c r="GX57" s="2">
        <v>3.9457300000000001E-2</v>
      </c>
      <c r="GY57" s="2">
        <v>4.0890000000000003E-2</v>
      </c>
      <c r="GZ57" s="2">
        <v>3.6144200000000001E-2</v>
      </c>
      <c r="HA57" s="2">
        <v>2.68194E-2</v>
      </c>
      <c r="HB57" s="2">
        <v>1E-35</v>
      </c>
      <c r="HC57" s="2">
        <v>5.3901400000000002E-2</v>
      </c>
      <c r="HD57" s="2">
        <v>8.5339600000000002E-3</v>
      </c>
      <c r="HE57" s="2">
        <v>3.23501E-3</v>
      </c>
      <c r="HF57" s="2">
        <v>1.5881999999999999E-3</v>
      </c>
      <c r="HG57" s="2">
        <v>-3.8029399999999999E-4</v>
      </c>
      <c r="HH57" s="2">
        <v>-1.53905E-4</v>
      </c>
      <c r="HI57" s="2">
        <v>3.1755499999999999E-2</v>
      </c>
      <c r="HJ57" s="2">
        <v>1.0532E-2</v>
      </c>
      <c r="HK57" s="2">
        <v>-3.8439399999999998E-4</v>
      </c>
      <c r="HL57" s="2">
        <v>5.5168600000000002E-3</v>
      </c>
      <c r="HM57" s="2">
        <v>7.0885599999999998E-3</v>
      </c>
      <c r="HN57" s="2">
        <v>-1.32885E-2</v>
      </c>
      <c r="HO57" s="2">
        <v>-3.2614499999999999E-3</v>
      </c>
      <c r="HP57" s="2">
        <v>1.2522999999999999E-2</v>
      </c>
      <c r="HQ57" s="2">
        <v>9.0885900000000006E-3</v>
      </c>
      <c r="HR57" s="2">
        <v>1.65603E-3</v>
      </c>
      <c r="HS57" s="2">
        <v>-6.1607800000000005E-4</v>
      </c>
      <c r="HT57" s="2">
        <v>-2.8844500000000002E-4</v>
      </c>
      <c r="HU57" s="2">
        <v>3.5971899999999999E-4</v>
      </c>
      <c r="HV57" s="2">
        <v>2.66731E-3</v>
      </c>
      <c r="HW57" s="2">
        <v>1.23748E-3</v>
      </c>
      <c r="HX57" s="2">
        <v>-3.6859000000000002E-3</v>
      </c>
      <c r="HY57" s="2">
        <v>-8.1512900000000005E-4</v>
      </c>
      <c r="HZ57" s="2">
        <v>4.65739E-3</v>
      </c>
      <c r="IA57" s="2">
        <v>5.1817499999999997E-3</v>
      </c>
      <c r="IB57" s="2">
        <v>-5.4932099999999997E-4</v>
      </c>
      <c r="IC57" s="2">
        <v>6.67182E-4</v>
      </c>
      <c r="ID57" s="2">
        <v>1E-35</v>
      </c>
      <c r="IE57" s="2"/>
      <c r="IF57" s="2"/>
      <c r="IG57" s="2"/>
      <c r="IH57" s="2"/>
      <c r="II57" s="2"/>
      <c r="IJ57" s="2"/>
      <c r="IK57" s="2"/>
      <c r="IL57" s="2"/>
      <c r="IM57" s="2"/>
      <c r="IN57" s="2"/>
      <c r="IO57" s="2"/>
      <c r="IP57" s="2"/>
      <c r="IQ57" s="2"/>
      <c r="IR57" s="2"/>
      <c r="IS57" s="2"/>
      <c r="IT57" s="2"/>
      <c r="IU57" s="2"/>
      <c r="IV57" s="2"/>
      <c r="IW57" s="2"/>
      <c r="IX57" s="2"/>
      <c r="IY57" s="2"/>
      <c r="IZ57" s="2"/>
      <c r="JA57" s="2"/>
      <c r="JB57" s="2"/>
      <c r="JC57" s="2"/>
      <c r="JD57" s="2"/>
      <c r="JE57" s="2"/>
      <c r="JF57" s="2"/>
      <c r="JG57" s="2"/>
      <c r="JH57" s="2"/>
      <c r="JI57" s="2"/>
      <c r="JJ57" s="2"/>
      <c r="JK57" s="2"/>
      <c r="JL57" s="2"/>
      <c r="JM57" s="2"/>
      <c r="JN57" s="2"/>
      <c r="JO57" s="2"/>
      <c r="JP57" s="2"/>
      <c r="JQ57" s="2"/>
      <c r="JR57" s="2"/>
      <c r="JS57" s="2"/>
      <c r="JT57" s="2"/>
      <c r="JU57" s="2"/>
      <c r="JV57" s="2"/>
      <c r="JW57" s="2"/>
      <c r="JX57" s="2"/>
      <c r="JY57" s="2"/>
      <c r="JZ57" s="2"/>
      <c r="KA57" s="2"/>
      <c r="KB57" s="2"/>
      <c r="KC57" s="2"/>
      <c r="KD57" s="2"/>
      <c r="KE57" s="2"/>
      <c r="KF57" s="2"/>
      <c r="KG57" s="2"/>
      <c r="KH57" s="2"/>
      <c r="KI57" s="2"/>
      <c r="KJ57" s="2"/>
      <c r="KK57" s="2"/>
      <c r="KL57" s="2"/>
      <c r="KM57" s="2"/>
      <c r="KN57" s="2"/>
      <c r="KO57" s="2"/>
      <c r="KP57" s="2"/>
      <c r="KQ57" s="2"/>
      <c r="KR57" s="2"/>
      <c r="KS57" s="2"/>
      <c r="KT57" s="2"/>
      <c r="KU57" s="2"/>
      <c r="KV57" s="2"/>
      <c r="KW57" s="2"/>
      <c r="KX57" s="2"/>
      <c r="KY57" s="2"/>
      <c r="KZ57" s="2"/>
      <c r="LA57" s="2"/>
      <c r="LB57" s="2"/>
      <c r="LC57" s="2"/>
      <c r="LD57" s="2"/>
      <c r="LE57" s="2"/>
      <c r="LF57" s="2"/>
      <c r="LG57" s="2"/>
      <c r="LH57" s="2"/>
      <c r="LI57" s="2"/>
      <c r="LJ57" s="2"/>
      <c r="LK57" s="2"/>
      <c r="LL57" s="2"/>
      <c r="LM57" s="2"/>
      <c r="LN57" s="2"/>
      <c r="LO57" s="2"/>
      <c r="LP57" s="2"/>
      <c r="LQ57" s="2"/>
      <c r="LR57" s="2"/>
      <c r="LS57" s="2"/>
      <c r="LT57" s="2"/>
      <c r="LU57" s="2"/>
      <c r="LV57" s="2"/>
      <c r="LW57" s="2"/>
      <c r="LX57" s="2"/>
      <c r="LY57" s="2"/>
      <c r="LZ57" s="2"/>
      <c r="MA57" s="2"/>
      <c r="MB57" s="2"/>
      <c r="MC57" s="2"/>
      <c r="MD57" s="2"/>
      <c r="ME57" s="2"/>
      <c r="MF57" s="2"/>
      <c r="MG57" s="2"/>
      <c r="MH57" s="2"/>
      <c r="MI57" s="2"/>
    </row>
    <row r="58" spans="1:347">
      <c r="A58" s="27"/>
      <c r="B58">
        <v>467170.87670000002</v>
      </c>
      <c r="C58">
        <v>3840478.3528</v>
      </c>
      <c r="D58" s="2">
        <v>0.41245500000000002</v>
      </c>
      <c r="E58" s="2">
        <v>-0.116678</v>
      </c>
      <c r="F58" s="24"/>
      <c r="G58">
        <v>57</v>
      </c>
      <c r="H58">
        <v>466757.6262</v>
      </c>
      <c r="I58">
        <v>3835447.2023999998</v>
      </c>
      <c r="J58" s="18">
        <v>38597.333333333336</v>
      </c>
      <c r="K58" s="2">
        <v>-0.128113</v>
      </c>
      <c r="L58" s="2">
        <v>-0.110904</v>
      </c>
      <c r="M58" s="2">
        <v>-9.3884899999999993E-2</v>
      </c>
      <c r="N58" s="2">
        <v>-0.140099</v>
      </c>
      <c r="O58" s="2">
        <v>-0.116678</v>
      </c>
      <c r="P58" s="2">
        <v>-8.8159100000000004E-2</v>
      </c>
      <c r="Q58" s="2">
        <v>-9.84598E-2</v>
      </c>
      <c r="R58" s="2">
        <v>-0.112385</v>
      </c>
      <c r="S58" s="2">
        <v>-0.16101699999999999</v>
      </c>
      <c r="T58" s="2">
        <v>-0.13121099999999999</v>
      </c>
      <c r="U58" s="2">
        <v>-8.1796099999999997E-2</v>
      </c>
      <c r="V58" s="2">
        <v>-6.8915100000000007E-2</v>
      </c>
      <c r="W58" s="2">
        <v>-8.3246100000000003E-2</v>
      </c>
      <c r="X58" s="2">
        <v>-0.106461</v>
      </c>
      <c r="Y58" s="2">
        <v>-0.13859199999999999</v>
      </c>
      <c r="Z58" s="2">
        <v>-0.209672</v>
      </c>
      <c r="AA58" s="2">
        <v>-0.19781599999999999</v>
      </c>
      <c r="AB58" s="2">
        <v>-0.20719699999999999</v>
      </c>
      <c r="AC58" s="2">
        <v>-0.162913</v>
      </c>
      <c r="AD58" s="2">
        <v>-7.2945099999999999E-2</v>
      </c>
      <c r="AE58" s="2">
        <v>-3.1215099999999999E-2</v>
      </c>
      <c r="AF58" s="2">
        <v>-4.8203999999999997E-2</v>
      </c>
      <c r="AG58" s="2">
        <v>-6.81118E-2</v>
      </c>
      <c r="AH58" s="2">
        <v>-9.0265399999999996E-2</v>
      </c>
      <c r="AI58" s="2">
        <v>-0.11298</v>
      </c>
      <c r="AJ58" s="2">
        <v>-4.5648500000000002E-2</v>
      </c>
      <c r="AK58" s="2">
        <v>0.19378400000000001</v>
      </c>
      <c r="AL58" s="2">
        <v>0.257855</v>
      </c>
      <c r="AM58" s="2">
        <v>0.17499400000000001</v>
      </c>
      <c r="AN58" s="2">
        <v>-0.244946</v>
      </c>
      <c r="AO58" s="2">
        <v>-0.29111100000000001</v>
      </c>
      <c r="AP58" s="2">
        <v>-0.26795799999999997</v>
      </c>
      <c r="AQ58" s="2">
        <v>-1.2122300000000001E-2</v>
      </c>
      <c r="AR58" s="2">
        <v>3.0922999999999999E-2</v>
      </c>
      <c r="AS58" s="2">
        <v>-1.6034300000000001E-2</v>
      </c>
      <c r="AT58" s="2">
        <v>-2.34602E-2</v>
      </c>
      <c r="AU58" s="2">
        <v>-2.2438900000000001E-2</v>
      </c>
      <c r="AV58" s="2">
        <v>-1.89561E-2</v>
      </c>
      <c r="AW58" s="2">
        <v>3.0329800000000001E-2</v>
      </c>
      <c r="AX58" s="2">
        <v>0.123697</v>
      </c>
      <c r="AY58" s="2">
        <v>0.168132</v>
      </c>
      <c r="AZ58" s="2">
        <v>0.13550999999999999</v>
      </c>
      <c r="BA58" s="2">
        <v>-0.231762</v>
      </c>
      <c r="BB58" s="2">
        <v>-0.28371800000000003</v>
      </c>
      <c r="BC58" s="2">
        <v>-0.14361699999999999</v>
      </c>
      <c r="BD58" s="2">
        <v>0.24205099999999999</v>
      </c>
      <c r="BE58" s="2">
        <v>5.8625600000000002E-3</v>
      </c>
      <c r="BF58" s="2">
        <v>-1.17807E-2</v>
      </c>
      <c r="BG58" s="2">
        <v>7.9832700000000006E-3</v>
      </c>
      <c r="BH58" s="2">
        <v>5.05093E-2</v>
      </c>
      <c r="BI58" s="2">
        <v>4.1040199999999999E-2</v>
      </c>
      <c r="BJ58" s="2">
        <v>5.9269700000000002E-2</v>
      </c>
      <c r="BK58" s="2">
        <v>9.5238900000000001E-2</v>
      </c>
      <c r="BL58" s="2">
        <v>0.115202</v>
      </c>
      <c r="BM58" s="2">
        <v>9.8930100000000007E-2</v>
      </c>
      <c r="BN58" s="2">
        <v>-0.16365499999999999</v>
      </c>
      <c r="BO58" s="2">
        <v>-7.3240299999999994E-2</v>
      </c>
      <c r="BP58" s="2">
        <v>0.11</v>
      </c>
      <c r="BQ58" s="2">
        <v>7.6524499999999995E-2</v>
      </c>
      <c r="BR58" s="2">
        <v>6.9146799999999994E-2</v>
      </c>
      <c r="BS58" s="2">
        <v>7.6417899999999997E-2</v>
      </c>
      <c r="BT58" s="2">
        <v>7.9460299999999998E-2</v>
      </c>
      <c r="BU58" s="2">
        <v>7.1056599999999998E-2</v>
      </c>
      <c r="BV58" s="2">
        <v>-0.12481299999999999</v>
      </c>
      <c r="BW58" s="2">
        <v>9.7322699999999998E-2</v>
      </c>
      <c r="BX58" s="2">
        <v>6.5393900000000005E-2</v>
      </c>
      <c r="BY58" s="2">
        <v>5.7939999999999998E-2</v>
      </c>
      <c r="BZ58" s="2">
        <v>5.7419699999999997E-2</v>
      </c>
      <c r="CA58" s="2">
        <v>0.214341</v>
      </c>
      <c r="CB58" s="2">
        <v>8.3403000000000005E-2</v>
      </c>
      <c r="CC58" s="2">
        <v>6.3277799999999995E-2</v>
      </c>
      <c r="CD58" s="2">
        <v>5.0345899999999999E-2</v>
      </c>
      <c r="CE58" s="2">
        <v>4.3011000000000001E-2</v>
      </c>
      <c r="CF58" s="2">
        <v>0.36770199999999997</v>
      </c>
      <c r="CG58" s="2">
        <v>6.0929999999999998E-2</v>
      </c>
      <c r="CH58" s="2">
        <v>3.9859699999999998E-2</v>
      </c>
      <c r="CI58" s="2">
        <v>2.4123499999999999E-2</v>
      </c>
      <c r="CJ58" s="2">
        <v>0.27836</v>
      </c>
      <c r="CK58" s="2">
        <v>4.9034300000000003E-2</v>
      </c>
      <c r="CL58" s="2">
        <v>1.6787099999999999E-2</v>
      </c>
      <c r="CM58" s="2">
        <v>-1.57057E-4</v>
      </c>
      <c r="CN58" s="2">
        <v>0.12717600000000001</v>
      </c>
      <c r="CO58" s="2">
        <v>1.1204199999999999E-2</v>
      </c>
      <c r="CP58" s="2">
        <v>-2.0746499999999999E-3</v>
      </c>
      <c r="CQ58" s="2">
        <v>3.9868500000000001E-2</v>
      </c>
      <c r="CR58" s="2">
        <v>9.6666000000000002E-2</v>
      </c>
      <c r="CS58" s="2">
        <v>1.0357699999999999E-2</v>
      </c>
      <c r="CT58" s="2">
        <v>0.13193199999999999</v>
      </c>
      <c r="CU58" s="2">
        <v>6.2794199999999994E-2</v>
      </c>
      <c r="CV58" s="2">
        <v>-2.8512900000000001E-2</v>
      </c>
      <c r="CW58" s="2">
        <v>-1.9027700000000002E-2</v>
      </c>
      <c r="CX58" s="2">
        <v>-8.1874400000000007E-3</v>
      </c>
      <c r="CY58" s="2">
        <v>5.7097199999999997E-3</v>
      </c>
      <c r="CZ58" s="2">
        <v>2.24268E-2</v>
      </c>
      <c r="DA58" s="2">
        <v>4.0025199999999997E-2</v>
      </c>
      <c r="DB58" s="2">
        <v>6.4579499999999998E-2</v>
      </c>
      <c r="DC58" s="2">
        <v>9.4581999999999999E-2</v>
      </c>
      <c r="DD58" s="2">
        <v>0.15029200000000001</v>
      </c>
      <c r="DE58" s="2">
        <v>0.19309399999999999</v>
      </c>
      <c r="DF58" s="2">
        <v>0.12828100000000001</v>
      </c>
      <c r="DG58" s="2">
        <v>5.6470699999999999E-2</v>
      </c>
      <c r="DH58" s="2">
        <v>2.06286E-2</v>
      </c>
      <c r="DI58" s="2">
        <v>3.8684900000000001E-2</v>
      </c>
      <c r="DJ58" s="2">
        <v>6.45062E-2</v>
      </c>
      <c r="DK58" s="2">
        <v>9.7888799999999998E-2</v>
      </c>
      <c r="DL58" s="2">
        <v>8.5253099999999998E-2</v>
      </c>
      <c r="DM58" s="2">
        <v>7.3206099999999996E-2</v>
      </c>
      <c r="DN58" s="2">
        <v>6.9973599999999997E-2</v>
      </c>
      <c r="DO58" s="2">
        <v>7.3725600000000002E-2</v>
      </c>
      <c r="DP58" s="2">
        <v>6.9839300000000007E-2</v>
      </c>
      <c r="DQ58" s="2">
        <v>3.5182900000000003E-2</v>
      </c>
      <c r="DR58" s="2">
        <v>9.9493600000000008E-3</v>
      </c>
      <c r="DS58" s="2">
        <v>2.9840599999999998E-2</v>
      </c>
      <c r="DT58" s="2">
        <v>2.6254599999999999E-2</v>
      </c>
      <c r="DU58" s="2">
        <v>1.5232000000000001E-2</v>
      </c>
      <c r="DV58" s="2">
        <v>7.4004300000000004E-3</v>
      </c>
      <c r="DW58" s="2">
        <v>3.6148E-3</v>
      </c>
      <c r="DX58" s="2">
        <v>0.16277900000000001</v>
      </c>
      <c r="DY58" s="2">
        <v>7.4139999999999998E-2</v>
      </c>
      <c r="DZ58" s="2">
        <v>0.112969</v>
      </c>
      <c r="EA58" s="2">
        <v>1.66796E-3</v>
      </c>
      <c r="EB58" s="2">
        <v>-2.3243299999999999E-3</v>
      </c>
      <c r="EC58" s="2">
        <v>1.4504700000000001E-2</v>
      </c>
      <c r="ED58" s="2">
        <v>1.4137E-2</v>
      </c>
      <c r="EE58" s="2">
        <v>4.3763600000000001E-3</v>
      </c>
      <c r="EF58" s="2">
        <v>-9.0348499999999999E-4</v>
      </c>
      <c r="EG58" s="2">
        <v>-9.8313000000000003E-4</v>
      </c>
      <c r="EH58" s="2"/>
      <c r="EI58" s="2">
        <v>-5.9967799999999997E-4</v>
      </c>
      <c r="EJ58" s="2">
        <v>3.2487100000000001E-3</v>
      </c>
      <c r="EK58" s="2">
        <v>5.2760699999999999E-3</v>
      </c>
      <c r="EL58" s="2">
        <v>3.0658100000000001E-2</v>
      </c>
      <c r="EM58" s="2">
        <v>0.101849</v>
      </c>
      <c r="EN58" s="2">
        <v>4.9974499999999998E-2</v>
      </c>
      <c r="EO58" s="2">
        <v>-6.7604800000000001E-3</v>
      </c>
      <c r="EP58" s="2">
        <v>-1.06601E-2</v>
      </c>
      <c r="EQ58" s="2">
        <v>4.0307799999999998E-2</v>
      </c>
      <c r="ER58" s="2">
        <v>3.7240700000000002E-2</v>
      </c>
      <c r="ES58" s="2">
        <v>2.0496899999999998E-2</v>
      </c>
      <c r="ET58" s="2">
        <v>1.17561E-2</v>
      </c>
      <c r="EU58" s="2">
        <v>-1.3278400000000001E-3</v>
      </c>
      <c r="EV58" s="2">
        <v>-1.96619E-3</v>
      </c>
      <c r="EW58" s="2">
        <v>3.1252299999999999E-4</v>
      </c>
      <c r="EX58" s="2">
        <v>-2.5055699999999999E-3</v>
      </c>
      <c r="EY58" s="2">
        <v>-4.8994800000000003E-3</v>
      </c>
      <c r="EZ58" s="2">
        <v>-2.6755799999999999E-3</v>
      </c>
      <c r="FA58" s="2">
        <v>-6.7592699999999999E-4</v>
      </c>
      <c r="FB58" s="2">
        <v>-1.2986300000000001E-3</v>
      </c>
      <c r="FC58" s="2">
        <v>-2.4989999999999998E-2</v>
      </c>
      <c r="FD58" s="2">
        <v>0.14946100000000001</v>
      </c>
      <c r="FE58" s="2">
        <v>0.15679999999999999</v>
      </c>
      <c r="FF58" s="2">
        <v>1.7829500000000002E-2</v>
      </c>
      <c r="FG58" s="2">
        <v>-1.0977499999999999E-2</v>
      </c>
      <c r="FH58" s="2">
        <v>3.0348900000000002E-3</v>
      </c>
      <c r="FI58" s="2">
        <v>1.9182299999999999E-3</v>
      </c>
      <c r="FJ58" s="2">
        <v>3.0320799999999999E-3</v>
      </c>
      <c r="FK58" s="2">
        <v>2.8027899999999999E-3</v>
      </c>
      <c r="FL58" s="2">
        <v>2.3474199999999998E-3</v>
      </c>
      <c r="FM58" s="2">
        <v>0.15776200000000001</v>
      </c>
      <c r="FN58" s="2">
        <v>0.13666500000000001</v>
      </c>
      <c r="FO58" s="2">
        <v>-2.54384E-2</v>
      </c>
      <c r="FP58" s="2">
        <v>-3.4591299999999999E-4</v>
      </c>
      <c r="FQ58" s="2">
        <v>4.1754699999999999E-2</v>
      </c>
      <c r="FR58" s="2">
        <v>8.26292E-2</v>
      </c>
      <c r="FS58" s="2">
        <v>0.103504</v>
      </c>
      <c r="FT58" s="2">
        <v>7.0134000000000002E-2</v>
      </c>
      <c r="FU58" s="2">
        <v>5.00115E-2</v>
      </c>
      <c r="FV58" s="2">
        <v>8.1323199999999998E-2</v>
      </c>
      <c r="FW58" s="2">
        <v>-8.8163200000000003E-4</v>
      </c>
      <c r="FX58" s="2">
        <v>5.1371000000000003E-3</v>
      </c>
      <c r="FY58" s="2">
        <v>9.3136800000000006E-2</v>
      </c>
      <c r="FZ58" s="2">
        <v>2.9172400000000001E-2</v>
      </c>
      <c r="GA58" s="2">
        <v>3.5147100000000001E-2</v>
      </c>
      <c r="GB58" s="2">
        <v>2.2100600000000001E-2</v>
      </c>
      <c r="GC58" s="2">
        <v>1.80857E-3</v>
      </c>
      <c r="GD58" s="2">
        <v>7.4092699999999999E-3</v>
      </c>
      <c r="GE58" s="2">
        <v>1.5498899999999999E-2</v>
      </c>
      <c r="GF58" s="2">
        <v>1.5766800000000001E-2</v>
      </c>
      <c r="GG58" s="2">
        <v>1.4320100000000001E-2</v>
      </c>
      <c r="GH58" s="2">
        <v>3.4521799999999998E-2</v>
      </c>
      <c r="GI58" s="2">
        <v>7.8949000000000005E-2</v>
      </c>
      <c r="GJ58" s="2">
        <v>1.8116500000000001E-2</v>
      </c>
      <c r="GK58" s="2">
        <v>2.0490199999999999E-3</v>
      </c>
      <c r="GL58" s="2">
        <v>-2.50319E-5</v>
      </c>
      <c r="GM58" s="2">
        <v>-8.0017800000000002E-4</v>
      </c>
      <c r="GN58" s="2">
        <v>-2.1553100000000001E-4</v>
      </c>
      <c r="GO58" s="2">
        <v>-4.0306499999999998E-5</v>
      </c>
      <c r="GP58" s="2">
        <v>-2.3928999999999999E-4</v>
      </c>
      <c r="GQ58" s="2">
        <v>-3.1279700000000002E-4</v>
      </c>
      <c r="GR58" s="2">
        <v>6.6879599999999997E-2</v>
      </c>
      <c r="GS58" s="2">
        <v>4.6027999999999999E-2</v>
      </c>
      <c r="GT58" s="2">
        <v>9.3364899999999994E-3</v>
      </c>
      <c r="GU58" s="2">
        <v>7.6722099999999996E-3</v>
      </c>
      <c r="GV58" s="2">
        <v>2.9009600000000002E-3</v>
      </c>
      <c r="GW58" s="2">
        <v>1.4470900000000001E-3</v>
      </c>
      <c r="GX58" s="2">
        <v>5.4738799999999997E-2</v>
      </c>
      <c r="GY58" s="2">
        <v>5.44638E-2</v>
      </c>
      <c r="GZ58" s="2">
        <v>5.3339999999999999E-2</v>
      </c>
      <c r="HA58" s="2">
        <v>4.81942E-2</v>
      </c>
      <c r="HB58" s="2">
        <v>1E-35</v>
      </c>
      <c r="HC58" s="2">
        <v>6.1505200000000003E-2</v>
      </c>
      <c r="HD58" s="2">
        <v>1.8823599999999999E-2</v>
      </c>
      <c r="HE58" s="2">
        <v>4.87558E-3</v>
      </c>
      <c r="HF58" s="2">
        <v>1.0539600000000001E-3</v>
      </c>
      <c r="HG58" s="2">
        <v>-1.05656E-3</v>
      </c>
      <c r="HH58" s="2">
        <v>-6.2936700000000003E-4</v>
      </c>
      <c r="HI58" s="2">
        <v>3.3405499999999998E-2</v>
      </c>
      <c r="HJ58" s="2">
        <v>1.3906E-2</v>
      </c>
      <c r="HK58" s="2">
        <v>2.0208600000000002E-3</v>
      </c>
      <c r="HL58" s="2">
        <v>7.4308000000000004E-3</v>
      </c>
      <c r="HM58" s="2">
        <v>1.27008E-2</v>
      </c>
      <c r="HN58" s="2">
        <v>-6.5505199999999998E-3</v>
      </c>
      <c r="HO58" s="2">
        <v>-1.83232E-4</v>
      </c>
      <c r="HP58" s="2">
        <v>1.15487E-2</v>
      </c>
      <c r="HQ58" s="2">
        <v>7.3013100000000001E-3</v>
      </c>
      <c r="HR58" s="2">
        <v>3.6839499999999999E-4</v>
      </c>
      <c r="HS58" s="2">
        <v>-1.6371000000000001E-3</v>
      </c>
      <c r="HT58" s="2">
        <v>-1.0914099999999999E-3</v>
      </c>
      <c r="HU58" s="2">
        <v>5.9454699999999998E-5</v>
      </c>
      <c r="HV58" s="2">
        <v>1.3778799999999999E-3</v>
      </c>
      <c r="HW58" s="2">
        <v>1.2686399999999999E-3</v>
      </c>
      <c r="HX58" s="2">
        <v>-1.4438299999999999E-3</v>
      </c>
      <c r="HY58" s="2">
        <v>2.29445E-3</v>
      </c>
      <c r="HZ58" s="2">
        <v>7.52215E-3</v>
      </c>
      <c r="IA58" s="2">
        <v>7.8331200000000007E-3</v>
      </c>
      <c r="IB58" s="2">
        <v>1.55011E-5</v>
      </c>
      <c r="IC58" s="2">
        <v>1.6254799999999999E-3</v>
      </c>
      <c r="ID58" s="2">
        <v>1E-35</v>
      </c>
      <c r="IE58" s="2"/>
      <c r="IF58" s="2"/>
      <c r="IG58" s="2"/>
      <c r="IH58" s="2"/>
      <c r="II58" s="2"/>
      <c r="IJ58" s="2"/>
      <c r="IK58" s="2"/>
      <c r="IL58" s="2"/>
      <c r="IM58" s="2"/>
      <c r="IN58" s="2"/>
      <c r="IO58" s="2"/>
      <c r="IP58" s="2"/>
      <c r="IQ58" s="2"/>
      <c r="IR58" s="2"/>
      <c r="IS58" s="2"/>
      <c r="IT58" s="2"/>
      <c r="IU58" s="2"/>
      <c r="IV58" s="2"/>
      <c r="IW58" s="2"/>
      <c r="IX58" s="2"/>
      <c r="IY58" s="2"/>
      <c r="IZ58" s="2"/>
      <c r="JA58" s="2"/>
      <c r="JB58" s="2"/>
      <c r="JC58" s="2"/>
      <c r="JD58" s="2"/>
      <c r="JE58" s="2"/>
      <c r="JF58" s="2"/>
      <c r="JG58" s="2"/>
      <c r="JH58" s="2"/>
      <c r="JI58" s="2"/>
      <c r="JJ58" s="2"/>
      <c r="JK58" s="2"/>
      <c r="JL58" s="2"/>
      <c r="JM58" s="2"/>
      <c r="JN58" s="2"/>
      <c r="JO58" s="2"/>
      <c r="JP58" s="2"/>
      <c r="JQ58" s="2"/>
      <c r="JR58" s="2"/>
      <c r="JS58" s="2"/>
      <c r="JT58" s="2"/>
      <c r="JU58" s="2"/>
      <c r="JV58" s="2"/>
      <c r="JW58" s="2"/>
      <c r="JX58" s="2"/>
      <c r="JY58" s="2"/>
      <c r="JZ58" s="2"/>
      <c r="KA58" s="2"/>
      <c r="KB58" s="2"/>
      <c r="KC58" s="2"/>
      <c r="KD58" s="2"/>
      <c r="KE58" s="2"/>
      <c r="KF58" s="2"/>
      <c r="KG58" s="2"/>
      <c r="KH58" s="2"/>
      <c r="KI58" s="2"/>
      <c r="KJ58" s="2"/>
      <c r="KK58" s="2"/>
      <c r="KL58" s="2"/>
      <c r="KM58" s="2"/>
      <c r="KN58" s="2"/>
      <c r="KO58" s="2"/>
      <c r="KP58" s="2"/>
      <c r="KQ58" s="2"/>
      <c r="KR58" s="2"/>
      <c r="KS58" s="2"/>
      <c r="KT58" s="2"/>
      <c r="KU58" s="2"/>
      <c r="KV58" s="2"/>
      <c r="KW58" s="2"/>
      <c r="KX58" s="2"/>
      <c r="KY58" s="2"/>
      <c r="KZ58" s="2"/>
      <c r="LA58" s="2"/>
      <c r="LB58" s="2"/>
      <c r="LC58" s="2"/>
      <c r="LD58" s="2"/>
      <c r="LE58" s="2"/>
      <c r="LF58" s="2"/>
      <c r="LG58" s="2"/>
      <c r="LH58" s="2"/>
      <c r="LI58" s="2"/>
      <c r="LJ58" s="2"/>
      <c r="LK58" s="2"/>
      <c r="LL58" s="2"/>
      <c r="LM58" s="2"/>
      <c r="LN58" s="2"/>
      <c r="LO58" s="2"/>
      <c r="LP58" s="2"/>
      <c r="LQ58" s="2"/>
      <c r="LR58" s="2"/>
      <c r="LS58" s="2"/>
      <c r="LT58" s="2"/>
      <c r="LU58" s="2"/>
      <c r="LV58" s="2"/>
      <c r="LW58" s="2"/>
      <c r="LX58" s="2"/>
      <c r="LY58" s="2"/>
      <c r="LZ58" s="2"/>
      <c r="MA58" s="2"/>
      <c r="MB58" s="2"/>
      <c r="MC58" s="2"/>
      <c r="MD58" s="2"/>
      <c r="ME58" s="2"/>
      <c r="MF58" s="2"/>
      <c r="MG58" s="2"/>
      <c r="MH58" s="2"/>
      <c r="MI58" s="2"/>
    </row>
    <row r="59" spans="1:347">
      <c r="A59" s="27"/>
      <c r="B59">
        <v>467170.87670000002</v>
      </c>
      <c r="C59">
        <v>3840478.3528</v>
      </c>
      <c r="D59" s="2">
        <v>0.366649</v>
      </c>
      <c r="E59" s="2">
        <v>0.1326</v>
      </c>
      <c r="F59" s="24"/>
      <c r="G59">
        <v>58</v>
      </c>
      <c r="H59">
        <v>460096.39030000003</v>
      </c>
      <c r="I59">
        <v>3837358.4418000001</v>
      </c>
      <c r="J59" s="18">
        <v>38597.354166666664</v>
      </c>
      <c r="K59" s="2">
        <v>4.6097500000000002E-4</v>
      </c>
      <c r="L59" s="2">
        <v>1.48515E-2</v>
      </c>
      <c r="M59" s="2">
        <v>3.1548600000000003E-2</v>
      </c>
      <c r="N59" s="2">
        <v>-1.5926099999999999E-2</v>
      </c>
      <c r="O59" s="2">
        <v>5.7451200000000003E-3</v>
      </c>
      <c r="P59" s="2">
        <v>3.59376E-2</v>
      </c>
      <c r="Q59" s="2">
        <v>2.2874100000000001E-2</v>
      </c>
      <c r="R59" s="2">
        <v>9.7712200000000006E-3</v>
      </c>
      <c r="S59" s="2">
        <v>-4.56757E-2</v>
      </c>
      <c r="T59" s="2">
        <v>-1.4562500000000001E-2</v>
      </c>
      <c r="U59" s="2">
        <v>3.9637600000000002E-2</v>
      </c>
      <c r="V59" s="2">
        <v>5.1281800000000002E-2</v>
      </c>
      <c r="W59" s="2">
        <v>2.71326E-2</v>
      </c>
      <c r="X59" s="2">
        <v>3.5894E-3</v>
      </c>
      <c r="Y59" s="2">
        <v>-3.1010599999999999E-2</v>
      </c>
      <c r="Z59" s="2">
        <v>-8.3559300000000003E-2</v>
      </c>
      <c r="AA59" s="2">
        <v>8.9598200000000003E-2</v>
      </c>
      <c r="AB59" s="2">
        <v>-0.10180699999999999</v>
      </c>
      <c r="AC59" s="2">
        <v>-5.45893E-2</v>
      </c>
      <c r="AD59" s="2">
        <v>4.0649600000000001E-2</v>
      </c>
      <c r="AE59" s="2">
        <v>8.9210300000000006E-2</v>
      </c>
      <c r="AF59" s="2">
        <v>4.8281900000000003E-2</v>
      </c>
      <c r="AG59" s="2">
        <v>2.6543799999999999E-2</v>
      </c>
      <c r="AH59" s="2">
        <v>1.6666500000000001E-2</v>
      </c>
      <c r="AI59" s="2">
        <v>3.1738200000000001E-2</v>
      </c>
      <c r="AJ59" s="2">
        <v>0.16450000000000001</v>
      </c>
      <c r="AK59" s="2">
        <v>0.31652999999999998</v>
      </c>
      <c r="AL59" s="2">
        <v>0.316139</v>
      </c>
      <c r="AM59" s="2">
        <v>0.23813000000000001</v>
      </c>
      <c r="AN59" s="2">
        <v>-0.13992599999999999</v>
      </c>
      <c r="AO59" s="2">
        <v>-0.203185</v>
      </c>
      <c r="AP59" s="2">
        <v>-0.14538899999999999</v>
      </c>
      <c r="AQ59" s="2">
        <v>7.0475399999999994E-2</v>
      </c>
      <c r="AR59" s="2">
        <v>0.109456</v>
      </c>
      <c r="AS59" s="2">
        <v>4.7253299999999998E-2</v>
      </c>
      <c r="AT59" s="2">
        <v>4.7187800000000002E-2</v>
      </c>
      <c r="AU59" s="2">
        <v>6.9945599999999997E-2</v>
      </c>
      <c r="AV59" s="2">
        <v>9.9823999999999996E-2</v>
      </c>
      <c r="AW59" s="2">
        <v>0.16115199999999999</v>
      </c>
      <c r="AX59" s="2">
        <v>0.221273</v>
      </c>
      <c r="AY59" s="2">
        <v>0.22969100000000001</v>
      </c>
      <c r="AZ59" s="2">
        <v>0.183614</v>
      </c>
      <c r="BA59" s="2">
        <v>-0.117048</v>
      </c>
      <c r="BB59" s="2">
        <v>-0.18138399999999999</v>
      </c>
      <c r="BC59" s="2">
        <v>6.8272899999999997E-2</v>
      </c>
      <c r="BD59" s="2">
        <v>0.23644699999999999</v>
      </c>
      <c r="BE59" s="2">
        <v>3.2749300000000001E-3</v>
      </c>
      <c r="BF59" s="2">
        <v>4.7117900000000004E-3</v>
      </c>
      <c r="BG59" s="2">
        <v>3.3788400000000003E-2</v>
      </c>
      <c r="BH59" s="2">
        <v>0.126748</v>
      </c>
      <c r="BI59" s="2">
        <v>0.13164400000000001</v>
      </c>
      <c r="BJ59" s="2">
        <v>0.15152299999999999</v>
      </c>
      <c r="BK59" s="2">
        <v>0.17216899999999999</v>
      </c>
      <c r="BL59" s="2">
        <v>0.17011599999999999</v>
      </c>
      <c r="BM59" s="2">
        <v>0.13908400000000001</v>
      </c>
      <c r="BN59" s="2">
        <v>-9.1184400000000002E-3</v>
      </c>
      <c r="BO59" s="2">
        <v>3.8641000000000002E-2</v>
      </c>
      <c r="BP59" s="2">
        <v>0.17517199999999999</v>
      </c>
      <c r="BQ59" s="2">
        <v>0.15021799999999999</v>
      </c>
      <c r="BR59" s="2">
        <v>0.13814499999999999</v>
      </c>
      <c r="BS59" s="2">
        <v>0.13544100000000001</v>
      </c>
      <c r="BT59" s="2">
        <v>0.125004</v>
      </c>
      <c r="BU59" s="2">
        <v>0.104852</v>
      </c>
      <c r="BV59" s="2">
        <v>0.11261500000000001</v>
      </c>
      <c r="BW59" s="2">
        <v>0.154054</v>
      </c>
      <c r="BX59" s="2">
        <v>0.121738</v>
      </c>
      <c r="BY59" s="2">
        <v>0.106434</v>
      </c>
      <c r="BZ59" s="2">
        <v>9.5525700000000005E-2</v>
      </c>
      <c r="CA59" s="2">
        <v>0.38680300000000001</v>
      </c>
      <c r="CB59" s="2">
        <v>0.12983</v>
      </c>
      <c r="CC59" s="2">
        <v>0.111996</v>
      </c>
      <c r="CD59" s="2">
        <v>9.3577599999999997E-2</v>
      </c>
      <c r="CE59" s="2">
        <v>7.5227000000000002E-2</v>
      </c>
      <c r="CF59" s="2">
        <v>0.43118899999999999</v>
      </c>
      <c r="CG59" s="2">
        <v>0.102646</v>
      </c>
      <c r="CH59" s="2">
        <v>7.5890299999999994E-2</v>
      </c>
      <c r="CI59" s="2">
        <v>5.1010800000000002E-2</v>
      </c>
      <c r="CJ59" s="2">
        <v>0.33787600000000001</v>
      </c>
      <c r="CK59" s="2">
        <v>7.6134199999999999E-2</v>
      </c>
      <c r="CL59" s="2">
        <v>4.4520999999999998E-2</v>
      </c>
      <c r="CM59" s="2">
        <v>0.11350399999999999</v>
      </c>
      <c r="CN59" s="2">
        <v>0.155113</v>
      </c>
      <c r="CO59" s="2">
        <v>2.1541999999999999E-2</v>
      </c>
      <c r="CP59" s="2">
        <v>1.2780100000000001E-2</v>
      </c>
      <c r="CQ59" s="2">
        <v>0.14164299999999999</v>
      </c>
      <c r="CR59" s="2">
        <v>0.17775199999999999</v>
      </c>
      <c r="CS59" s="2">
        <v>8.63844E-2</v>
      </c>
      <c r="CT59" s="2">
        <v>0.18065200000000001</v>
      </c>
      <c r="CU59" s="2">
        <v>6.8508200000000005E-2</v>
      </c>
      <c r="CV59" s="2">
        <v>9.6532099999999996E-2</v>
      </c>
      <c r="CW59" s="2">
        <v>0.107027</v>
      </c>
      <c r="CX59" s="2">
        <v>0.118768</v>
      </c>
      <c r="CY59" s="2">
        <v>0.134517</v>
      </c>
      <c r="CZ59" s="2">
        <v>0.15545700000000001</v>
      </c>
      <c r="DA59" s="2">
        <v>0.18074299999999999</v>
      </c>
      <c r="DB59" s="2">
        <v>0.218725</v>
      </c>
      <c r="DC59" s="2">
        <v>0.29657</v>
      </c>
      <c r="DD59" s="2">
        <v>0.403422</v>
      </c>
      <c r="DE59" s="2">
        <v>0.38824399999999998</v>
      </c>
      <c r="DF59" s="2">
        <v>0.23258200000000001</v>
      </c>
      <c r="DG59" s="2">
        <v>0.13072400000000001</v>
      </c>
      <c r="DH59" s="2">
        <v>8.8539400000000004E-2</v>
      </c>
      <c r="DI59" s="2">
        <v>0.14666899999999999</v>
      </c>
      <c r="DJ59" s="2">
        <v>0.175118</v>
      </c>
      <c r="DK59" s="2">
        <v>0.18751399999999999</v>
      </c>
      <c r="DL59" s="2">
        <v>0.15678700000000001</v>
      </c>
      <c r="DM59" s="2">
        <v>0.130665</v>
      </c>
      <c r="DN59" s="2">
        <v>0.12953300000000001</v>
      </c>
      <c r="DO59" s="2">
        <v>0.14031399999999999</v>
      </c>
      <c r="DP59" s="2">
        <v>0.13333600000000001</v>
      </c>
      <c r="DQ59" s="2">
        <v>8.2835599999999995E-2</v>
      </c>
      <c r="DR59" s="2">
        <v>4.2360700000000001E-2</v>
      </c>
      <c r="DS59" s="2">
        <v>5.0076000000000002E-2</v>
      </c>
      <c r="DT59" s="2">
        <v>3.6826499999999998E-2</v>
      </c>
      <c r="DU59" s="2">
        <v>2.1696900000000002E-2</v>
      </c>
      <c r="DV59" s="2">
        <v>1.1972500000000001E-2</v>
      </c>
      <c r="DW59" s="2">
        <v>6.3458500000000001E-3</v>
      </c>
      <c r="DX59" s="2">
        <v>0.21893599999999999</v>
      </c>
      <c r="DY59" s="2">
        <v>0.119676</v>
      </c>
      <c r="DZ59" s="2">
        <v>0.25433299999999998</v>
      </c>
      <c r="EA59" s="2">
        <v>2.9952799999999999E-3</v>
      </c>
      <c r="EB59" s="2">
        <v>2.1059499999999998E-2</v>
      </c>
      <c r="EC59" s="2">
        <v>2.23497E-2</v>
      </c>
      <c r="ED59" s="2">
        <v>1.3778500000000001E-2</v>
      </c>
      <c r="EE59" s="2">
        <v>2.6437800000000001E-3</v>
      </c>
      <c r="EF59" s="2">
        <v>-2.3332299999999999E-3</v>
      </c>
      <c r="EG59" s="2">
        <v>-1.4569800000000001E-3</v>
      </c>
      <c r="EH59" s="2"/>
      <c r="EI59" s="2">
        <v>-2.0502699999999999E-3</v>
      </c>
      <c r="EJ59" s="2">
        <v>-2.26567E-4</v>
      </c>
      <c r="EK59" s="2">
        <v>9.7654700000000003E-4</v>
      </c>
      <c r="EL59" s="2">
        <v>3.2218299999999998E-2</v>
      </c>
      <c r="EM59" s="2">
        <v>0.117919</v>
      </c>
      <c r="EN59" s="2">
        <v>8.8997300000000001E-2</v>
      </c>
      <c r="EO59" s="2">
        <v>3.9745500000000003E-3</v>
      </c>
      <c r="EP59" s="2">
        <v>1.8567699999999999E-2</v>
      </c>
      <c r="EQ59" s="2">
        <v>6.2433200000000001E-2</v>
      </c>
      <c r="ER59" s="2">
        <v>3.8987899999999999E-2</v>
      </c>
      <c r="ES59" s="2">
        <v>1.6405300000000001E-2</v>
      </c>
      <c r="ET59" s="2">
        <v>6.3923399999999998E-3</v>
      </c>
      <c r="EU59" s="2">
        <v>-2.3219899999999999E-3</v>
      </c>
      <c r="EV59" s="2">
        <v>-9.1907899999999995E-4</v>
      </c>
      <c r="EW59" s="2">
        <v>2.0260500000000002E-3</v>
      </c>
      <c r="EX59" s="2">
        <v>-1.4254599999999999E-3</v>
      </c>
      <c r="EY59" s="2">
        <v>-4.3398999999999998E-3</v>
      </c>
      <c r="EZ59" s="2">
        <v>-3.0357700000000001E-3</v>
      </c>
      <c r="FA59" s="2">
        <v>-4.0330500000000002E-4</v>
      </c>
      <c r="FB59" s="2">
        <v>1.7180699999999999E-3</v>
      </c>
      <c r="FC59" s="2">
        <v>3.2689700000000002E-2</v>
      </c>
      <c r="FD59" s="2">
        <v>0.19079399999999999</v>
      </c>
      <c r="FE59" s="2">
        <v>0.202794</v>
      </c>
      <c r="FF59" s="2">
        <v>2.9092799999999999E-2</v>
      </c>
      <c r="FG59" s="2">
        <v>3.6706600000000001E-3</v>
      </c>
      <c r="FH59" s="2">
        <v>8.9065700000000008E-3</v>
      </c>
      <c r="FI59" s="2">
        <v>2.9352599999999999E-3</v>
      </c>
      <c r="FJ59" s="2">
        <v>4.1925199999999999E-3</v>
      </c>
      <c r="FK59" s="2">
        <v>7.7906099999999999E-3</v>
      </c>
      <c r="FL59" s="2">
        <v>1.02837E-2</v>
      </c>
      <c r="FM59" s="2">
        <v>0.19125300000000001</v>
      </c>
      <c r="FN59" s="2">
        <v>0.20125299999999999</v>
      </c>
      <c r="FO59" s="2">
        <v>8.3901000000000003E-2</v>
      </c>
      <c r="FP59" s="2">
        <v>-6.8869899999999997E-4</v>
      </c>
      <c r="FQ59" s="2">
        <v>0.14474799999999999</v>
      </c>
      <c r="FR59" s="2">
        <v>0.16347700000000001</v>
      </c>
      <c r="FS59" s="2">
        <v>0.14261299999999999</v>
      </c>
      <c r="FT59" s="2">
        <v>0.13978299999999999</v>
      </c>
      <c r="FU59" s="2">
        <v>0.13422899999999999</v>
      </c>
      <c r="FV59" s="2">
        <v>0.178285</v>
      </c>
      <c r="FW59" s="2">
        <v>-1.3476199999999999E-3</v>
      </c>
      <c r="FX59" s="2">
        <v>7.1448600000000003E-3</v>
      </c>
      <c r="FY59" s="2">
        <v>0.14482800000000001</v>
      </c>
      <c r="FZ59" s="2">
        <v>0.10447099999999999</v>
      </c>
      <c r="GA59" s="2">
        <v>8.6980000000000002E-2</v>
      </c>
      <c r="GB59" s="2">
        <v>4.29615E-2</v>
      </c>
      <c r="GC59" s="2">
        <v>2.1377200000000001E-3</v>
      </c>
      <c r="GD59" s="2">
        <v>1.0668800000000001E-2</v>
      </c>
      <c r="GE59" s="2">
        <v>2.26435E-2</v>
      </c>
      <c r="GF59" s="2">
        <v>2.9811899999999999E-2</v>
      </c>
      <c r="GG59" s="2">
        <v>4.4459699999999998E-2</v>
      </c>
      <c r="GH59" s="2">
        <v>9.4725500000000004E-2</v>
      </c>
      <c r="GI59" s="2">
        <v>0.113272</v>
      </c>
      <c r="GJ59" s="2">
        <v>2.6012199999999999E-2</v>
      </c>
      <c r="GK59" s="2">
        <v>2.5854799999999998E-3</v>
      </c>
      <c r="GL59" s="2">
        <v>-6.8738299999999996E-4</v>
      </c>
      <c r="GM59" s="2">
        <v>-1.2060599999999999E-3</v>
      </c>
      <c r="GN59" s="2">
        <v>-1.93372E-4</v>
      </c>
      <c r="GO59" s="2">
        <v>4.8992300000000002E-5</v>
      </c>
      <c r="GP59" s="2">
        <v>-4.75599E-4</v>
      </c>
      <c r="GQ59" s="2">
        <v>-3.4747899999999998E-4</v>
      </c>
      <c r="GR59" s="2">
        <v>0.11490400000000001</v>
      </c>
      <c r="GS59" s="2">
        <v>0.102687</v>
      </c>
      <c r="GT59" s="2">
        <v>1.5615800000000001E-2</v>
      </c>
      <c r="GU59" s="2">
        <v>1.12549E-2</v>
      </c>
      <c r="GV59" s="2">
        <v>3.8937199999999998E-3</v>
      </c>
      <c r="GW59" s="2">
        <v>1.9935500000000002E-3</v>
      </c>
      <c r="GX59" s="2">
        <v>0.115702</v>
      </c>
      <c r="GY59" s="2">
        <v>0.11541899999999999</v>
      </c>
      <c r="GZ59" s="2">
        <v>0.122518</v>
      </c>
      <c r="HA59" s="2">
        <v>9.7667500000000004E-2</v>
      </c>
      <c r="HB59" s="2">
        <v>1E-35</v>
      </c>
      <c r="HC59" s="2">
        <v>0.11239399999999999</v>
      </c>
      <c r="HD59" s="2">
        <v>5.25237E-2</v>
      </c>
      <c r="HE59" s="2">
        <v>1.09984E-2</v>
      </c>
      <c r="HF59" s="2">
        <v>5.6427200000000001E-5</v>
      </c>
      <c r="HG59" s="2">
        <v>-2.4407600000000002E-3</v>
      </c>
      <c r="HH59" s="2">
        <v>-1.14594E-3</v>
      </c>
      <c r="HI59" s="2">
        <v>4.6954599999999999E-2</v>
      </c>
      <c r="HJ59" s="2">
        <v>2.02501E-2</v>
      </c>
      <c r="HK59" s="2">
        <v>3.8094399999999999E-3</v>
      </c>
      <c r="HL59" s="2">
        <v>1.19629E-2</v>
      </c>
      <c r="HM59" s="2">
        <v>2.74796E-2</v>
      </c>
      <c r="HN59" s="2">
        <v>1.01154E-2</v>
      </c>
      <c r="HO59" s="2">
        <v>9.9106300000000001E-3</v>
      </c>
      <c r="HP59" s="2">
        <v>1.36081E-2</v>
      </c>
      <c r="HQ59" s="2">
        <v>5.8119699999999996E-3</v>
      </c>
      <c r="HR59" s="2">
        <v>-1.50238E-3</v>
      </c>
      <c r="HS59" s="2">
        <v>-3.0385799999999999E-3</v>
      </c>
      <c r="HT59" s="2">
        <v>-1.74479E-3</v>
      </c>
      <c r="HU59" s="2">
        <v>2.2499600000000001E-4</v>
      </c>
      <c r="HV59" s="2">
        <v>2.8706499999999998E-4</v>
      </c>
      <c r="HW59" s="2">
        <v>2.2025199999999999E-3</v>
      </c>
      <c r="HX59" s="2">
        <v>3.64249E-3</v>
      </c>
      <c r="HY59" s="2">
        <v>9.7585899999999993E-3</v>
      </c>
      <c r="HZ59" s="2">
        <v>1.45744E-2</v>
      </c>
      <c r="IA59" s="2">
        <v>1.36448E-2</v>
      </c>
      <c r="IB59" s="2">
        <v>8.7805499999999998E-5</v>
      </c>
      <c r="IC59" s="2">
        <v>2.9974899999999998E-3</v>
      </c>
      <c r="ID59" s="2">
        <v>1E-35</v>
      </c>
      <c r="IE59" s="2"/>
      <c r="IF59" s="2"/>
      <c r="IG59" s="2"/>
      <c r="IH59" s="2"/>
      <c r="II59" s="2"/>
      <c r="IJ59" s="2"/>
      <c r="IK59" s="2"/>
      <c r="IL59" s="2"/>
      <c r="IM59" s="2"/>
      <c r="IN59" s="2"/>
      <c r="IO59" s="2"/>
      <c r="IP59" s="2"/>
      <c r="IQ59" s="2"/>
      <c r="IR59" s="2"/>
      <c r="IS59" s="2"/>
      <c r="IT59" s="2"/>
      <c r="IU59" s="2"/>
      <c r="IV59" s="2"/>
      <c r="IW59" s="2"/>
      <c r="IX59" s="2"/>
      <c r="IY59" s="2"/>
      <c r="IZ59" s="2"/>
      <c r="JA59" s="2"/>
      <c r="JB59" s="2"/>
      <c r="JC59" s="2"/>
      <c r="JD59" s="2"/>
      <c r="JE59" s="2"/>
      <c r="JF59" s="2"/>
      <c r="JG59" s="2"/>
      <c r="JH59" s="2"/>
      <c r="JI59" s="2"/>
      <c r="JJ59" s="2"/>
      <c r="JK59" s="2"/>
      <c r="JL59" s="2"/>
      <c r="JM59" s="2"/>
      <c r="JN59" s="2"/>
      <c r="JO59" s="2"/>
      <c r="JP59" s="2"/>
      <c r="JQ59" s="2"/>
      <c r="JR59" s="2"/>
      <c r="JS59" s="2"/>
      <c r="JT59" s="2"/>
      <c r="JU59" s="2"/>
      <c r="JV59" s="2"/>
      <c r="JW59" s="2"/>
      <c r="JX59" s="2"/>
      <c r="JY59" s="2"/>
      <c r="JZ59" s="2"/>
      <c r="KA59" s="2"/>
      <c r="KB59" s="2"/>
      <c r="KC59" s="2"/>
      <c r="KD59" s="2"/>
      <c r="KE59" s="2"/>
      <c r="KF59" s="2"/>
      <c r="KG59" s="2"/>
      <c r="KH59" s="2"/>
      <c r="KI59" s="2"/>
      <c r="KJ59" s="2"/>
      <c r="KK59" s="2"/>
      <c r="KL59" s="2"/>
      <c r="KM59" s="2"/>
      <c r="KN59" s="2"/>
      <c r="KO59" s="2"/>
      <c r="KP59" s="2"/>
      <c r="KQ59" s="2"/>
      <c r="KR59" s="2"/>
      <c r="KS59" s="2"/>
      <c r="KT59" s="2"/>
      <c r="KU59" s="2"/>
      <c r="KV59" s="2"/>
      <c r="KW59" s="2"/>
      <c r="KX59" s="2"/>
      <c r="KY59" s="2"/>
      <c r="KZ59" s="2"/>
      <c r="LA59" s="2"/>
      <c r="LB59" s="2"/>
      <c r="LC59" s="2"/>
      <c r="LD59" s="2"/>
      <c r="LE59" s="2"/>
      <c r="LF59" s="2"/>
      <c r="LG59" s="2"/>
      <c r="LH59" s="2"/>
      <c r="LI59" s="2"/>
      <c r="LJ59" s="2"/>
      <c r="LK59" s="2"/>
      <c r="LL59" s="2"/>
      <c r="LM59" s="2"/>
      <c r="LN59" s="2"/>
      <c r="LO59" s="2"/>
      <c r="LP59" s="2"/>
      <c r="LQ59" s="2"/>
      <c r="LR59" s="2"/>
      <c r="LS59" s="2"/>
      <c r="LT59" s="2"/>
      <c r="LU59" s="2"/>
      <c r="LV59" s="2"/>
      <c r="LW59" s="2"/>
      <c r="LX59" s="2"/>
      <c r="LY59" s="2"/>
      <c r="LZ59" s="2"/>
      <c r="MA59" s="2"/>
      <c r="MB59" s="2"/>
      <c r="MC59" s="2"/>
      <c r="MD59" s="2"/>
      <c r="ME59" s="2"/>
      <c r="MF59" s="2"/>
      <c r="MG59" s="2"/>
      <c r="MH59" s="2"/>
      <c r="MI59" s="2"/>
    </row>
    <row r="60" spans="1:347">
      <c r="A60" s="27"/>
      <c r="B60">
        <v>467170.87670000002</v>
      </c>
      <c r="C60">
        <v>3840478.3528</v>
      </c>
      <c r="D60" s="2">
        <v>0.15440899999999999</v>
      </c>
      <c r="E60" s="2">
        <v>0.30561899999999997</v>
      </c>
      <c r="F60" s="24"/>
      <c r="G60">
        <v>59</v>
      </c>
      <c r="H60">
        <v>459144.78519999998</v>
      </c>
      <c r="I60">
        <v>3837631.4761000001</v>
      </c>
      <c r="J60" s="18">
        <v>38597.375</v>
      </c>
      <c r="K60" s="2">
        <v>0.13572699999999999</v>
      </c>
      <c r="L60" s="2">
        <v>0.145402</v>
      </c>
      <c r="M60" s="2">
        <v>0.16211</v>
      </c>
      <c r="N60" s="2">
        <v>0.117101</v>
      </c>
      <c r="O60" s="2">
        <v>0.1326</v>
      </c>
      <c r="P60" s="2">
        <v>0.16422300000000001</v>
      </c>
      <c r="Q60" s="2">
        <v>0.14244000000000001</v>
      </c>
      <c r="R60" s="2">
        <v>0.12585399999999999</v>
      </c>
      <c r="S60" s="2">
        <v>8.3939299999999994E-2</v>
      </c>
      <c r="T60" s="2">
        <v>0.107013</v>
      </c>
      <c r="U60" s="2">
        <v>0.16664300000000001</v>
      </c>
      <c r="V60" s="2">
        <v>0.16612399999999999</v>
      </c>
      <c r="W60" s="2">
        <v>0.13055600000000001</v>
      </c>
      <c r="X60" s="2">
        <v>0.10730099999999999</v>
      </c>
      <c r="Y60" s="2">
        <v>8.3631899999999995E-2</v>
      </c>
      <c r="Z60" s="2">
        <v>0.11376600000000001</v>
      </c>
      <c r="AA60" s="2">
        <v>0.36560100000000001</v>
      </c>
      <c r="AB60" s="2">
        <v>2.1927800000000001E-2</v>
      </c>
      <c r="AC60" s="2">
        <v>4.8694599999999998E-2</v>
      </c>
      <c r="AD60" s="2">
        <v>0.17388999999999999</v>
      </c>
      <c r="AE60" s="2">
        <v>0.18767800000000001</v>
      </c>
      <c r="AF60" s="2">
        <v>0.12861800000000001</v>
      </c>
      <c r="AG60" s="2">
        <v>0.115102</v>
      </c>
      <c r="AH60" s="2">
        <v>0.131081</v>
      </c>
      <c r="AI60" s="2">
        <v>0.191053</v>
      </c>
      <c r="AJ60" s="2">
        <v>0.304398</v>
      </c>
      <c r="AK60" s="2">
        <v>0.36560399999999998</v>
      </c>
      <c r="AL60" s="2">
        <v>0.34628599999999998</v>
      </c>
      <c r="AM60" s="2">
        <v>0.273843</v>
      </c>
      <c r="AN60" s="2">
        <v>1.6481800000000001E-2</v>
      </c>
      <c r="AO60" s="2">
        <v>-7.4160799999999999E-2</v>
      </c>
      <c r="AP60" s="2">
        <v>-3.4207300000000003E-2</v>
      </c>
      <c r="AQ60" s="2">
        <v>0.29846299999999998</v>
      </c>
      <c r="AR60" s="2">
        <v>0.11534999999999999</v>
      </c>
      <c r="AS60" s="2">
        <v>8.9290499999999995E-2</v>
      </c>
      <c r="AT60" s="2">
        <v>0.109412</v>
      </c>
      <c r="AU60" s="2">
        <v>0.15706000000000001</v>
      </c>
      <c r="AV60" s="2">
        <v>0.20347299999999999</v>
      </c>
      <c r="AW60" s="2">
        <v>0.25408900000000001</v>
      </c>
      <c r="AX60" s="2">
        <v>0.28159299999999998</v>
      </c>
      <c r="AY60" s="2">
        <v>0.26870899999999998</v>
      </c>
      <c r="AZ60" s="2">
        <v>0.217168</v>
      </c>
      <c r="BA60" s="2">
        <v>7.7968700000000002E-2</v>
      </c>
      <c r="BB60" s="2">
        <v>2.11421E-2</v>
      </c>
      <c r="BC60" s="2">
        <v>0.24673300000000001</v>
      </c>
      <c r="BD60" s="2">
        <v>0.33075100000000002</v>
      </c>
      <c r="BE60" s="2">
        <v>3.2131299999999999E-4</v>
      </c>
      <c r="BF60" s="2">
        <v>1.4719599999999999E-2</v>
      </c>
      <c r="BG60" s="2">
        <v>5.1291400000000001E-2</v>
      </c>
      <c r="BH60" s="2">
        <v>0.190441</v>
      </c>
      <c r="BI60" s="2">
        <v>0.205008</v>
      </c>
      <c r="BJ60" s="2">
        <v>0.220087</v>
      </c>
      <c r="BK60" s="2">
        <v>0.22644600000000001</v>
      </c>
      <c r="BL60" s="2">
        <v>0.21091099999999999</v>
      </c>
      <c r="BM60" s="2">
        <v>0.174786</v>
      </c>
      <c r="BN60" s="2">
        <v>0.241623</v>
      </c>
      <c r="BO60" s="2">
        <v>0.20569000000000001</v>
      </c>
      <c r="BP60" s="2">
        <v>0.22029499999999999</v>
      </c>
      <c r="BQ60" s="2">
        <v>0.20772599999999999</v>
      </c>
      <c r="BR60" s="2">
        <v>0.19253300000000001</v>
      </c>
      <c r="BS60" s="2">
        <v>0.18040300000000001</v>
      </c>
      <c r="BT60" s="2">
        <v>0.16485900000000001</v>
      </c>
      <c r="BU60" s="2">
        <v>0.14205300000000001</v>
      </c>
      <c r="BV60" s="2">
        <v>0.43384899999999998</v>
      </c>
      <c r="BW60" s="2">
        <v>0.195492</v>
      </c>
      <c r="BX60" s="2">
        <v>0.16631699999999999</v>
      </c>
      <c r="BY60" s="2">
        <v>0.148533</v>
      </c>
      <c r="BZ60" s="2">
        <v>0.13262699999999999</v>
      </c>
      <c r="CA60" s="2">
        <v>0.59720700000000004</v>
      </c>
      <c r="CB60" s="2">
        <v>0.16081899999999999</v>
      </c>
      <c r="CC60" s="2">
        <v>0.14651600000000001</v>
      </c>
      <c r="CD60" s="2">
        <v>0.123317</v>
      </c>
      <c r="CE60" s="2">
        <v>0.100802</v>
      </c>
      <c r="CF60" s="2">
        <v>0.52233300000000005</v>
      </c>
      <c r="CG60" s="2">
        <v>0.12338200000000001</v>
      </c>
      <c r="CH60" s="2">
        <v>9.4832100000000003E-2</v>
      </c>
      <c r="CI60" s="2">
        <v>6.65269E-2</v>
      </c>
      <c r="CJ60" s="2">
        <v>0.43510700000000002</v>
      </c>
      <c r="CK60" s="2">
        <v>8.5100800000000004E-2</v>
      </c>
      <c r="CL60" s="2">
        <v>5.2750600000000002E-2</v>
      </c>
      <c r="CM60" s="2">
        <v>0.26855499999999999</v>
      </c>
      <c r="CN60" s="2">
        <v>0.20948800000000001</v>
      </c>
      <c r="CO60" s="2">
        <v>1.79916E-2</v>
      </c>
      <c r="CP60" s="2">
        <v>1.24064E-2</v>
      </c>
      <c r="CQ60" s="2">
        <v>0.28606599999999999</v>
      </c>
      <c r="CR60" s="2">
        <v>0.295151</v>
      </c>
      <c r="CS60" s="2">
        <v>0.20491300000000001</v>
      </c>
      <c r="CT60" s="2">
        <v>0.26489299999999999</v>
      </c>
      <c r="CU60" s="2">
        <v>9.0131199999999995E-2</v>
      </c>
      <c r="CV60" s="2">
        <v>0.21643499999999999</v>
      </c>
      <c r="CW60" s="2">
        <v>0.225825</v>
      </c>
      <c r="CX60" s="2">
        <v>0.23780100000000001</v>
      </c>
      <c r="CY60" s="2">
        <v>0.25589600000000001</v>
      </c>
      <c r="CZ60" s="2">
        <v>0.28298899999999999</v>
      </c>
      <c r="DA60" s="2">
        <v>0.32300800000000002</v>
      </c>
      <c r="DB60" s="2">
        <v>0.39276699999999998</v>
      </c>
      <c r="DC60" s="2">
        <v>0.48414499999999999</v>
      </c>
      <c r="DD60" s="2">
        <v>0.52122400000000002</v>
      </c>
      <c r="DE60" s="2">
        <v>0.45616299999999999</v>
      </c>
      <c r="DF60" s="2">
        <v>0.27226</v>
      </c>
      <c r="DG60" s="2">
        <v>0.15489800000000001</v>
      </c>
      <c r="DH60" s="2">
        <v>0.127748</v>
      </c>
      <c r="DI60" s="2">
        <v>0.21097399999999999</v>
      </c>
      <c r="DJ60" s="2">
        <v>0.228607</v>
      </c>
      <c r="DK60" s="2">
        <v>0.226052</v>
      </c>
      <c r="DL60" s="2">
        <v>0.184253</v>
      </c>
      <c r="DM60" s="2">
        <v>0.15496499999999999</v>
      </c>
      <c r="DN60" s="2">
        <v>0.158774</v>
      </c>
      <c r="DO60" s="2">
        <v>0.174063</v>
      </c>
      <c r="DP60" s="2">
        <v>0.16453300000000001</v>
      </c>
      <c r="DQ60" s="2">
        <v>0.10575</v>
      </c>
      <c r="DR60" s="2">
        <v>5.9643500000000002E-2</v>
      </c>
      <c r="DS60" s="2">
        <v>6.0147300000000001E-2</v>
      </c>
      <c r="DT60" s="2">
        <v>4.16148E-2</v>
      </c>
      <c r="DU60" s="2">
        <v>2.4812000000000001E-2</v>
      </c>
      <c r="DV60" s="2">
        <v>1.4579399999999999E-2</v>
      </c>
      <c r="DW60" s="2">
        <v>8.0796199999999992E-3</v>
      </c>
      <c r="DX60" s="2">
        <v>0.219303</v>
      </c>
      <c r="DY60" s="2">
        <v>0.127638</v>
      </c>
      <c r="DZ60" s="2">
        <v>0.29978700000000003</v>
      </c>
      <c r="EA60" s="2">
        <v>3.8016999999999999E-3</v>
      </c>
      <c r="EB60" s="2">
        <v>3.3727199999999999E-2</v>
      </c>
      <c r="EC60" s="2">
        <v>2.53613E-2</v>
      </c>
      <c r="ED60" s="2">
        <v>1.22384E-2</v>
      </c>
      <c r="EE60" s="2">
        <v>1.08483E-3</v>
      </c>
      <c r="EF60" s="2">
        <v>-3.21201E-3</v>
      </c>
      <c r="EG60" s="2">
        <v>-1.7366599999999999E-3</v>
      </c>
      <c r="EH60" s="2"/>
      <c r="EI60" s="2">
        <v>-2.0266899999999998E-3</v>
      </c>
      <c r="EJ60" s="2">
        <v>-1.3411499999999999E-3</v>
      </c>
      <c r="EK60" s="2">
        <v>-6.4237400000000003E-4</v>
      </c>
      <c r="EL60" s="2">
        <v>2.7514400000000001E-2</v>
      </c>
      <c r="EM60" s="2">
        <v>0.109945</v>
      </c>
      <c r="EN60" s="2">
        <v>9.3121399999999993E-2</v>
      </c>
      <c r="EO60" s="2">
        <v>3.9488199999999996E-3</v>
      </c>
      <c r="EP60" s="2">
        <v>2.1611700000000001E-2</v>
      </c>
      <c r="EQ60" s="2">
        <v>7.1032300000000007E-2</v>
      </c>
      <c r="ER60" s="2">
        <v>3.59149E-2</v>
      </c>
      <c r="ES60" s="2">
        <v>1.2383099999999999E-2</v>
      </c>
      <c r="ET60" s="2">
        <v>3.11875E-3</v>
      </c>
      <c r="EU60" s="2">
        <v>-2.7459899999999998E-3</v>
      </c>
      <c r="EV60" s="2">
        <v>-6.2437600000000005E-4</v>
      </c>
      <c r="EW60" s="2">
        <v>2.0124000000000001E-3</v>
      </c>
      <c r="EX60" s="2">
        <v>-6.2292399999999996E-4</v>
      </c>
      <c r="EY60" s="2">
        <v>-3.3550899999999998E-3</v>
      </c>
      <c r="EZ60" s="2">
        <v>-2.4361600000000001E-3</v>
      </c>
      <c r="FA60" s="2">
        <v>1.5551200000000001E-4</v>
      </c>
      <c r="FB60" s="2">
        <v>4.0160999999999999E-3</v>
      </c>
      <c r="FC60" s="2">
        <v>7.6403700000000005E-2</v>
      </c>
      <c r="FD60" s="2">
        <v>0.19097900000000001</v>
      </c>
      <c r="FE60" s="2">
        <v>0.18412300000000001</v>
      </c>
      <c r="FF60" s="2">
        <v>2.8282100000000001E-2</v>
      </c>
      <c r="FG60" s="2">
        <v>9.0553600000000001E-3</v>
      </c>
      <c r="FH60" s="2">
        <v>9.7951600000000007E-3</v>
      </c>
      <c r="FI60" s="2">
        <v>2.3887000000000001E-3</v>
      </c>
      <c r="FJ60" s="2">
        <v>3.9628600000000003E-3</v>
      </c>
      <c r="FK60" s="2">
        <v>9.7594699999999993E-3</v>
      </c>
      <c r="FL60" s="2">
        <v>1.39971E-2</v>
      </c>
      <c r="FM60" s="2">
        <v>0.161548</v>
      </c>
      <c r="FN60" s="2">
        <v>0.220911</v>
      </c>
      <c r="FO60" s="2">
        <v>0.14652399999999999</v>
      </c>
      <c r="FP60" s="2">
        <v>-6.2093200000000004E-4</v>
      </c>
      <c r="FQ60" s="2">
        <v>0.182978</v>
      </c>
      <c r="FR60" s="2">
        <v>0.19420200000000001</v>
      </c>
      <c r="FS60" s="2">
        <v>0.130353</v>
      </c>
      <c r="FT60" s="2">
        <v>0.15520200000000001</v>
      </c>
      <c r="FU60" s="2">
        <v>0.173425</v>
      </c>
      <c r="FV60" s="2">
        <v>0.20092499999999999</v>
      </c>
      <c r="FW60" s="2">
        <v>-1.3020900000000001E-3</v>
      </c>
      <c r="FX60" s="2">
        <v>7.20566E-3</v>
      </c>
      <c r="FY60" s="2">
        <v>0.15327499999999999</v>
      </c>
      <c r="FZ60" s="2">
        <v>0.14069599999999999</v>
      </c>
      <c r="GA60" s="2">
        <v>0.10743900000000001</v>
      </c>
      <c r="GB60" s="2">
        <v>4.5620399999999998E-2</v>
      </c>
      <c r="GC60" s="2">
        <v>1.04155E-3</v>
      </c>
      <c r="GD60" s="2">
        <v>8.6783899999999994E-3</v>
      </c>
      <c r="GE60" s="2">
        <v>2.2480099999999999E-2</v>
      </c>
      <c r="GF60" s="2">
        <v>3.3344100000000002E-2</v>
      </c>
      <c r="GG60" s="2">
        <v>5.3534199999999997E-2</v>
      </c>
      <c r="GH60" s="2">
        <v>0.12363499999999999</v>
      </c>
      <c r="GI60" s="2">
        <v>0.122603</v>
      </c>
      <c r="GJ60" s="2">
        <v>2.4111E-2</v>
      </c>
      <c r="GK60" s="2">
        <v>1.8093499999999999E-3</v>
      </c>
      <c r="GL60" s="2">
        <v>-1.4495199999999999E-3</v>
      </c>
      <c r="GM60" s="2">
        <v>-1.6671500000000001E-3</v>
      </c>
      <c r="GN60" s="2">
        <v>-3.3587999999999999E-4</v>
      </c>
      <c r="GO60" s="2">
        <v>1.3919799999999999E-4</v>
      </c>
      <c r="GP60" s="2">
        <v>-4.9407300000000004E-4</v>
      </c>
      <c r="GQ60" s="2">
        <v>-2.9454299999999997E-4</v>
      </c>
      <c r="GR60" s="2">
        <v>0.129714</v>
      </c>
      <c r="GS60" s="2">
        <v>0.12794800000000001</v>
      </c>
      <c r="GT60" s="2">
        <v>1.6752400000000001E-2</v>
      </c>
      <c r="GU60" s="2">
        <v>1.11205E-2</v>
      </c>
      <c r="GV60" s="2">
        <v>2.9662600000000001E-3</v>
      </c>
      <c r="GW60" s="2">
        <v>1.64207E-3</v>
      </c>
      <c r="GX60" s="2">
        <v>0.13364100000000001</v>
      </c>
      <c r="GY60" s="2">
        <v>0.13219900000000001</v>
      </c>
      <c r="GZ60" s="2">
        <v>0.14199300000000001</v>
      </c>
      <c r="HA60" s="2">
        <v>0.110636</v>
      </c>
      <c r="HB60" s="2">
        <v>1E-35</v>
      </c>
      <c r="HC60" s="2">
        <v>0.13081499999999999</v>
      </c>
      <c r="HD60" s="2">
        <v>6.8024200000000007E-2</v>
      </c>
      <c r="HE60" s="2">
        <v>1.40594E-2</v>
      </c>
      <c r="HF60" s="2">
        <v>-6.4229000000000001E-4</v>
      </c>
      <c r="HG60" s="2">
        <v>-3.1478399999999998E-3</v>
      </c>
      <c r="HH60" s="2">
        <v>-1.44904E-3</v>
      </c>
      <c r="HI60" s="2">
        <v>5.1919E-2</v>
      </c>
      <c r="HJ60" s="2">
        <v>2.1515699999999999E-2</v>
      </c>
      <c r="HK60" s="2">
        <v>4.4439500000000003E-3</v>
      </c>
      <c r="HL60" s="2">
        <v>1.39469E-2</v>
      </c>
      <c r="HM60" s="2">
        <v>3.5693599999999999E-2</v>
      </c>
      <c r="HN60" s="2">
        <v>2.03389E-2</v>
      </c>
      <c r="HO60" s="2">
        <v>1.5413700000000001E-2</v>
      </c>
      <c r="HP60" s="2">
        <v>1.35607E-2</v>
      </c>
      <c r="HQ60" s="2">
        <v>4.1996799999999999E-3</v>
      </c>
      <c r="HR60" s="2">
        <v>-2.54513E-3</v>
      </c>
      <c r="HS60" s="2">
        <v>-3.5177099999999998E-3</v>
      </c>
      <c r="HT60" s="2">
        <v>-1.8657299999999999E-3</v>
      </c>
      <c r="HU60" s="2">
        <v>3.3597400000000001E-4</v>
      </c>
      <c r="HV60" s="2">
        <v>-3.2738E-4</v>
      </c>
      <c r="HW60" s="2">
        <v>2.7488E-3</v>
      </c>
      <c r="HX60" s="2">
        <v>6.7423800000000001E-3</v>
      </c>
      <c r="HY60" s="2">
        <v>1.41046E-2</v>
      </c>
      <c r="HZ60" s="2">
        <v>1.8583700000000002E-2</v>
      </c>
      <c r="IA60" s="2">
        <v>1.7110799999999999E-2</v>
      </c>
      <c r="IB60" s="2">
        <v>6.9235900000000006E-5</v>
      </c>
      <c r="IC60" s="2">
        <v>3.8555899999999999E-3</v>
      </c>
      <c r="ID60" s="2">
        <v>1E-35</v>
      </c>
      <c r="IE60" s="2"/>
      <c r="IF60" s="2"/>
      <c r="IG60" s="2"/>
      <c r="IH60" s="2"/>
      <c r="II60" s="2"/>
      <c r="IJ60" s="2"/>
      <c r="IK60" s="2"/>
      <c r="IL60" s="2"/>
      <c r="IM60" s="2"/>
      <c r="IN60" s="2"/>
      <c r="IO60" s="2"/>
      <c r="IP60" s="2"/>
      <c r="IQ60" s="2"/>
      <c r="IR60" s="2"/>
      <c r="IS60" s="2"/>
      <c r="IT60" s="2"/>
      <c r="IU60" s="2"/>
      <c r="IV60" s="2"/>
      <c r="IW60" s="2"/>
      <c r="IX60" s="2"/>
      <c r="IY60" s="2"/>
      <c r="IZ60" s="2"/>
      <c r="JA60" s="2"/>
      <c r="JB60" s="2"/>
      <c r="JC60" s="2"/>
      <c r="JD60" s="2"/>
      <c r="JE60" s="2"/>
      <c r="JF60" s="2"/>
      <c r="JG60" s="2"/>
      <c r="JH60" s="2"/>
      <c r="JI60" s="2"/>
      <c r="JJ60" s="2"/>
      <c r="JK60" s="2"/>
      <c r="JL60" s="2"/>
      <c r="JM60" s="2"/>
      <c r="JN60" s="2"/>
      <c r="JO60" s="2"/>
      <c r="JP60" s="2"/>
      <c r="JQ60" s="2"/>
      <c r="JR60" s="2"/>
      <c r="JS60" s="2"/>
      <c r="JT60" s="2"/>
      <c r="JU60" s="2"/>
      <c r="JV60" s="2"/>
      <c r="JW60" s="2"/>
      <c r="JX60" s="2"/>
      <c r="JY60" s="2"/>
      <c r="JZ60" s="2"/>
      <c r="KA60" s="2"/>
      <c r="KB60" s="2"/>
      <c r="KC60" s="2"/>
      <c r="KD60" s="2"/>
      <c r="KE60" s="2"/>
      <c r="KF60" s="2"/>
      <c r="KG60" s="2"/>
      <c r="KH60" s="2"/>
      <c r="KI60" s="2"/>
      <c r="KJ60" s="2"/>
      <c r="KK60" s="2"/>
      <c r="KL60" s="2"/>
      <c r="KM60" s="2"/>
      <c r="KN60" s="2"/>
      <c r="KO60" s="2"/>
      <c r="KP60" s="2"/>
      <c r="KQ60" s="2"/>
      <c r="KR60" s="2"/>
      <c r="KS60" s="2"/>
      <c r="KT60" s="2"/>
      <c r="KU60" s="2"/>
      <c r="KV60" s="2"/>
      <c r="KW60" s="2"/>
      <c r="KX60" s="2"/>
      <c r="KY60" s="2"/>
      <c r="KZ60" s="2"/>
      <c r="LA60" s="2"/>
      <c r="LB60" s="2"/>
      <c r="LC60" s="2"/>
      <c r="LD60" s="2"/>
      <c r="LE60" s="2"/>
      <c r="LF60" s="2"/>
      <c r="LG60" s="2"/>
      <c r="LH60" s="2"/>
      <c r="LI60" s="2"/>
      <c r="LJ60" s="2"/>
      <c r="LK60" s="2"/>
      <c r="LL60" s="2"/>
      <c r="LM60" s="2"/>
      <c r="LN60" s="2"/>
      <c r="LO60" s="2"/>
      <c r="LP60" s="2"/>
      <c r="LQ60" s="2"/>
      <c r="LR60" s="2"/>
      <c r="LS60" s="2"/>
      <c r="LT60" s="2"/>
      <c r="LU60" s="2"/>
      <c r="LV60" s="2"/>
      <c r="LW60" s="2"/>
      <c r="LX60" s="2"/>
      <c r="LY60" s="2"/>
      <c r="LZ60" s="2"/>
      <c r="MA60" s="2"/>
      <c r="MB60" s="2"/>
      <c r="MC60" s="2"/>
      <c r="MD60" s="2"/>
      <c r="ME60" s="2"/>
      <c r="MF60" s="2"/>
      <c r="MG60" s="2"/>
      <c r="MH60" s="2"/>
      <c r="MI60" s="2"/>
    </row>
    <row r="61" spans="1:347">
      <c r="A61" s="27"/>
      <c r="B61">
        <v>467170.87670000002</v>
      </c>
      <c r="C61">
        <v>3840478.3528</v>
      </c>
      <c r="D61" s="2">
        <v>-0.117466</v>
      </c>
      <c r="E61" s="2">
        <v>0.26278699999999999</v>
      </c>
      <c r="F61" s="24"/>
      <c r="G61">
        <v>60</v>
      </c>
      <c r="H61">
        <v>458193.18</v>
      </c>
      <c r="I61">
        <v>3837904.5103000002</v>
      </c>
      <c r="J61" s="18">
        <v>38597.395833333336</v>
      </c>
      <c r="K61" s="2">
        <v>0.25662200000000002</v>
      </c>
      <c r="L61" s="2">
        <v>0.26394699999999999</v>
      </c>
      <c r="M61" s="2">
        <v>0.28288600000000003</v>
      </c>
      <c r="N61" s="2">
        <v>0.238755</v>
      </c>
      <c r="O61" s="2">
        <v>0.250467</v>
      </c>
      <c r="P61" s="2">
        <v>0.28704099999999999</v>
      </c>
      <c r="Q61" s="2">
        <v>0.26516899999999999</v>
      </c>
      <c r="R61" s="2">
        <v>0.23592399999999999</v>
      </c>
      <c r="S61" s="2">
        <v>0.204039</v>
      </c>
      <c r="T61" s="2">
        <v>0.216809</v>
      </c>
      <c r="U61" s="2">
        <v>0.29305399999999998</v>
      </c>
      <c r="V61" s="2">
        <v>0.28837099999999999</v>
      </c>
      <c r="W61" s="2">
        <v>0.23294899999999999</v>
      </c>
      <c r="X61" s="2">
        <v>0.20949000000000001</v>
      </c>
      <c r="Y61" s="2">
        <v>0.21306900000000001</v>
      </c>
      <c r="Z61" s="2">
        <v>0.29487999999999998</v>
      </c>
      <c r="AA61" s="2">
        <v>0.44387500000000002</v>
      </c>
      <c r="AB61" s="2">
        <v>0.143928</v>
      </c>
      <c r="AC61" s="2">
        <v>0.13334399999999999</v>
      </c>
      <c r="AD61" s="2">
        <v>0.34883799999999998</v>
      </c>
      <c r="AE61" s="2">
        <v>0.27452199999999999</v>
      </c>
      <c r="AF61" s="2">
        <v>0.20195299999999999</v>
      </c>
      <c r="AG61" s="2">
        <v>0.19581599999999999</v>
      </c>
      <c r="AH61" s="2">
        <v>0.22362799999999999</v>
      </c>
      <c r="AI61" s="2">
        <v>0.28320800000000002</v>
      </c>
      <c r="AJ61" s="2">
        <v>0.34593000000000002</v>
      </c>
      <c r="AK61" s="2">
        <v>0.36970999999999998</v>
      </c>
      <c r="AL61" s="2">
        <v>0.34087800000000001</v>
      </c>
      <c r="AM61" s="2">
        <v>0.26958199999999999</v>
      </c>
      <c r="AN61" s="2">
        <v>0.213477</v>
      </c>
      <c r="AO61" s="2">
        <v>0.114108</v>
      </c>
      <c r="AP61" s="2">
        <v>0.176589</v>
      </c>
      <c r="AQ61" s="2">
        <v>0.57315700000000003</v>
      </c>
      <c r="AR61" s="2">
        <v>8.1489699999999998E-2</v>
      </c>
      <c r="AS61" s="2">
        <v>0.113167</v>
      </c>
      <c r="AT61" s="2">
        <v>0.154781</v>
      </c>
      <c r="AU61" s="2">
        <v>0.211176</v>
      </c>
      <c r="AV61" s="2">
        <v>0.25309700000000002</v>
      </c>
      <c r="AW61" s="2">
        <v>0.28568300000000002</v>
      </c>
      <c r="AX61" s="2">
        <v>0.29121900000000001</v>
      </c>
      <c r="AY61" s="2">
        <v>0.26536199999999999</v>
      </c>
      <c r="AZ61" s="2">
        <v>0.21388199999999999</v>
      </c>
      <c r="BA61" s="2">
        <v>0.32268999999999998</v>
      </c>
      <c r="BB61" s="2">
        <v>0.25826399999999999</v>
      </c>
      <c r="BC61" s="2">
        <v>0.35310999999999998</v>
      </c>
      <c r="BD61" s="2">
        <v>0.400474</v>
      </c>
      <c r="BE61" s="2">
        <v>-5.2949499999999997E-3</v>
      </c>
      <c r="BF61" s="2">
        <v>2.3508399999999999E-2</v>
      </c>
      <c r="BG61" s="2">
        <v>6.3271999999999995E-2</v>
      </c>
      <c r="BH61" s="2">
        <v>0.208402</v>
      </c>
      <c r="BI61" s="2">
        <v>0.223638</v>
      </c>
      <c r="BJ61" s="2">
        <v>0.23292399999999999</v>
      </c>
      <c r="BK61" s="2">
        <v>0.23023399999999999</v>
      </c>
      <c r="BL61" s="2">
        <v>0.209619</v>
      </c>
      <c r="BM61" s="2">
        <v>0.17399899999999999</v>
      </c>
      <c r="BN61" s="2">
        <v>0.54224700000000003</v>
      </c>
      <c r="BO61" s="2">
        <v>0.30877500000000002</v>
      </c>
      <c r="BP61" s="2">
        <v>0.18790699999999999</v>
      </c>
      <c r="BQ61" s="2">
        <v>0.205487</v>
      </c>
      <c r="BR61" s="2">
        <v>0.19586700000000001</v>
      </c>
      <c r="BS61" s="2">
        <v>0.18507299999999999</v>
      </c>
      <c r="BT61" s="2">
        <v>0.16964899999999999</v>
      </c>
      <c r="BU61" s="2">
        <v>0.143486</v>
      </c>
      <c r="BV61" s="2">
        <v>0.72836500000000004</v>
      </c>
      <c r="BW61" s="2">
        <v>0.186947</v>
      </c>
      <c r="BX61" s="2">
        <v>0.17369499999999999</v>
      </c>
      <c r="BY61" s="2">
        <v>0.16070999999999999</v>
      </c>
      <c r="BZ61" s="2">
        <v>0.14194599999999999</v>
      </c>
      <c r="CA61" s="2">
        <v>0.71629600000000004</v>
      </c>
      <c r="CB61" s="2">
        <v>0.152226</v>
      </c>
      <c r="CC61" s="2">
        <v>0.15404999999999999</v>
      </c>
      <c r="CD61" s="2">
        <v>0.135238</v>
      </c>
      <c r="CE61" s="2">
        <v>0.11319799999999999</v>
      </c>
      <c r="CF61" s="2">
        <v>0.60722200000000004</v>
      </c>
      <c r="CG61" s="2">
        <v>0.126336</v>
      </c>
      <c r="CH61" s="2">
        <v>0.104473</v>
      </c>
      <c r="CI61" s="2">
        <v>8.0412499999999998E-2</v>
      </c>
      <c r="CJ61" s="2">
        <v>0.52715999999999996</v>
      </c>
      <c r="CK61" s="2">
        <v>8.37315E-2</v>
      </c>
      <c r="CL61" s="2">
        <v>6.5740900000000005E-2</v>
      </c>
      <c r="CM61" s="2">
        <v>0.41515099999999999</v>
      </c>
      <c r="CN61" s="2">
        <v>0.25791700000000001</v>
      </c>
      <c r="CO61" s="2">
        <v>1.6575699999999999E-2</v>
      </c>
      <c r="CP61" s="2">
        <v>3.0138999999999999E-2</v>
      </c>
      <c r="CQ61" s="2">
        <v>0.408134</v>
      </c>
      <c r="CR61" s="2">
        <v>0.39476299999999998</v>
      </c>
      <c r="CS61" s="2">
        <v>0.32094699999999998</v>
      </c>
      <c r="CT61" s="2">
        <v>0.33868100000000001</v>
      </c>
      <c r="CU61" s="2">
        <v>0.105325</v>
      </c>
      <c r="CV61" s="2">
        <v>0.32675399999999999</v>
      </c>
      <c r="CW61" s="2">
        <v>0.34013199999999999</v>
      </c>
      <c r="CX61" s="2">
        <v>0.359093</v>
      </c>
      <c r="CY61" s="2">
        <v>0.38922400000000001</v>
      </c>
      <c r="CZ61" s="2">
        <v>0.43750800000000001</v>
      </c>
      <c r="DA61" s="2">
        <v>0.50104599999999999</v>
      </c>
      <c r="DB61" s="2">
        <v>0.55523500000000003</v>
      </c>
      <c r="DC61" s="2">
        <v>0.59783200000000003</v>
      </c>
      <c r="DD61" s="2">
        <v>0.59496499999999997</v>
      </c>
      <c r="DE61" s="2">
        <v>0.50596799999999997</v>
      </c>
      <c r="DF61" s="2">
        <v>0.295319</v>
      </c>
      <c r="DG61" s="2">
        <v>0.18579799999999999</v>
      </c>
      <c r="DH61" s="2">
        <v>0.16897100000000001</v>
      </c>
      <c r="DI61" s="2">
        <v>0.26341900000000001</v>
      </c>
      <c r="DJ61" s="2">
        <v>0.26451200000000002</v>
      </c>
      <c r="DK61" s="2">
        <v>0.24743599999999999</v>
      </c>
      <c r="DL61" s="2">
        <v>0.19992499999999999</v>
      </c>
      <c r="DM61" s="2">
        <v>0.17218</v>
      </c>
      <c r="DN61" s="2">
        <v>0.17987400000000001</v>
      </c>
      <c r="DO61" s="2">
        <v>0.19675799999999999</v>
      </c>
      <c r="DP61" s="2">
        <v>0.18334900000000001</v>
      </c>
      <c r="DQ61" s="2">
        <v>0.119299</v>
      </c>
      <c r="DR61" s="2">
        <v>7.04235E-2</v>
      </c>
      <c r="DS61" s="2">
        <v>6.5423999999999996E-2</v>
      </c>
      <c r="DT61" s="2">
        <v>4.3489300000000002E-2</v>
      </c>
      <c r="DU61" s="2">
        <v>2.6023999999999999E-2</v>
      </c>
      <c r="DV61" s="2">
        <v>1.5819199999999999E-2</v>
      </c>
      <c r="DW61" s="2">
        <v>8.9446000000000005E-3</v>
      </c>
      <c r="DX61" s="2">
        <v>0.21429100000000001</v>
      </c>
      <c r="DY61" s="2">
        <v>0.114824</v>
      </c>
      <c r="DZ61" s="2">
        <v>0.30443300000000001</v>
      </c>
      <c r="EA61" s="2">
        <v>4.1632600000000002E-3</v>
      </c>
      <c r="EB61" s="2">
        <v>4.1723499999999997E-2</v>
      </c>
      <c r="EC61" s="2">
        <v>2.6467000000000001E-2</v>
      </c>
      <c r="ED61" s="2">
        <v>1.0616799999999999E-2</v>
      </c>
      <c r="EE61" s="2">
        <v>-1.7655000000000001E-4</v>
      </c>
      <c r="EF61" s="2">
        <v>-3.8623500000000001E-3</v>
      </c>
      <c r="EG61" s="2">
        <v>-1.9822799999999999E-3</v>
      </c>
      <c r="EH61" s="2"/>
      <c r="EI61" s="2">
        <v>-1.74789E-3</v>
      </c>
      <c r="EJ61" s="2">
        <v>-1.4842E-3</v>
      </c>
      <c r="EK61" s="2">
        <v>-2.6226800000000002E-4</v>
      </c>
      <c r="EL61" s="2">
        <v>3.0228600000000001E-2</v>
      </c>
      <c r="EM61" s="2">
        <v>0.121947</v>
      </c>
      <c r="EN61" s="2">
        <v>8.8833700000000002E-2</v>
      </c>
      <c r="EO61" s="2">
        <v>4.0955399999999999E-3</v>
      </c>
      <c r="EP61" s="2">
        <v>1.8787999999999999E-2</v>
      </c>
      <c r="EQ61" s="2">
        <v>9.8937600000000001E-2</v>
      </c>
      <c r="ER61" s="2">
        <v>4.39224E-2</v>
      </c>
      <c r="ES61" s="2">
        <v>1.3067799999999999E-2</v>
      </c>
      <c r="ET61" s="2">
        <v>2.38098E-3</v>
      </c>
      <c r="EU61" s="2">
        <v>-2.4085000000000001E-3</v>
      </c>
      <c r="EV61" s="2">
        <v>-3.4358400000000002E-4</v>
      </c>
      <c r="EW61" s="2">
        <v>1.63532E-3</v>
      </c>
      <c r="EX61" s="2">
        <v>1.9302999999999999E-4</v>
      </c>
      <c r="EY61" s="2">
        <v>-2.0792100000000002E-3</v>
      </c>
      <c r="EZ61" s="2">
        <v>-1.0679299999999999E-3</v>
      </c>
      <c r="FA61" s="2">
        <v>2.05718E-3</v>
      </c>
      <c r="FB61" s="2">
        <v>1.09842E-2</v>
      </c>
      <c r="FC61" s="2">
        <v>0.12954399999999999</v>
      </c>
      <c r="FD61" s="2">
        <v>0.18955900000000001</v>
      </c>
      <c r="FE61" s="2">
        <v>0.15040100000000001</v>
      </c>
      <c r="FF61" s="2">
        <v>3.0016600000000001E-2</v>
      </c>
      <c r="FG61" s="2">
        <v>1.2631099999999999E-2</v>
      </c>
      <c r="FH61" s="2">
        <v>9.9090299999999992E-3</v>
      </c>
      <c r="FI61" s="2">
        <v>1.9127899999999999E-3</v>
      </c>
      <c r="FJ61" s="2">
        <v>3.5438000000000002E-3</v>
      </c>
      <c r="FK61" s="2">
        <v>1.09181E-2</v>
      </c>
      <c r="FL61" s="2">
        <v>1.6599599999999999E-2</v>
      </c>
      <c r="FM61" s="2">
        <v>0.13711499999999999</v>
      </c>
      <c r="FN61" s="2">
        <v>0.23704</v>
      </c>
      <c r="FO61" s="2">
        <v>0.18626899999999999</v>
      </c>
      <c r="FP61" s="2">
        <v>-4.0804799999999999E-4</v>
      </c>
      <c r="FQ61" s="2">
        <v>0.20614199999999999</v>
      </c>
      <c r="FR61" s="2">
        <v>0.22067100000000001</v>
      </c>
      <c r="FS61" s="2">
        <v>0.12610399999999999</v>
      </c>
      <c r="FT61" s="2">
        <v>0.17075699999999999</v>
      </c>
      <c r="FU61" s="2">
        <v>0.20338100000000001</v>
      </c>
      <c r="FV61" s="2">
        <v>0.20845900000000001</v>
      </c>
      <c r="FW61" s="2">
        <v>-1.34833E-3</v>
      </c>
      <c r="FX61" s="2">
        <v>6.7908400000000002E-3</v>
      </c>
      <c r="FY61" s="2">
        <v>0.155888</v>
      </c>
      <c r="FZ61" s="2">
        <v>0.16497899999999999</v>
      </c>
      <c r="GA61" s="2">
        <v>0.11952</v>
      </c>
      <c r="GB61" s="2">
        <v>4.6875199999999999E-2</v>
      </c>
      <c r="GC61" s="2">
        <v>1.5158999999999999E-3</v>
      </c>
      <c r="GD61" s="2">
        <v>9.3593600000000006E-3</v>
      </c>
      <c r="GE61" s="2">
        <v>2.3678100000000001E-2</v>
      </c>
      <c r="GF61" s="2">
        <v>3.6732500000000001E-2</v>
      </c>
      <c r="GG61" s="2">
        <v>5.8014299999999998E-2</v>
      </c>
      <c r="GH61" s="2">
        <v>0.142294</v>
      </c>
      <c r="GI61" s="2">
        <v>0.12665199999999999</v>
      </c>
      <c r="GJ61" s="2">
        <v>2.2289099999999999E-2</v>
      </c>
      <c r="GK61" s="2">
        <v>1.3511599999999999E-3</v>
      </c>
      <c r="GL61" s="2">
        <v>-1.86308E-3</v>
      </c>
      <c r="GM61" s="2">
        <v>-1.88865E-3</v>
      </c>
      <c r="GN61" s="2">
        <v>-3.9905300000000002E-4</v>
      </c>
      <c r="GO61" s="2">
        <v>2.7927699999999998E-4</v>
      </c>
      <c r="GP61" s="2">
        <v>-4.3253699999999998E-4</v>
      </c>
      <c r="GQ61" s="2">
        <v>-2.4620099999999998E-4</v>
      </c>
      <c r="GR61" s="2">
        <v>0.13431599999999999</v>
      </c>
      <c r="GS61" s="2">
        <v>0.14157600000000001</v>
      </c>
      <c r="GT61" s="2">
        <v>1.9851299999999999E-2</v>
      </c>
      <c r="GU61" s="2">
        <v>1.3059899999999999E-2</v>
      </c>
      <c r="GV61" s="2">
        <v>3.4991800000000002E-3</v>
      </c>
      <c r="GW61" s="2">
        <v>2.04345E-3</v>
      </c>
      <c r="GX61" s="2">
        <v>0.14165</v>
      </c>
      <c r="GY61" s="2">
        <v>0.13728599999999999</v>
      </c>
      <c r="GZ61" s="2">
        <v>0.15256500000000001</v>
      </c>
      <c r="HA61" s="2">
        <v>0.11933000000000001</v>
      </c>
      <c r="HB61" s="2">
        <v>1E-35</v>
      </c>
      <c r="HC61" s="2">
        <v>0.13966500000000001</v>
      </c>
      <c r="HD61" s="2">
        <v>7.7139399999999997E-2</v>
      </c>
      <c r="HE61" s="2">
        <v>1.5690900000000001E-2</v>
      </c>
      <c r="HF61" s="2">
        <v>-1.1422699999999999E-3</v>
      </c>
      <c r="HG61" s="2">
        <v>-3.5769700000000001E-3</v>
      </c>
      <c r="HH61" s="2">
        <v>-1.6297200000000001E-3</v>
      </c>
      <c r="HI61" s="2">
        <v>5.2892000000000002E-2</v>
      </c>
      <c r="HJ61" s="2">
        <v>2.1072E-2</v>
      </c>
      <c r="HK61" s="2">
        <v>4.4870800000000001E-3</v>
      </c>
      <c r="HL61" s="2">
        <v>1.4279200000000001E-2</v>
      </c>
      <c r="HM61" s="2">
        <v>4.0420699999999997E-2</v>
      </c>
      <c r="HN61" s="2">
        <v>2.7108199999999999E-2</v>
      </c>
      <c r="HO61" s="2">
        <v>1.8823800000000002E-2</v>
      </c>
      <c r="HP61" s="2">
        <v>1.3137299999999999E-2</v>
      </c>
      <c r="HQ61" s="2">
        <v>3.1643600000000002E-3</v>
      </c>
      <c r="HR61" s="2">
        <v>-2.9689899999999999E-3</v>
      </c>
      <c r="HS61" s="2">
        <v>-3.6577900000000002E-3</v>
      </c>
      <c r="HT61" s="2">
        <v>-1.8987100000000001E-3</v>
      </c>
      <c r="HU61" s="2">
        <v>3.5336699999999999E-4</v>
      </c>
      <c r="HV61" s="2">
        <v>-5.4330199999999996E-4</v>
      </c>
      <c r="HW61" s="2">
        <v>3.1609300000000002E-3</v>
      </c>
      <c r="HX61" s="2">
        <v>8.7195699999999994E-3</v>
      </c>
      <c r="HY61" s="2">
        <v>1.6645199999999999E-2</v>
      </c>
      <c r="HZ61" s="2">
        <v>2.0734099999999998E-2</v>
      </c>
      <c r="IA61" s="2">
        <v>1.8945699999999999E-2</v>
      </c>
      <c r="IB61" s="2">
        <v>3.5568599999999997E-5</v>
      </c>
      <c r="IC61" s="2">
        <v>4.2336099999999996E-3</v>
      </c>
      <c r="ID61" s="2">
        <v>1E-35</v>
      </c>
      <c r="IE61" s="2"/>
      <c r="IF61" s="2"/>
      <c r="IG61" s="2"/>
      <c r="IH61" s="2"/>
      <c r="II61" s="2"/>
      <c r="IJ61" s="2"/>
      <c r="IK61" s="2"/>
      <c r="IL61" s="2"/>
      <c r="IM61" s="2"/>
      <c r="IN61" s="2"/>
      <c r="IO61" s="2"/>
      <c r="IP61" s="2"/>
      <c r="IQ61" s="2"/>
      <c r="IR61" s="2"/>
      <c r="IS61" s="2"/>
      <c r="IT61" s="2"/>
      <c r="IU61" s="2"/>
      <c r="IV61" s="2"/>
      <c r="IW61" s="2"/>
      <c r="IX61" s="2"/>
      <c r="IY61" s="2"/>
      <c r="IZ61" s="2"/>
      <c r="JA61" s="2"/>
      <c r="JB61" s="2"/>
      <c r="JC61" s="2"/>
      <c r="JD61" s="2"/>
      <c r="JE61" s="2"/>
      <c r="JF61" s="2"/>
      <c r="JG61" s="2"/>
      <c r="JH61" s="2"/>
      <c r="JI61" s="2"/>
      <c r="JJ61" s="2"/>
      <c r="JK61" s="2"/>
      <c r="JL61" s="2"/>
      <c r="JM61" s="2"/>
      <c r="JN61" s="2"/>
      <c r="JO61" s="2"/>
      <c r="JP61" s="2"/>
      <c r="JQ61" s="2"/>
      <c r="JR61" s="2"/>
      <c r="JS61" s="2"/>
      <c r="JT61" s="2"/>
      <c r="JU61" s="2"/>
      <c r="JV61" s="2"/>
      <c r="JW61" s="2"/>
      <c r="JX61" s="2"/>
      <c r="JY61" s="2"/>
      <c r="JZ61" s="2"/>
      <c r="KA61" s="2"/>
      <c r="KB61" s="2"/>
      <c r="KC61" s="2"/>
      <c r="KD61" s="2"/>
      <c r="KE61" s="2"/>
      <c r="KF61" s="2"/>
      <c r="KG61" s="2"/>
      <c r="KH61" s="2"/>
      <c r="KI61" s="2"/>
      <c r="KJ61" s="2"/>
      <c r="KK61" s="2"/>
      <c r="KL61" s="2"/>
      <c r="KM61" s="2"/>
      <c r="KN61" s="2"/>
      <c r="KO61" s="2"/>
      <c r="KP61" s="2"/>
      <c r="KQ61" s="2"/>
      <c r="KR61" s="2"/>
      <c r="KS61" s="2"/>
      <c r="KT61" s="2"/>
      <c r="KU61" s="2"/>
      <c r="KV61" s="2"/>
      <c r="KW61" s="2"/>
      <c r="KX61" s="2"/>
      <c r="KY61" s="2"/>
      <c r="KZ61" s="2"/>
      <c r="LA61" s="2"/>
      <c r="LB61" s="2"/>
      <c r="LC61" s="2"/>
      <c r="LD61" s="2"/>
      <c r="LE61" s="2"/>
      <c r="LF61" s="2"/>
      <c r="LG61" s="2"/>
      <c r="LH61" s="2"/>
      <c r="LI61" s="2"/>
      <c r="LJ61" s="2"/>
      <c r="LK61" s="2"/>
      <c r="LL61" s="2"/>
      <c r="LM61" s="2"/>
      <c r="LN61" s="2"/>
      <c r="LO61" s="2"/>
      <c r="LP61" s="2"/>
      <c r="LQ61" s="2"/>
      <c r="LR61" s="2"/>
      <c r="LS61" s="2"/>
      <c r="LT61" s="2"/>
      <c r="LU61" s="2"/>
      <c r="LV61" s="2"/>
      <c r="LW61" s="2"/>
      <c r="LX61" s="2"/>
      <c r="LY61" s="2"/>
      <c r="LZ61" s="2"/>
      <c r="MA61" s="2"/>
      <c r="MB61" s="2"/>
      <c r="MC61" s="2"/>
      <c r="MD61" s="2"/>
      <c r="ME61" s="2"/>
      <c r="MF61" s="2"/>
      <c r="MG61" s="2"/>
      <c r="MH61" s="2"/>
      <c r="MI61" s="2"/>
    </row>
    <row r="62" spans="1:347">
      <c r="A62" s="27">
        <v>6</v>
      </c>
      <c r="B62">
        <v>466219.27149999997</v>
      </c>
      <c r="C62">
        <v>3840751.3870000001</v>
      </c>
      <c r="D62" s="2">
        <v>-0.37773899999999999</v>
      </c>
      <c r="E62" s="2">
        <v>0.24849599999999999</v>
      </c>
      <c r="F62" s="24"/>
      <c r="G62">
        <v>61</v>
      </c>
      <c r="H62">
        <v>457241.57490000001</v>
      </c>
      <c r="I62">
        <v>3838177.5444999998</v>
      </c>
      <c r="J62" s="18">
        <v>38597.416666666664</v>
      </c>
      <c r="K62" s="2">
        <v>0.325569</v>
      </c>
      <c r="L62" s="2">
        <v>0.32936799999999999</v>
      </c>
      <c r="M62" s="2">
        <v>0.35071600000000003</v>
      </c>
      <c r="N62" s="2">
        <v>0.30615199999999998</v>
      </c>
      <c r="O62" s="2">
        <v>0.30561899999999997</v>
      </c>
      <c r="P62" s="2">
        <v>0.34706399999999998</v>
      </c>
      <c r="Q62" s="2">
        <v>0.34717700000000001</v>
      </c>
      <c r="R62" s="2">
        <v>0.30693300000000001</v>
      </c>
      <c r="S62" s="2">
        <v>0.27056000000000002</v>
      </c>
      <c r="T62" s="2">
        <v>0.24817400000000001</v>
      </c>
      <c r="U62" s="2">
        <v>0.35386499999999999</v>
      </c>
      <c r="V62" s="2">
        <v>0.36310799999999999</v>
      </c>
      <c r="W62" s="2">
        <v>0.287379</v>
      </c>
      <c r="X62" s="2">
        <v>0.267542</v>
      </c>
      <c r="Y62" s="2">
        <v>0.28653499999999998</v>
      </c>
      <c r="Z62" s="2">
        <v>0.34811599999999998</v>
      </c>
      <c r="AA62" s="2">
        <v>0.42027900000000001</v>
      </c>
      <c r="AB62" s="2">
        <v>0.252388</v>
      </c>
      <c r="AC62" s="2">
        <v>0.18528</v>
      </c>
      <c r="AD62" s="2">
        <v>0.49033900000000002</v>
      </c>
      <c r="AE62" s="2">
        <v>0.37183100000000002</v>
      </c>
      <c r="AF62" s="2">
        <v>0.20852100000000001</v>
      </c>
      <c r="AG62" s="2">
        <v>0.220309</v>
      </c>
      <c r="AH62" s="2">
        <v>0.25531300000000001</v>
      </c>
      <c r="AI62" s="2">
        <v>0.30134</v>
      </c>
      <c r="AJ62" s="2">
        <v>0.33686100000000002</v>
      </c>
      <c r="AK62" s="2">
        <v>0.34456799999999999</v>
      </c>
      <c r="AL62" s="2">
        <v>0.31175799999999998</v>
      </c>
      <c r="AM62" s="2">
        <v>0.24535299999999999</v>
      </c>
      <c r="AN62" s="2">
        <v>0.39013300000000001</v>
      </c>
      <c r="AO62" s="2">
        <v>0.32442199999999999</v>
      </c>
      <c r="AP62" s="2">
        <v>0.329295</v>
      </c>
      <c r="AQ62" s="2">
        <v>0.62341400000000002</v>
      </c>
      <c r="AR62" s="2">
        <v>0.19830600000000001</v>
      </c>
      <c r="AS62" s="2">
        <v>6.1501500000000001E-2</v>
      </c>
      <c r="AT62" s="2">
        <v>0.14768000000000001</v>
      </c>
      <c r="AU62" s="2">
        <v>0.21886800000000001</v>
      </c>
      <c r="AV62" s="2">
        <v>0.252473</v>
      </c>
      <c r="AW62" s="2">
        <v>0.27272200000000002</v>
      </c>
      <c r="AX62" s="2">
        <v>0.26840000000000003</v>
      </c>
      <c r="AY62" s="2">
        <v>0.24091299999999999</v>
      </c>
      <c r="AZ62" s="2">
        <v>0.194693</v>
      </c>
      <c r="BA62" s="2">
        <v>0.54294900000000001</v>
      </c>
      <c r="BB62" s="2">
        <v>0.433786</v>
      </c>
      <c r="BC62" s="2">
        <v>0.38860600000000001</v>
      </c>
      <c r="BD62" s="2">
        <v>0.38461800000000002</v>
      </c>
      <c r="BE62" s="2">
        <v>-2.81117E-3</v>
      </c>
      <c r="BF62" s="2">
        <v>1.16119E-2</v>
      </c>
      <c r="BG62" s="2">
        <v>5.4020600000000002E-2</v>
      </c>
      <c r="BH62" s="2">
        <v>0.19376199999999999</v>
      </c>
      <c r="BI62" s="2">
        <v>0.20751600000000001</v>
      </c>
      <c r="BJ62" s="2">
        <v>0.21318100000000001</v>
      </c>
      <c r="BK62" s="2">
        <v>0.208125</v>
      </c>
      <c r="BL62" s="2">
        <v>0.191386</v>
      </c>
      <c r="BM62" s="2">
        <v>0.16020799999999999</v>
      </c>
      <c r="BN62" s="2">
        <v>0.80587200000000003</v>
      </c>
      <c r="BO62" s="2">
        <v>0.26541100000000001</v>
      </c>
      <c r="BP62" s="2">
        <v>0.130722</v>
      </c>
      <c r="BQ62" s="2">
        <v>0.17663799999999999</v>
      </c>
      <c r="BR62" s="2">
        <v>0.174237</v>
      </c>
      <c r="BS62" s="2">
        <v>0.16700999999999999</v>
      </c>
      <c r="BT62" s="2">
        <v>0.15426899999999999</v>
      </c>
      <c r="BU62" s="2">
        <v>0.131748</v>
      </c>
      <c r="BV62" s="2">
        <v>0.80239300000000002</v>
      </c>
      <c r="BW62" s="2">
        <v>0.150786</v>
      </c>
      <c r="BX62" s="2">
        <v>0.14743200000000001</v>
      </c>
      <c r="BY62" s="2">
        <v>0.13916200000000001</v>
      </c>
      <c r="BZ62" s="2">
        <v>0.12468</v>
      </c>
      <c r="CA62" s="2">
        <v>0.72077800000000003</v>
      </c>
      <c r="CB62" s="2">
        <v>0.113167</v>
      </c>
      <c r="CC62" s="2">
        <v>0.12769900000000001</v>
      </c>
      <c r="CD62" s="2">
        <v>0.11500299999999999</v>
      </c>
      <c r="CE62" s="2">
        <v>9.8180799999999999E-2</v>
      </c>
      <c r="CF62" s="2">
        <v>0.63925200000000004</v>
      </c>
      <c r="CG62" s="2">
        <v>0.106141</v>
      </c>
      <c r="CH62" s="2">
        <v>9.36144E-2</v>
      </c>
      <c r="CI62" s="2">
        <v>7.7483700000000003E-2</v>
      </c>
      <c r="CJ62" s="2">
        <v>0.55571499999999996</v>
      </c>
      <c r="CK62" s="2">
        <v>7.1212800000000007E-2</v>
      </c>
      <c r="CL62" s="2">
        <v>6.7886600000000005E-2</v>
      </c>
      <c r="CM62" s="2">
        <v>0.48993199999999998</v>
      </c>
      <c r="CN62" s="2">
        <v>0.261994</v>
      </c>
      <c r="CO62" s="2">
        <v>1.6033200000000001E-2</v>
      </c>
      <c r="CP62" s="2">
        <v>3.58804E-2</v>
      </c>
      <c r="CQ62" s="2">
        <v>0.46775600000000001</v>
      </c>
      <c r="CR62" s="2">
        <v>0.44256099999999998</v>
      </c>
      <c r="CS62" s="2">
        <v>0.39995999999999998</v>
      </c>
      <c r="CT62" s="2">
        <v>0.378855</v>
      </c>
      <c r="CU62" s="2">
        <v>0.12264700000000001</v>
      </c>
      <c r="CV62" s="2">
        <v>0.39896100000000001</v>
      </c>
      <c r="CW62" s="2">
        <v>0.41924600000000001</v>
      </c>
      <c r="CX62" s="2">
        <v>0.44940099999999999</v>
      </c>
      <c r="CY62" s="2">
        <v>0.492782</v>
      </c>
      <c r="CZ62" s="2">
        <v>0.53907799999999995</v>
      </c>
      <c r="DA62" s="2">
        <v>0.57550999999999997</v>
      </c>
      <c r="DB62" s="2">
        <v>0.56029799999999996</v>
      </c>
      <c r="DC62" s="2">
        <v>0.55452400000000002</v>
      </c>
      <c r="DD62" s="2">
        <v>0.53087499999999999</v>
      </c>
      <c r="DE62" s="2">
        <v>0.44059999999999999</v>
      </c>
      <c r="DF62" s="2">
        <v>0.25943699999999997</v>
      </c>
      <c r="DG62" s="2">
        <v>0.17815300000000001</v>
      </c>
      <c r="DH62" s="2">
        <v>0.16733400000000001</v>
      </c>
      <c r="DI62" s="2">
        <v>0.24618599999999999</v>
      </c>
      <c r="DJ62" s="2">
        <v>0.23383599999999999</v>
      </c>
      <c r="DK62" s="2">
        <v>0.212503</v>
      </c>
      <c r="DL62" s="2">
        <v>0.17341599999999999</v>
      </c>
      <c r="DM62" s="2">
        <v>0.154612</v>
      </c>
      <c r="DN62" s="2">
        <v>0.163024</v>
      </c>
      <c r="DO62" s="2">
        <v>0.175344</v>
      </c>
      <c r="DP62" s="2">
        <v>0.158382</v>
      </c>
      <c r="DQ62" s="2">
        <v>0.10061199999999999</v>
      </c>
      <c r="DR62" s="2">
        <v>5.9650700000000001E-2</v>
      </c>
      <c r="DS62" s="2">
        <v>5.4586599999999999E-2</v>
      </c>
      <c r="DT62" s="2">
        <v>3.5541700000000002E-2</v>
      </c>
      <c r="DU62" s="2">
        <v>2.1248199999999998E-2</v>
      </c>
      <c r="DV62" s="2">
        <v>1.3205E-2</v>
      </c>
      <c r="DW62" s="2">
        <v>7.5258699999999996E-3</v>
      </c>
      <c r="DX62" s="2">
        <v>0.17680599999999999</v>
      </c>
      <c r="DY62" s="2">
        <v>7.4404899999999996E-2</v>
      </c>
      <c r="DZ62" s="2">
        <v>0.245141</v>
      </c>
      <c r="EA62" s="2">
        <v>3.2906200000000002E-3</v>
      </c>
      <c r="EB62" s="2">
        <v>3.4706399999999998E-2</v>
      </c>
      <c r="EC62" s="2">
        <v>2.09062E-2</v>
      </c>
      <c r="ED62" s="2">
        <v>7.8454100000000006E-3</v>
      </c>
      <c r="EE62" s="2">
        <v>-4.9727400000000002E-4</v>
      </c>
      <c r="EF62" s="2">
        <v>-3.0715299999999998E-3</v>
      </c>
      <c r="EG62" s="2">
        <v>-1.57171E-3</v>
      </c>
      <c r="EH62" s="2"/>
      <c r="EI62" s="2">
        <v>-1.6972999999999999E-3</v>
      </c>
      <c r="EJ62" s="2">
        <v>-1.9952099999999999E-3</v>
      </c>
      <c r="EK62" s="2">
        <v>-1.6518399999999999E-3</v>
      </c>
      <c r="EL62" s="2">
        <v>2.4038400000000001E-2</v>
      </c>
      <c r="EM62" s="2">
        <v>0.106686</v>
      </c>
      <c r="EN62" s="2">
        <v>5.1292200000000003E-2</v>
      </c>
      <c r="EO62" s="2">
        <v>1.018E-3</v>
      </c>
      <c r="EP62" s="2">
        <v>4.6979400000000003E-3</v>
      </c>
      <c r="EQ62" s="2">
        <v>0.10123</v>
      </c>
      <c r="ER62" s="2">
        <v>3.4010600000000002E-2</v>
      </c>
      <c r="ES62" s="2">
        <v>7.8102299999999996E-3</v>
      </c>
      <c r="ET62" s="2">
        <v>3.3852200000000001E-4</v>
      </c>
      <c r="EU62" s="2">
        <v>-2.4399399999999998E-3</v>
      </c>
      <c r="EV62" s="2">
        <v>1.67033E-4</v>
      </c>
      <c r="EW62" s="2">
        <v>2.1844299999999998E-3</v>
      </c>
      <c r="EX62" s="2">
        <v>1.0285699999999999E-3</v>
      </c>
      <c r="EY62" s="2">
        <v>-1.4429200000000001E-3</v>
      </c>
      <c r="EZ62" s="2">
        <v>-1.1228200000000001E-3</v>
      </c>
      <c r="FA62" s="2">
        <v>4.2992099999999999E-4</v>
      </c>
      <c r="FB62" s="2">
        <v>3.16095E-3</v>
      </c>
      <c r="FC62" s="2">
        <v>0.12748799999999999</v>
      </c>
      <c r="FD62" s="2">
        <v>0.15660199999999999</v>
      </c>
      <c r="FE62" s="2">
        <v>9.41385E-2</v>
      </c>
      <c r="FF62" s="2">
        <v>2.4800599999999999E-2</v>
      </c>
      <c r="FG62" s="2">
        <v>1.16071E-2</v>
      </c>
      <c r="FH62" s="2">
        <v>8.0686300000000002E-3</v>
      </c>
      <c r="FI62" s="2">
        <v>1.2852899999999999E-3</v>
      </c>
      <c r="FJ62" s="2">
        <v>2.68242E-3</v>
      </c>
      <c r="FK62" s="2">
        <v>1.04986E-2</v>
      </c>
      <c r="FL62" s="2">
        <v>1.7253999999999999E-2</v>
      </c>
      <c r="FM62" s="2">
        <v>7.2456800000000002E-2</v>
      </c>
      <c r="FN62" s="2">
        <v>0.20281099999999999</v>
      </c>
      <c r="FO62" s="2">
        <v>0.16053700000000001</v>
      </c>
      <c r="FP62" s="2">
        <v>-4.7862700000000002E-4</v>
      </c>
      <c r="FQ62" s="2">
        <v>0.16325000000000001</v>
      </c>
      <c r="FR62" s="2">
        <v>0.19553300000000001</v>
      </c>
      <c r="FS62" s="2">
        <v>7.8268500000000005E-2</v>
      </c>
      <c r="FT62" s="2">
        <v>0.12625600000000001</v>
      </c>
      <c r="FU62" s="2">
        <v>0.17946100000000001</v>
      </c>
      <c r="FV62" s="2">
        <v>0.15573200000000001</v>
      </c>
      <c r="FW62" s="2">
        <v>-9.5138600000000003E-4</v>
      </c>
      <c r="FX62" s="2">
        <v>3.9914E-3</v>
      </c>
      <c r="FY62" s="2">
        <v>0.121588</v>
      </c>
      <c r="FZ62" s="2">
        <v>0.14527599999999999</v>
      </c>
      <c r="GA62" s="2">
        <v>9.5431600000000005E-2</v>
      </c>
      <c r="GB62" s="2">
        <v>3.0697700000000001E-2</v>
      </c>
      <c r="GC62" s="2">
        <v>-2.9510500000000001E-5</v>
      </c>
      <c r="GD62" s="2">
        <v>4.3655100000000004E-3</v>
      </c>
      <c r="GE62" s="2">
        <v>1.7054799999999998E-2</v>
      </c>
      <c r="GF62" s="2">
        <v>2.9901899999999999E-2</v>
      </c>
      <c r="GG62" s="2">
        <v>4.12024E-2</v>
      </c>
      <c r="GH62" s="2">
        <v>0.124518</v>
      </c>
      <c r="GI62" s="2">
        <v>0.10166699999999999</v>
      </c>
      <c r="GJ62" s="2">
        <v>1.09453E-2</v>
      </c>
      <c r="GK62" s="2">
        <v>-8.5731100000000003E-4</v>
      </c>
      <c r="GL62" s="2">
        <v>-2.3075600000000002E-3</v>
      </c>
      <c r="GM62" s="2">
        <v>-1.9285999999999999E-3</v>
      </c>
      <c r="GN62" s="2">
        <v>-4.1016099999999998E-4</v>
      </c>
      <c r="GO62" s="2">
        <v>4.4610100000000002E-4</v>
      </c>
      <c r="GP62" s="2">
        <v>-3.20983E-4</v>
      </c>
      <c r="GQ62" s="2">
        <v>-3.1449199999999998E-4</v>
      </c>
      <c r="GR62" s="2">
        <v>0.101384</v>
      </c>
      <c r="GS62" s="2">
        <v>0.117719</v>
      </c>
      <c r="GT62" s="2">
        <v>1.6876599999999999E-2</v>
      </c>
      <c r="GU62" s="2">
        <v>9.8985099999999993E-3</v>
      </c>
      <c r="GV62" s="2">
        <v>1.4340399999999999E-3</v>
      </c>
      <c r="GW62" s="2">
        <v>1.1884700000000001E-3</v>
      </c>
      <c r="GX62" s="2">
        <v>0.105979</v>
      </c>
      <c r="GY62" s="2">
        <v>9.9110199999999996E-2</v>
      </c>
      <c r="GZ62" s="2">
        <v>0.114356</v>
      </c>
      <c r="HA62" s="2">
        <v>8.3383299999999994E-2</v>
      </c>
      <c r="HB62" s="2">
        <v>1E-35</v>
      </c>
      <c r="HC62" s="2">
        <v>0.109863</v>
      </c>
      <c r="HD62" s="2">
        <v>6.2720300000000007E-2</v>
      </c>
      <c r="HE62" s="2">
        <v>1.2222999999999999E-2</v>
      </c>
      <c r="HF62" s="2">
        <v>-1.3970300000000001E-3</v>
      </c>
      <c r="HG62" s="2">
        <v>-2.9458599999999998E-3</v>
      </c>
      <c r="HH62" s="2">
        <v>-1.2317999999999999E-3</v>
      </c>
      <c r="HI62" s="2">
        <v>4.0443600000000003E-2</v>
      </c>
      <c r="HJ62" s="2">
        <v>1.2676099999999999E-2</v>
      </c>
      <c r="HK62" s="2">
        <v>1.9202900000000001E-3</v>
      </c>
      <c r="HL62" s="2">
        <v>1.02974E-2</v>
      </c>
      <c r="HM62" s="2">
        <v>3.4566199999999998E-2</v>
      </c>
      <c r="HN62" s="2">
        <v>2.35351E-2</v>
      </c>
      <c r="HO62" s="2">
        <v>1.5424800000000001E-2</v>
      </c>
      <c r="HP62" s="2">
        <v>1.02224E-2</v>
      </c>
      <c r="HQ62" s="2">
        <v>2.60962E-3</v>
      </c>
      <c r="HR62" s="2">
        <v>-1.75135E-3</v>
      </c>
      <c r="HS62" s="2">
        <v>-2.13898E-3</v>
      </c>
      <c r="HT62" s="2">
        <v>-8.0971400000000001E-4</v>
      </c>
      <c r="HU62" s="2">
        <v>5.9770699999999995E-4</v>
      </c>
      <c r="HV62" s="2">
        <v>3.6450099999999999E-4</v>
      </c>
      <c r="HW62" s="2">
        <v>2.9098800000000001E-3</v>
      </c>
      <c r="HX62" s="2">
        <v>7.3229499999999999E-3</v>
      </c>
      <c r="HY62" s="2">
        <v>1.42293E-2</v>
      </c>
      <c r="HZ62" s="2">
        <v>1.7880400000000001E-2</v>
      </c>
      <c r="IA62" s="2">
        <v>1.6494200000000001E-2</v>
      </c>
      <c r="IB62" s="2">
        <v>-3.9868299999999999E-4</v>
      </c>
      <c r="IC62" s="2">
        <v>3.3835100000000002E-3</v>
      </c>
      <c r="ID62" s="2">
        <v>1E-35</v>
      </c>
      <c r="IE62" s="2"/>
      <c r="IF62" s="2"/>
      <c r="IG62" s="2"/>
      <c r="IH62" s="2"/>
      <c r="II62" s="2"/>
      <c r="IJ62" s="2"/>
      <c r="IK62" s="2"/>
      <c r="IL62" s="2"/>
      <c r="IM62" s="2"/>
      <c r="IN62" s="2"/>
      <c r="IO62" s="2"/>
      <c r="IP62" s="2"/>
      <c r="IQ62" s="2"/>
      <c r="IR62" s="2"/>
      <c r="IS62" s="2"/>
      <c r="IT62" s="2"/>
      <c r="IU62" s="2"/>
      <c r="IV62" s="2"/>
      <c r="IW62" s="2"/>
      <c r="IX62" s="2"/>
      <c r="IY62" s="2"/>
      <c r="IZ62" s="2"/>
      <c r="JA62" s="2"/>
      <c r="JB62" s="2"/>
      <c r="JC62" s="2"/>
      <c r="JD62" s="2"/>
      <c r="JE62" s="2"/>
      <c r="JF62" s="2"/>
      <c r="JG62" s="2"/>
      <c r="JH62" s="2"/>
      <c r="JI62" s="2"/>
      <c r="JJ62" s="2"/>
      <c r="JK62" s="2"/>
      <c r="JL62" s="2"/>
      <c r="JM62" s="2"/>
      <c r="JN62" s="2"/>
      <c r="JO62" s="2"/>
      <c r="JP62" s="2"/>
      <c r="JQ62" s="2"/>
      <c r="JR62" s="2"/>
      <c r="JS62" s="2"/>
      <c r="JT62" s="2"/>
      <c r="JU62" s="2"/>
      <c r="JV62" s="2"/>
      <c r="JW62" s="2"/>
      <c r="JX62" s="2"/>
      <c r="JY62" s="2"/>
      <c r="JZ62" s="2"/>
      <c r="KA62" s="2"/>
      <c r="KB62" s="2"/>
      <c r="KC62" s="2"/>
      <c r="KD62" s="2"/>
      <c r="KE62" s="2"/>
      <c r="KF62" s="2"/>
      <c r="KG62" s="2"/>
      <c r="KH62" s="2"/>
      <c r="KI62" s="2"/>
      <c r="KJ62" s="2"/>
      <c r="KK62" s="2"/>
      <c r="KL62" s="2"/>
      <c r="KM62" s="2"/>
      <c r="KN62" s="2"/>
      <c r="KO62" s="2"/>
      <c r="KP62" s="2"/>
      <c r="KQ62" s="2"/>
      <c r="KR62" s="2"/>
      <c r="KS62" s="2"/>
      <c r="KT62" s="2"/>
      <c r="KU62" s="2"/>
      <c r="KV62" s="2"/>
      <c r="KW62" s="2"/>
      <c r="KX62" s="2"/>
      <c r="KY62" s="2"/>
      <c r="KZ62" s="2"/>
      <c r="LA62" s="2"/>
      <c r="LB62" s="2"/>
      <c r="LC62" s="2"/>
      <c r="LD62" s="2"/>
      <c r="LE62" s="2"/>
      <c r="LF62" s="2"/>
      <c r="LG62" s="2"/>
      <c r="LH62" s="2"/>
      <c r="LI62" s="2"/>
      <c r="LJ62" s="2"/>
      <c r="LK62" s="2"/>
      <c r="LL62" s="2"/>
      <c r="LM62" s="2"/>
      <c r="LN62" s="2"/>
      <c r="LO62" s="2"/>
      <c r="LP62" s="2"/>
      <c r="LQ62" s="2"/>
      <c r="LR62" s="2"/>
      <c r="LS62" s="2"/>
      <c r="LT62" s="2"/>
      <c r="LU62" s="2"/>
      <c r="LV62" s="2"/>
      <c r="LW62" s="2"/>
      <c r="LX62" s="2"/>
      <c r="LY62" s="2"/>
      <c r="LZ62" s="2"/>
      <c r="MA62" s="2"/>
      <c r="MB62" s="2"/>
      <c r="MC62" s="2"/>
      <c r="MD62" s="2"/>
      <c r="ME62" s="2"/>
      <c r="MF62" s="2"/>
      <c r="MG62" s="2"/>
      <c r="MH62" s="2"/>
      <c r="MI62" s="2"/>
    </row>
    <row r="63" spans="1:347">
      <c r="A63" s="27"/>
      <c r="B63">
        <v>466219.27149999997</v>
      </c>
      <c r="C63">
        <v>3840751.3870000001</v>
      </c>
      <c r="D63" s="2">
        <v>-0.47680499999999998</v>
      </c>
      <c r="E63" s="2">
        <v>7.0299100000000003E-2</v>
      </c>
      <c r="F63" s="24"/>
      <c r="G63">
        <v>62</v>
      </c>
      <c r="H63">
        <v>456289.96980000002</v>
      </c>
      <c r="I63">
        <v>3838450.5787</v>
      </c>
      <c r="J63" s="18">
        <v>38597.4375</v>
      </c>
      <c r="K63" s="2">
        <v>0.33416600000000002</v>
      </c>
      <c r="L63" s="2">
        <v>0.33076800000000001</v>
      </c>
      <c r="M63" s="2">
        <v>0.35357300000000003</v>
      </c>
      <c r="N63" s="2">
        <v>0.315743</v>
      </c>
      <c r="O63" s="2">
        <v>0.29119699999999998</v>
      </c>
      <c r="P63" s="2">
        <v>0.32803100000000002</v>
      </c>
      <c r="Q63" s="2">
        <v>0.38990200000000003</v>
      </c>
      <c r="R63" s="2">
        <v>0.33747500000000002</v>
      </c>
      <c r="S63" s="2">
        <v>0.30627199999999999</v>
      </c>
      <c r="T63" s="2">
        <v>0.24212</v>
      </c>
      <c r="U63" s="2">
        <v>0.33777699999999999</v>
      </c>
      <c r="V63" s="2">
        <v>0.45099699999999998</v>
      </c>
      <c r="W63" s="2">
        <v>0.297568</v>
      </c>
      <c r="X63" s="2">
        <v>0.28035300000000002</v>
      </c>
      <c r="Y63" s="2">
        <v>0.30023</v>
      </c>
      <c r="Z63" s="2">
        <v>0.33888499999999999</v>
      </c>
      <c r="AA63" s="2">
        <v>0.38181300000000001</v>
      </c>
      <c r="AB63" s="2">
        <v>0.34695999999999999</v>
      </c>
      <c r="AC63" s="2">
        <v>0.30407099999999998</v>
      </c>
      <c r="AD63" s="2">
        <v>0.44767899999999999</v>
      </c>
      <c r="AE63" s="2">
        <v>0.452241</v>
      </c>
      <c r="AF63" s="2">
        <v>0.165295</v>
      </c>
      <c r="AG63" s="2">
        <v>0.20394399999999999</v>
      </c>
      <c r="AH63" s="2">
        <v>0.24801100000000001</v>
      </c>
      <c r="AI63" s="2">
        <v>0.28626299999999999</v>
      </c>
      <c r="AJ63" s="2">
        <v>0.30963099999999999</v>
      </c>
      <c r="AK63" s="2">
        <v>0.31126100000000001</v>
      </c>
      <c r="AL63" s="2">
        <v>0.28214899999999998</v>
      </c>
      <c r="AM63" s="2">
        <v>0.22459599999999999</v>
      </c>
      <c r="AN63" s="2">
        <v>0.44781700000000002</v>
      </c>
      <c r="AO63" s="2">
        <v>0.44176700000000002</v>
      </c>
      <c r="AP63" s="2">
        <v>0.40470499999999998</v>
      </c>
      <c r="AQ63" s="2">
        <v>0.52635399999999999</v>
      </c>
      <c r="AR63" s="2">
        <v>0.32334099999999999</v>
      </c>
      <c r="AS63" s="2">
        <v>-2.99479E-2</v>
      </c>
      <c r="AT63" s="2">
        <v>0.109818</v>
      </c>
      <c r="AU63" s="2">
        <v>0.206839</v>
      </c>
      <c r="AV63" s="2">
        <v>0.234932</v>
      </c>
      <c r="AW63" s="2">
        <v>0.249361</v>
      </c>
      <c r="AX63" s="2">
        <v>0.24387600000000001</v>
      </c>
      <c r="AY63" s="2">
        <v>0.222055</v>
      </c>
      <c r="AZ63" s="2">
        <v>0.18223600000000001</v>
      </c>
      <c r="BA63" s="2">
        <v>0.58676099999999998</v>
      </c>
      <c r="BB63" s="2">
        <v>0.55887799999999999</v>
      </c>
      <c r="BC63" s="2">
        <v>0.34545700000000001</v>
      </c>
      <c r="BD63" s="2">
        <v>0.314915</v>
      </c>
      <c r="BE63" s="2">
        <v>1.7967599999999999E-3</v>
      </c>
      <c r="BF63" s="2">
        <v>-2.9011200000000001E-3</v>
      </c>
      <c r="BG63" s="2">
        <v>4.1167000000000002E-2</v>
      </c>
      <c r="BH63" s="2">
        <v>0.17644000000000001</v>
      </c>
      <c r="BI63" s="2">
        <v>0.192106</v>
      </c>
      <c r="BJ63" s="2">
        <v>0.19525899999999999</v>
      </c>
      <c r="BK63" s="2">
        <v>0.19172400000000001</v>
      </c>
      <c r="BL63" s="2">
        <v>0.17912700000000001</v>
      </c>
      <c r="BM63" s="2">
        <v>0.15285099999999999</v>
      </c>
      <c r="BN63" s="2">
        <v>0.74860499999999996</v>
      </c>
      <c r="BO63" s="2">
        <v>0.25059999999999999</v>
      </c>
      <c r="BP63" s="2">
        <v>9.7938399999999995E-2</v>
      </c>
      <c r="BQ63" s="2">
        <v>0.159332</v>
      </c>
      <c r="BR63" s="2">
        <v>0.161608</v>
      </c>
      <c r="BS63" s="2">
        <v>0.15759999999999999</v>
      </c>
      <c r="BT63" s="2">
        <v>0.148311</v>
      </c>
      <c r="BU63" s="2">
        <v>0.12967000000000001</v>
      </c>
      <c r="BV63" s="2">
        <v>0.73918099999999998</v>
      </c>
      <c r="BW63" s="2">
        <v>0.13445299999999999</v>
      </c>
      <c r="BX63" s="2">
        <v>0.13691</v>
      </c>
      <c r="BY63" s="2">
        <v>0.132325</v>
      </c>
      <c r="BZ63" s="2">
        <v>0.120423</v>
      </c>
      <c r="CA63" s="2">
        <v>0.67954400000000004</v>
      </c>
      <c r="CB63" s="2">
        <v>9.5530199999999996E-2</v>
      </c>
      <c r="CC63" s="2">
        <v>0.11553099999999999</v>
      </c>
      <c r="CD63" s="2">
        <v>0.10580000000000001</v>
      </c>
      <c r="CE63" s="2">
        <v>9.3527299999999994E-2</v>
      </c>
      <c r="CF63" s="2">
        <v>0.60829900000000003</v>
      </c>
      <c r="CG63" s="2">
        <v>9.2781199999999994E-2</v>
      </c>
      <c r="CH63" s="2">
        <v>8.3694699999999997E-2</v>
      </c>
      <c r="CI63" s="2">
        <v>7.2474800000000006E-2</v>
      </c>
      <c r="CJ63" s="2">
        <v>0.51520299999999997</v>
      </c>
      <c r="CK63" s="2">
        <v>5.33473E-2</v>
      </c>
      <c r="CL63" s="2">
        <v>5.5292800000000003E-2</v>
      </c>
      <c r="CM63" s="2">
        <v>0.47236499999999998</v>
      </c>
      <c r="CN63" s="2">
        <v>0.22800000000000001</v>
      </c>
      <c r="CO63" s="2">
        <v>5.4674800000000003E-3</v>
      </c>
      <c r="CP63" s="2">
        <v>2.6873999999999999E-2</v>
      </c>
      <c r="CQ63" s="2">
        <v>0.43470199999999998</v>
      </c>
      <c r="CR63" s="2">
        <v>0.40008300000000002</v>
      </c>
      <c r="CS63" s="2">
        <v>0.37731500000000001</v>
      </c>
      <c r="CT63" s="2">
        <v>0.34138000000000002</v>
      </c>
      <c r="CU63" s="2">
        <v>0.120117</v>
      </c>
      <c r="CV63" s="2">
        <v>0.42870200000000003</v>
      </c>
      <c r="CW63" s="2">
        <v>0.45501200000000003</v>
      </c>
      <c r="CX63" s="2">
        <v>0.48430899999999999</v>
      </c>
      <c r="CY63" s="2">
        <v>0.51823699999999995</v>
      </c>
      <c r="CZ63" s="2">
        <v>0.55593899999999996</v>
      </c>
      <c r="DA63" s="2">
        <v>0.576214</v>
      </c>
      <c r="DB63" s="2">
        <v>0.48070200000000002</v>
      </c>
      <c r="DC63" s="2">
        <v>0.40939900000000001</v>
      </c>
      <c r="DD63" s="2">
        <v>0.42053299999999999</v>
      </c>
      <c r="DE63" s="2">
        <v>0.35909200000000002</v>
      </c>
      <c r="DF63" s="2">
        <v>0.22059899999999999</v>
      </c>
      <c r="DG63" s="2">
        <v>0.16338</v>
      </c>
      <c r="DH63" s="2">
        <v>0.156449</v>
      </c>
      <c r="DI63" s="2">
        <v>0.21940499999999999</v>
      </c>
      <c r="DJ63" s="2">
        <v>0.202543</v>
      </c>
      <c r="DK63" s="2">
        <v>0.18273300000000001</v>
      </c>
      <c r="DL63" s="2">
        <v>0.152502</v>
      </c>
      <c r="DM63" s="2">
        <v>0.139516</v>
      </c>
      <c r="DN63" s="2">
        <v>0.146622</v>
      </c>
      <c r="DO63" s="2">
        <v>0.154336</v>
      </c>
      <c r="DP63" s="2">
        <v>0.136766</v>
      </c>
      <c r="DQ63" s="2">
        <v>8.6096599999999995E-2</v>
      </c>
      <c r="DR63" s="2">
        <v>5.1413500000000001E-2</v>
      </c>
      <c r="DS63" s="2">
        <v>4.6212000000000003E-2</v>
      </c>
      <c r="DT63" s="2">
        <v>2.94173E-2</v>
      </c>
      <c r="DU63" s="2">
        <v>1.74682E-2</v>
      </c>
      <c r="DV63" s="2">
        <v>1.09497E-2</v>
      </c>
      <c r="DW63" s="2">
        <v>6.1760799999999996E-3</v>
      </c>
      <c r="DX63" s="2">
        <v>0.14493300000000001</v>
      </c>
      <c r="DY63" s="2">
        <v>4.3525500000000002E-2</v>
      </c>
      <c r="DZ63" s="2">
        <v>0.18729199999999999</v>
      </c>
      <c r="EA63" s="2">
        <v>2.5203199999999999E-3</v>
      </c>
      <c r="EB63" s="2">
        <v>2.94746E-2</v>
      </c>
      <c r="EC63" s="2">
        <v>1.68554E-2</v>
      </c>
      <c r="ED63" s="2">
        <v>5.9759399999999999E-3</v>
      </c>
      <c r="EE63" s="2">
        <v>-6.5277100000000002E-4</v>
      </c>
      <c r="EF63" s="2">
        <v>-2.5478599999999999E-3</v>
      </c>
      <c r="EG63" s="2">
        <v>-1.33494E-3</v>
      </c>
      <c r="EH63" s="2"/>
      <c r="EI63" s="2">
        <v>-1.26845E-3</v>
      </c>
      <c r="EJ63" s="2">
        <v>-1.5690299999999999E-3</v>
      </c>
      <c r="EK63" s="2">
        <v>-1.3057699999999999E-3</v>
      </c>
      <c r="EL63" s="2">
        <v>1.9222599999999999E-2</v>
      </c>
      <c r="EM63" s="2">
        <v>9.2732700000000001E-2</v>
      </c>
      <c r="EN63" s="2">
        <v>2.2300199999999999E-2</v>
      </c>
      <c r="EO63" s="2">
        <v>-2.38923E-3</v>
      </c>
      <c r="EP63" s="2">
        <v>-5.8907200000000003E-3</v>
      </c>
      <c r="EQ63" s="2">
        <v>9.7778699999999996E-2</v>
      </c>
      <c r="ER63" s="2">
        <v>2.5314199999999999E-2</v>
      </c>
      <c r="ES63" s="2">
        <v>5.1383699999999997E-3</v>
      </c>
      <c r="ET63" s="2">
        <v>-1.7707000000000001E-4</v>
      </c>
      <c r="EU63" s="2">
        <v>-2.02958E-3</v>
      </c>
      <c r="EV63" s="2">
        <v>2.18731E-4</v>
      </c>
      <c r="EW63" s="2">
        <v>1.8947899999999999E-3</v>
      </c>
      <c r="EX63" s="2">
        <v>1.40237E-3</v>
      </c>
      <c r="EY63" s="2">
        <v>-7.1032799999999998E-4</v>
      </c>
      <c r="EZ63" s="2">
        <v>-6.0814099999999998E-4</v>
      </c>
      <c r="FA63" s="2">
        <v>2.40492E-4</v>
      </c>
      <c r="FB63" s="2">
        <v>2.7566399999999999E-3</v>
      </c>
      <c r="FC63" s="2">
        <v>0.11234</v>
      </c>
      <c r="FD63" s="2">
        <v>0.12944</v>
      </c>
      <c r="FE63" s="2">
        <v>6.1893799999999999E-2</v>
      </c>
      <c r="FF63" s="2">
        <v>1.84735E-2</v>
      </c>
      <c r="FG63" s="2">
        <v>7.3277999999999998E-3</v>
      </c>
      <c r="FH63" s="2">
        <v>4.2339500000000002E-3</v>
      </c>
      <c r="FI63" s="2">
        <v>-8.9530499999999999E-5</v>
      </c>
      <c r="FJ63" s="2">
        <v>1.1923299999999999E-3</v>
      </c>
      <c r="FK63" s="2">
        <v>7.6696200000000003E-3</v>
      </c>
      <c r="FL63" s="2">
        <v>1.34614E-2</v>
      </c>
      <c r="FM63" s="2">
        <v>4.5698500000000003E-2</v>
      </c>
      <c r="FN63" s="2">
        <v>0.17629700000000001</v>
      </c>
      <c r="FO63" s="2">
        <v>0.13072400000000001</v>
      </c>
      <c r="FP63" s="2">
        <v>-3.4723300000000001E-4</v>
      </c>
      <c r="FQ63" s="2">
        <v>0.12512699999999999</v>
      </c>
      <c r="FR63" s="2">
        <v>0.17178199999999999</v>
      </c>
      <c r="FS63" s="2">
        <v>5.71633E-2</v>
      </c>
      <c r="FT63" s="2">
        <v>9.6007099999999998E-2</v>
      </c>
      <c r="FU63" s="2">
        <v>0.15553500000000001</v>
      </c>
      <c r="FV63" s="2">
        <v>0.116928</v>
      </c>
      <c r="FW63" s="2">
        <v>-8.2394499999999997E-4</v>
      </c>
      <c r="FX63" s="2">
        <v>2.1728699999999999E-3</v>
      </c>
      <c r="FY63" s="2">
        <v>9.81181E-2</v>
      </c>
      <c r="FZ63" s="2">
        <v>0.12671399999999999</v>
      </c>
      <c r="GA63" s="2">
        <v>7.5866900000000001E-2</v>
      </c>
      <c r="GB63" s="2">
        <v>2.05674E-2</v>
      </c>
      <c r="GC63" s="2">
        <v>2.3271399999999999E-4</v>
      </c>
      <c r="GD63" s="2">
        <v>3.6305199999999999E-3</v>
      </c>
      <c r="GE63" s="2">
        <v>1.4001700000000001E-2</v>
      </c>
      <c r="GF63" s="2">
        <v>2.6117899999999999E-2</v>
      </c>
      <c r="GG63" s="2">
        <v>3.2257899999999999E-2</v>
      </c>
      <c r="GH63" s="2">
        <v>0.107332</v>
      </c>
      <c r="GI63" s="2">
        <v>8.1145599999999998E-2</v>
      </c>
      <c r="GJ63" s="2">
        <v>5.54625E-3</v>
      </c>
      <c r="GK63" s="2">
        <v>-1.7326399999999999E-3</v>
      </c>
      <c r="GL63" s="2">
        <v>-2.2878799999999999E-3</v>
      </c>
      <c r="GM63" s="2">
        <v>-1.7258900000000001E-3</v>
      </c>
      <c r="GN63" s="2">
        <v>-3.7014200000000001E-4</v>
      </c>
      <c r="GO63" s="2">
        <v>5.3292200000000002E-4</v>
      </c>
      <c r="GP63" s="2">
        <v>-2.1760799999999999E-4</v>
      </c>
      <c r="GQ63" s="2">
        <v>-3.0729299999999999E-4</v>
      </c>
      <c r="GR63" s="2">
        <v>7.5512999999999997E-2</v>
      </c>
      <c r="GS63" s="2">
        <v>9.5676499999999998E-2</v>
      </c>
      <c r="GT63" s="2">
        <v>1.6377900000000001E-2</v>
      </c>
      <c r="GU63" s="2">
        <v>9.3581600000000008E-3</v>
      </c>
      <c r="GV63" s="2">
        <v>1.25855E-3</v>
      </c>
      <c r="GW63" s="2">
        <v>1.2131900000000001E-3</v>
      </c>
      <c r="GX63" s="2">
        <v>8.2605300000000006E-2</v>
      </c>
      <c r="GY63" s="2">
        <v>7.3520799999999997E-2</v>
      </c>
      <c r="GZ63" s="2">
        <v>8.9285199999999995E-2</v>
      </c>
      <c r="HA63" s="2">
        <v>6.6333000000000003E-2</v>
      </c>
      <c r="HB63" s="2">
        <v>1E-35</v>
      </c>
      <c r="HC63" s="2">
        <v>8.6736599999999997E-2</v>
      </c>
      <c r="HD63" s="2">
        <v>5.2457799999999999E-2</v>
      </c>
      <c r="HE63" s="2">
        <v>9.6497900000000001E-3</v>
      </c>
      <c r="HF63" s="2">
        <v>-1.37192E-3</v>
      </c>
      <c r="HG63" s="2">
        <v>-2.4833699999999999E-3</v>
      </c>
      <c r="HH63" s="2">
        <v>-1.0332200000000001E-3</v>
      </c>
      <c r="HI63" s="2">
        <v>3.08352E-2</v>
      </c>
      <c r="HJ63" s="2">
        <v>8.0735300000000006E-3</v>
      </c>
      <c r="HK63" s="2">
        <v>8.1965399999999996E-4</v>
      </c>
      <c r="HL63" s="2">
        <v>7.24481E-3</v>
      </c>
      <c r="HM63" s="2">
        <v>2.98994E-2</v>
      </c>
      <c r="HN63" s="2">
        <v>2.0695100000000001E-2</v>
      </c>
      <c r="HO63" s="2">
        <v>1.2982499999999999E-2</v>
      </c>
      <c r="HP63" s="2">
        <v>8.3735300000000006E-3</v>
      </c>
      <c r="HQ63" s="2">
        <v>2.4682800000000002E-3</v>
      </c>
      <c r="HR63" s="2">
        <v>-8.4644400000000002E-4</v>
      </c>
      <c r="HS63" s="2">
        <v>-1.2599099999999999E-3</v>
      </c>
      <c r="HT63" s="2">
        <v>-3.6041600000000001E-4</v>
      </c>
      <c r="HU63" s="2">
        <v>5.4162999999999998E-4</v>
      </c>
      <c r="HV63" s="2">
        <v>6.6679100000000002E-4</v>
      </c>
      <c r="HW63" s="2">
        <v>2.6460300000000002E-3</v>
      </c>
      <c r="HX63" s="2">
        <v>6.2978799999999996E-3</v>
      </c>
      <c r="HY63" s="2">
        <v>1.2174300000000001E-2</v>
      </c>
      <c r="HZ63" s="2">
        <v>1.5334800000000001E-2</v>
      </c>
      <c r="IA63" s="2">
        <v>1.4225700000000001E-2</v>
      </c>
      <c r="IB63" s="2">
        <v>-5.3751999999999999E-4</v>
      </c>
      <c r="IC63" s="2">
        <v>2.7396899999999999E-3</v>
      </c>
      <c r="ID63" s="2">
        <v>1E-35</v>
      </c>
      <c r="IE63" s="2"/>
      <c r="IF63" s="2"/>
      <c r="IG63" s="2"/>
      <c r="IH63" s="2"/>
      <c r="II63" s="2"/>
      <c r="IJ63" s="2"/>
      <c r="IK63" s="2"/>
      <c r="IL63" s="2"/>
      <c r="IM63" s="2"/>
      <c r="IN63" s="2"/>
      <c r="IO63" s="2"/>
      <c r="IP63" s="2"/>
      <c r="IQ63" s="2"/>
      <c r="IR63" s="2"/>
      <c r="IS63" s="2"/>
      <c r="IT63" s="2"/>
      <c r="IU63" s="2"/>
      <c r="IV63" s="2"/>
      <c r="IW63" s="2"/>
      <c r="IX63" s="2"/>
      <c r="IY63" s="2"/>
      <c r="IZ63" s="2"/>
      <c r="JA63" s="2"/>
      <c r="JB63" s="2"/>
      <c r="JC63" s="2"/>
      <c r="JD63" s="2"/>
      <c r="JE63" s="2"/>
      <c r="JF63" s="2"/>
      <c r="JG63" s="2"/>
      <c r="JH63" s="2"/>
      <c r="JI63" s="2"/>
      <c r="JJ63" s="2"/>
      <c r="JK63" s="2"/>
      <c r="JL63" s="2"/>
      <c r="JM63" s="2"/>
      <c r="JN63" s="2"/>
      <c r="JO63" s="2"/>
      <c r="JP63" s="2"/>
      <c r="JQ63" s="2"/>
      <c r="JR63" s="2"/>
      <c r="JS63" s="2"/>
      <c r="JT63" s="2"/>
      <c r="JU63" s="2"/>
      <c r="JV63" s="2"/>
      <c r="JW63" s="2"/>
      <c r="JX63" s="2"/>
      <c r="JY63" s="2"/>
      <c r="JZ63" s="2"/>
      <c r="KA63" s="2"/>
      <c r="KB63" s="2"/>
      <c r="KC63" s="2"/>
      <c r="KD63" s="2"/>
      <c r="KE63" s="2"/>
      <c r="KF63" s="2"/>
      <c r="KG63" s="2"/>
      <c r="KH63" s="2"/>
      <c r="KI63" s="2"/>
      <c r="KJ63" s="2"/>
      <c r="KK63" s="2"/>
      <c r="KL63" s="2"/>
      <c r="KM63" s="2"/>
      <c r="KN63" s="2"/>
      <c r="KO63" s="2"/>
      <c r="KP63" s="2"/>
      <c r="KQ63" s="2"/>
      <c r="KR63" s="2"/>
      <c r="KS63" s="2"/>
      <c r="KT63" s="2"/>
      <c r="KU63" s="2"/>
      <c r="KV63" s="2"/>
      <c r="KW63" s="2"/>
      <c r="KX63" s="2"/>
      <c r="KY63" s="2"/>
      <c r="KZ63" s="2"/>
      <c r="LA63" s="2"/>
      <c r="LB63" s="2"/>
      <c r="LC63" s="2"/>
      <c r="LD63" s="2"/>
      <c r="LE63" s="2"/>
      <c r="LF63" s="2"/>
      <c r="LG63" s="2"/>
      <c r="LH63" s="2"/>
      <c r="LI63" s="2"/>
      <c r="LJ63" s="2"/>
      <c r="LK63" s="2"/>
      <c r="LL63" s="2"/>
      <c r="LM63" s="2"/>
      <c r="LN63" s="2"/>
      <c r="LO63" s="2"/>
      <c r="LP63" s="2"/>
      <c r="LQ63" s="2"/>
      <c r="LR63" s="2"/>
      <c r="LS63" s="2"/>
      <c r="LT63" s="2"/>
      <c r="LU63" s="2"/>
      <c r="LV63" s="2"/>
      <c r="LW63" s="2"/>
      <c r="LX63" s="2"/>
      <c r="LY63" s="2"/>
      <c r="LZ63" s="2"/>
      <c r="MA63" s="2"/>
      <c r="MB63" s="2"/>
      <c r="MC63" s="2"/>
      <c r="MD63" s="2"/>
      <c r="ME63" s="2"/>
      <c r="MF63" s="2"/>
      <c r="MG63" s="2"/>
      <c r="MH63" s="2"/>
      <c r="MI63" s="2"/>
    </row>
    <row r="64" spans="1:347">
      <c r="A64" s="27"/>
      <c r="B64">
        <v>466219.27149999997</v>
      </c>
      <c r="C64">
        <v>3840751.3870000001</v>
      </c>
      <c r="D64" s="2">
        <v>-0.52047399999999999</v>
      </c>
      <c r="E64" s="2">
        <v>-0.149671</v>
      </c>
      <c r="F64" s="24"/>
      <c r="G64">
        <v>63</v>
      </c>
      <c r="H64">
        <v>455338.36459999997</v>
      </c>
      <c r="I64">
        <v>3838723.6129000001</v>
      </c>
      <c r="J64" s="18">
        <v>38597.458333333336</v>
      </c>
      <c r="K64" s="2">
        <v>0.31076799999999999</v>
      </c>
      <c r="L64" s="2">
        <v>0.29460799999999998</v>
      </c>
      <c r="M64" s="2">
        <v>0.30536099999999999</v>
      </c>
      <c r="N64" s="2">
        <v>0.30402000000000001</v>
      </c>
      <c r="O64" s="2">
        <v>0.26278699999999999</v>
      </c>
      <c r="P64" s="2">
        <v>0.25048799999999999</v>
      </c>
      <c r="Q64" s="2">
        <v>0.43377100000000002</v>
      </c>
      <c r="R64" s="2">
        <v>0.33342899999999998</v>
      </c>
      <c r="S64" s="2">
        <v>0.320608</v>
      </c>
      <c r="T64" s="2">
        <v>0.28632299999999999</v>
      </c>
      <c r="U64" s="2">
        <v>0.26523000000000002</v>
      </c>
      <c r="V64" s="2">
        <v>0.46134599999999998</v>
      </c>
      <c r="W64" s="2">
        <v>0.30071399999999998</v>
      </c>
      <c r="X64" s="2">
        <v>0.25279200000000002</v>
      </c>
      <c r="Y64" s="2">
        <v>0.27277499999999999</v>
      </c>
      <c r="Z64" s="2">
        <v>0.299842</v>
      </c>
      <c r="AA64" s="2">
        <v>0.327816</v>
      </c>
      <c r="AB64" s="2">
        <v>0.37260399999999999</v>
      </c>
      <c r="AC64" s="2">
        <v>0.37046699999999999</v>
      </c>
      <c r="AD64" s="2">
        <v>0.40521099999999999</v>
      </c>
      <c r="AE64" s="2">
        <v>0.41519699999999998</v>
      </c>
      <c r="AF64" s="2">
        <v>0.18568999999999999</v>
      </c>
      <c r="AG64" s="2">
        <v>0.15479299999999999</v>
      </c>
      <c r="AH64" s="2">
        <v>0.21335100000000001</v>
      </c>
      <c r="AI64" s="2">
        <v>0.24687999999999999</v>
      </c>
      <c r="AJ64" s="2">
        <v>0.26291599999999998</v>
      </c>
      <c r="AK64" s="2">
        <v>0.25936700000000001</v>
      </c>
      <c r="AL64" s="2">
        <v>0.23220399999999999</v>
      </c>
      <c r="AM64" s="2">
        <v>0.18126500000000001</v>
      </c>
      <c r="AN64" s="2">
        <v>0.41387000000000002</v>
      </c>
      <c r="AO64" s="2">
        <v>0.45453399999999999</v>
      </c>
      <c r="AP64" s="2">
        <v>0.44609799999999999</v>
      </c>
      <c r="AQ64" s="2">
        <v>0.44528699999999999</v>
      </c>
      <c r="AR64" s="2">
        <v>0.303425</v>
      </c>
      <c r="AS64" s="2">
        <v>-0.106124</v>
      </c>
      <c r="AT64" s="2">
        <v>4.9923500000000003E-2</v>
      </c>
      <c r="AU64" s="2">
        <v>0.17127999999999999</v>
      </c>
      <c r="AV64" s="2">
        <v>0.19731499999999999</v>
      </c>
      <c r="AW64" s="2">
        <v>0.20718400000000001</v>
      </c>
      <c r="AX64" s="2">
        <v>0.20132</v>
      </c>
      <c r="AY64" s="2">
        <v>0.18329699999999999</v>
      </c>
      <c r="AZ64" s="2">
        <v>0.14962700000000001</v>
      </c>
      <c r="BA64" s="2">
        <v>0.52113100000000001</v>
      </c>
      <c r="BB64" s="2">
        <v>0.52389399999999997</v>
      </c>
      <c r="BC64" s="2">
        <v>0.36108099999999999</v>
      </c>
      <c r="BD64" s="2">
        <v>0.24865300000000001</v>
      </c>
      <c r="BE64" s="2">
        <v>2.9296000000000001E-3</v>
      </c>
      <c r="BF64" s="2">
        <v>-1.22316E-2</v>
      </c>
      <c r="BG64" s="2">
        <v>2.2966400000000001E-2</v>
      </c>
      <c r="BH64" s="2">
        <v>0.13072900000000001</v>
      </c>
      <c r="BI64" s="2">
        <v>0.1555</v>
      </c>
      <c r="BJ64" s="2">
        <v>0.15969900000000001</v>
      </c>
      <c r="BK64" s="2">
        <v>0.15864800000000001</v>
      </c>
      <c r="BL64" s="2">
        <v>0.15013099999999999</v>
      </c>
      <c r="BM64" s="2">
        <v>0.13048499999999999</v>
      </c>
      <c r="BN64" s="2">
        <v>0.63285599999999997</v>
      </c>
      <c r="BO64" s="2">
        <v>0.235983</v>
      </c>
      <c r="BP64" s="2">
        <v>4.6081900000000002E-2</v>
      </c>
      <c r="BQ64" s="2">
        <v>0.12310400000000001</v>
      </c>
      <c r="BR64" s="2">
        <v>0.13226599999999999</v>
      </c>
      <c r="BS64" s="2">
        <v>0.13175799999999999</v>
      </c>
      <c r="BT64" s="2">
        <v>0.12570600000000001</v>
      </c>
      <c r="BU64" s="2">
        <v>0.113485</v>
      </c>
      <c r="BV64" s="2">
        <v>0.64853099999999997</v>
      </c>
      <c r="BW64" s="2">
        <v>0.10129199999999999</v>
      </c>
      <c r="BX64" s="2">
        <v>0.11346199999999999</v>
      </c>
      <c r="BY64" s="2">
        <v>0.11371100000000001</v>
      </c>
      <c r="BZ64" s="2">
        <v>0.106615</v>
      </c>
      <c r="CA64" s="2">
        <v>0.590503</v>
      </c>
      <c r="CB64" s="2">
        <v>6.7832299999999998E-2</v>
      </c>
      <c r="CC64" s="2">
        <v>9.9855399999999997E-2</v>
      </c>
      <c r="CD64" s="2">
        <v>9.7692200000000007E-2</v>
      </c>
      <c r="CE64" s="2">
        <v>9.16801E-2</v>
      </c>
      <c r="CF64" s="2">
        <v>0.51384399999999997</v>
      </c>
      <c r="CG64" s="2">
        <v>8.0106999999999998E-2</v>
      </c>
      <c r="CH64" s="2">
        <v>8.0583600000000005E-2</v>
      </c>
      <c r="CI64" s="2">
        <v>7.69899E-2</v>
      </c>
      <c r="CJ64" s="2">
        <v>0.41547099999999998</v>
      </c>
      <c r="CK64" s="2">
        <v>4.6654599999999997E-2</v>
      </c>
      <c r="CL64" s="2">
        <v>6.2257100000000003E-2</v>
      </c>
      <c r="CM64" s="2">
        <v>0.38402999999999998</v>
      </c>
      <c r="CN64" s="2">
        <v>0.16653899999999999</v>
      </c>
      <c r="CO64" s="2">
        <v>1.10746E-2</v>
      </c>
      <c r="CP64" s="2">
        <v>3.6830599999999998E-2</v>
      </c>
      <c r="CQ64" s="2">
        <v>0.33502599999999999</v>
      </c>
      <c r="CR64" s="2">
        <v>0.286908</v>
      </c>
      <c r="CS64" s="2">
        <v>0.25307499999999999</v>
      </c>
      <c r="CT64" s="2">
        <v>0.214612</v>
      </c>
      <c r="CU64" s="2">
        <v>5.5405599999999999E-2</v>
      </c>
      <c r="CV64" s="2">
        <v>0.40496199999999999</v>
      </c>
      <c r="CW64" s="2">
        <v>0.42294599999999999</v>
      </c>
      <c r="CX64" s="2">
        <v>0.45119799999999999</v>
      </c>
      <c r="CY64" s="2">
        <v>0.48495700000000003</v>
      </c>
      <c r="CZ64" s="2">
        <v>0.50289600000000001</v>
      </c>
      <c r="DA64" s="2">
        <v>0.48414299999999999</v>
      </c>
      <c r="DB64" s="2">
        <v>0.373666</v>
      </c>
      <c r="DC64" s="2">
        <v>0.30171500000000001</v>
      </c>
      <c r="DD64" s="2">
        <v>0.30761300000000003</v>
      </c>
      <c r="DE64" s="2">
        <v>0.262822</v>
      </c>
      <c r="DF64" s="2">
        <v>0.16706299999999999</v>
      </c>
      <c r="DG64" s="2">
        <v>0.132298</v>
      </c>
      <c r="DH64" s="2">
        <v>0.12717000000000001</v>
      </c>
      <c r="DI64" s="2">
        <v>0.17203499999999999</v>
      </c>
      <c r="DJ64" s="2">
        <v>0.15671399999999999</v>
      </c>
      <c r="DK64" s="2">
        <v>0.14152100000000001</v>
      </c>
      <c r="DL64" s="2">
        <v>0.12220499999999999</v>
      </c>
      <c r="DM64" s="2">
        <v>0.116134</v>
      </c>
      <c r="DN64" s="2">
        <v>0.122443</v>
      </c>
      <c r="DO64" s="2">
        <v>0.126716</v>
      </c>
      <c r="DP64" s="2">
        <v>0.110914</v>
      </c>
      <c r="DQ64" s="2">
        <v>6.9449499999999997E-2</v>
      </c>
      <c r="DR64" s="2">
        <v>4.1623500000000001E-2</v>
      </c>
      <c r="DS64" s="2">
        <v>3.6858500000000002E-2</v>
      </c>
      <c r="DT64" s="2">
        <v>2.26348E-2</v>
      </c>
      <c r="DU64" s="2">
        <v>1.30898E-2</v>
      </c>
      <c r="DV64" s="2">
        <v>8.2390799999999993E-3</v>
      </c>
      <c r="DW64" s="2">
        <v>4.6584699999999996E-3</v>
      </c>
      <c r="DX64" s="2">
        <v>0.107207</v>
      </c>
      <c r="DY64" s="2">
        <v>1.5961199999999998E-2</v>
      </c>
      <c r="DZ64" s="2">
        <v>0.12817000000000001</v>
      </c>
      <c r="EA64" s="2">
        <v>1.7340400000000001E-3</v>
      </c>
      <c r="EB64" s="2">
        <v>2.33137E-2</v>
      </c>
      <c r="EC64" s="2">
        <v>1.3085599999999999E-2</v>
      </c>
      <c r="ED64" s="2">
        <v>4.8354000000000001E-3</v>
      </c>
      <c r="EE64" s="2">
        <v>-1.88961E-4</v>
      </c>
      <c r="EF64" s="2">
        <v>-1.6083099999999999E-3</v>
      </c>
      <c r="EG64" s="2">
        <v>-9.2613299999999999E-4</v>
      </c>
      <c r="EH64" s="2"/>
      <c r="EI64" s="2">
        <v>-1.02075E-3</v>
      </c>
      <c r="EJ64" s="2">
        <v>-1.5126300000000001E-3</v>
      </c>
      <c r="EK64" s="2">
        <v>-1.8655900000000001E-3</v>
      </c>
      <c r="EL64" s="2">
        <v>1.12205E-2</v>
      </c>
      <c r="EM64" s="2">
        <v>6.8617399999999995E-2</v>
      </c>
      <c r="EN64" s="2">
        <v>-3.2232099999999998E-3</v>
      </c>
      <c r="EO64" s="2">
        <v>-6.48243E-3</v>
      </c>
      <c r="EP64" s="2">
        <v>-1.6015000000000001E-2</v>
      </c>
      <c r="EQ64" s="2">
        <v>7.5450299999999998E-2</v>
      </c>
      <c r="ER64" s="2">
        <v>1.0727E-2</v>
      </c>
      <c r="ES64" s="2">
        <v>4.4279999999999998E-4</v>
      </c>
      <c r="ET64" s="2">
        <v>-1.47091E-3</v>
      </c>
      <c r="EU64" s="2">
        <v>-2.1765199999999999E-3</v>
      </c>
      <c r="EV64" s="2">
        <v>-2.3453999999999999E-4</v>
      </c>
      <c r="EW64" s="2">
        <v>1.19724E-3</v>
      </c>
      <c r="EX64" s="2">
        <v>1.1946299999999999E-3</v>
      </c>
      <c r="EY64" s="2">
        <v>-5.6897999999999996E-4</v>
      </c>
      <c r="EZ64" s="2">
        <v>-8.3341800000000005E-4</v>
      </c>
      <c r="FA64" s="2">
        <v>-1.0653399999999999E-3</v>
      </c>
      <c r="FB64" s="2">
        <v>-2.7226400000000001E-3</v>
      </c>
      <c r="FC64" s="2">
        <v>7.8694700000000006E-2</v>
      </c>
      <c r="FD64" s="2">
        <v>9.5800899999999994E-2</v>
      </c>
      <c r="FE64" s="2">
        <v>3.3507200000000001E-2</v>
      </c>
      <c r="FF64" s="2">
        <v>1.008E-2</v>
      </c>
      <c r="FG64" s="2">
        <v>2.03411E-3</v>
      </c>
      <c r="FH64" s="2">
        <v>3.5969399999999998E-4</v>
      </c>
      <c r="FI64" s="2">
        <v>-1.53071E-3</v>
      </c>
      <c r="FJ64" s="2">
        <v>-2.4611000000000001E-4</v>
      </c>
      <c r="FK64" s="2">
        <v>4.4590899999999998E-3</v>
      </c>
      <c r="FL64" s="2">
        <v>9.0643900000000003E-3</v>
      </c>
      <c r="FM64" s="2">
        <v>1.5431500000000001E-2</v>
      </c>
      <c r="FN64" s="2">
        <v>0.13417499999999999</v>
      </c>
      <c r="FO64" s="2">
        <v>8.5811899999999997E-2</v>
      </c>
      <c r="FP64" s="2">
        <v>-1.7487899999999999E-4</v>
      </c>
      <c r="FQ64" s="2">
        <v>7.7527100000000002E-2</v>
      </c>
      <c r="FR64" s="2">
        <v>0.130853</v>
      </c>
      <c r="FS64" s="2">
        <v>2.6899300000000001E-2</v>
      </c>
      <c r="FT64" s="2">
        <v>5.2193000000000003E-2</v>
      </c>
      <c r="FU64" s="2">
        <v>0.117448</v>
      </c>
      <c r="FV64" s="2">
        <v>7.2379200000000005E-2</v>
      </c>
      <c r="FW64" s="2">
        <v>-4.1028499999999998E-4</v>
      </c>
      <c r="FX64" s="2">
        <v>7.2371999999999996E-4</v>
      </c>
      <c r="FY64" s="2">
        <v>6.8054400000000001E-2</v>
      </c>
      <c r="FZ64" s="2">
        <v>9.7485000000000002E-2</v>
      </c>
      <c r="GA64" s="2">
        <v>4.8740400000000003E-2</v>
      </c>
      <c r="GB64" s="2">
        <v>6.3943400000000001E-3</v>
      </c>
      <c r="GC64" s="2">
        <v>-6.1284000000000002E-4</v>
      </c>
      <c r="GD64" s="2">
        <v>-2.05744E-4</v>
      </c>
      <c r="GE64" s="2">
        <v>6.9402700000000001E-3</v>
      </c>
      <c r="GF64" s="2">
        <v>1.7252799999999999E-2</v>
      </c>
      <c r="GG64" s="2">
        <v>2.03045E-2</v>
      </c>
      <c r="GH64" s="2">
        <v>8.2411300000000007E-2</v>
      </c>
      <c r="GI64" s="2">
        <v>5.78013E-2</v>
      </c>
      <c r="GJ64" s="2">
        <v>5.1235699999999996E-4</v>
      </c>
      <c r="GK64" s="2">
        <v>-2.3066599999999999E-3</v>
      </c>
      <c r="GL64" s="2">
        <v>-1.9968099999999999E-3</v>
      </c>
      <c r="GM64" s="2">
        <v>-1.3659200000000001E-3</v>
      </c>
      <c r="GN64" s="2">
        <v>-2.8701600000000002E-4</v>
      </c>
      <c r="GO64" s="2">
        <v>6.13541E-4</v>
      </c>
      <c r="GP64" s="2">
        <v>-1.03442E-5</v>
      </c>
      <c r="GQ64" s="2">
        <v>-1.8869000000000001E-4</v>
      </c>
      <c r="GR64" s="2">
        <v>5.0849699999999998E-2</v>
      </c>
      <c r="GS64" s="2">
        <v>7.0636599999999994E-2</v>
      </c>
      <c r="GT64" s="2">
        <v>1.1529299999999999E-2</v>
      </c>
      <c r="GU64" s="2">
        <v>5.7390000000000002E-3</v>
      </c>
      <c r="GV64" s="2">
        <v>-3.0968599999999999E-4</v>
      </c>
      <c r="GW64" s="2">
        <v>4.86152E-4</v>
      </c>
      <c r="GX64" s="2">
        <v>5.8795300000000002E-2</v>
      </c>
      <c r="GY64" s="2">
        <v>4.9587100000000002E-2</v>
      </c>
      <c r="GZ64" s="2">
        <v>6.3948500000000005E-2</v>
      </c>
      <c r="HA64" s="2">
        <v>4.7382399999999998E-2</v>
      </c>
      <c r="HB64" s="2">
        <v>1E-35</v>
      </c>
      <c r="HC64" s="2">
        <v>6.3035400000000005E-2</v>
      </c>
      <c r="HD64" s="2">
        <v>4.08431E-2</v>
      </c>
      <c r="HE64" s="2">
        <v>7.0632100000000003E-3</v>
      </c>
      <c r="HF64" s="2">
        <v>-1.12466E-3</v>
      </c>
      <c r="HG64" s="2">
        <v>-1.88215E-3</v>
      </c>
      <c r="HH64" s="2">
        <v>-7.6495600000000001E-4</v>
      </c>
      <c r="HI64" s="2">
        <v>2.1310099999999998E-2</v>
      </c>
      <c r="HJ64" s="2">
        <v>3.8216999999999999E-3</v>
      </c>
      <c r="HK64" s="2">
        <v>-1.2925499999999999E-4</v>
      </c>
      <c r="HL64" s="2">
        <v>4.2299599999999996E-3</v>
      </c>
      <c r="HM64" s="2">
        <v>2.43582E-2</v>
      </c>
      <c r="HN64" s="2">
        <v>1.68681E-2</v>
      </c>
      <c r="HO64" s="2">
        <v>1.027E-2</v>
      </c>
      <c r="HP64" s="2">
        <v>6.92321E-3</v>
      </c>
      <c r="HQ64" s="2">
        <v>2.7559799999999999E-3</v>
      </c>
      <c r="HR64" s="2">
        <v>2.9490899999999999E-4</v>
      </c>
      <c r="HS64" s="2">
        <v>-2.32215E-4</v>
      </c>
      <c r="HT64" s="2">
        <v>1.8672099999999999E-4</v>
      </c>
      <c r="HU64" s="2">
        <v>5.3885300000000005E-4</v>
      </c>
      <c r="HV64" s="2">
        <v>9.3331600000000001E-4</v>
      </c>
      <c r="HW64" s="2">
        <v>2.2717000000000002E-3</v>
      </c>
      <c r="HX64" s="2">
        <v>4.9646500000000001E-3</v>
      </c>
      <c r="HY64" s="2">
        <v>9.6871100000000005E-3</v>
      </c>
      <c r="HZ64" s="2">
        <v>1.2285799999999999E-2</v>
      </c>
      <c r="IA64" s="2">
        <v>1.14135E-2</v>
      </c>
      <c r="IB64" s="2">
        <v>-6.5600299999999995E-4</v>
      </c>
      <c r="IC64" s="2">
        <v>2.1527199999999999E-3</v>
      </c>
      <c r="ID64" s="2">
        <v>1E-35</v>
      </c>
      <c r="IE64" s="2"/>
      <c r="IF64" s="2"/>
      <c r="IG64" s="2"/>
      <c r="IH64" s="2"/>
      <c r="II64" s="2"/>
      <c r="IJ64" s="2"/>
      <c r="IK64" s="2"/>
      <c r="IL64" s="2"/>
      <c r="IM64" s="2"/>
      <c r="IN64" s="2"/>
      <c r="IO64" s="2"/>
      <c r="IP64" s="2"/>
      <c r="IQ64" s="2"/>
      <c r="IR64" s="2"/>
      <c r="IS64" s="2"/>
      <c r="IT64" s="2"/>
      <c r="IU64" s="2"/>
      <c r="IV64" s="2"/>
      <c r="IW64" s="2"/>
      <c r="IX64" s="2"/>
      <c r="IY64" s="2"/>
      <c r="IZ64" s="2"/>
      <c r="JA64" s="2"/>
      <c r="JB64" s="2"/>
      <c r="JC64" s="2"/>
      <c r="JD64" s="2"/>
      <c r="JE64" s="2"/>
      <c r="JF64" s="2"/>
      <c r="JG64" s="2"/>
      <c r="JH64" s="2"/>
      <c r="JI64" s="2"/>
      <c r="JJ64" s="2"/>
      <c r="JK64" s="2"/>
      <c r="JL64" s="2"/>
      <c r="JM64" s="2"/>
      <c r="JN64" s="2"/>
      <c r="JO64" s="2"/>
      <c r="JP64" s="2"/>
      <c r="JQ64" s="2"/>
      <c r="JR64" s="2"/>
      <c r="JS64" s="2"/>
      <c r="JT64" s="2"/>
      <c r="JU64" s="2"/>
      <c r="JV64" s="2"/>
      <c r="JW64" s="2"/>
      <c r="JX64" s="2"/>
      <c r="JY64" s="2"/>
      <c r="JZ64" s="2"/>
      <c r="KA64" s="2"/>
      <c r="KB64" s="2"/>
      <c r="KC64" s="2"/>
      <c r="KD64" s="2"/>
      <c r="KE64" s="2"/>
      <c r="KF64" s="2"/>
      <c r="KG64" s="2"/>
      <c r="KH64" s="2"/>
      <c r="KI64" s="2"/>
      <c r="KJ64" s="2"/>
      <c r="KK64" s="2"/>
      <c r="KL64" s="2"/>
      <c r="KM64" s="2"/>
      <c r="KN64" s="2"/>
      <c r="KO64" s="2"/>
      <c r="KP64" s="2"/>
      <c r="KQ64" s="2"/>
      <c r="KR64" s="2"/>
      <c r="KS64" s="2"/>
      <c r="KT64" s="2"/>
      <c r="KU64" s="2"/>
      <c r="KV64" s="2"/>
      <c r="KW64" s="2"/>
      <c r="KX64" s="2"/>
      <c r="KY64" s="2"/>
      <c r="KZ64" s="2"/>
      <c r="LA64" s="2"/>
      <c r="LB64" s="2"/>
      <c r="LC64" s="2"/>
      <c r="LD64" s="2"/>
      <c r="LE64" s="2"/>
      <c r="LF64" s="2"/>
      <c r="LG64" s="2"/>
      <c r="LH64" s="2"/>
      <c r="LI64" s="2"/>
      <c r="LJ64" s="2"/>
      <c r="LK64" s="2"/>
      <c r="LL64" s="2"/>
      <c r="LM64" s="2"/>
      <c r="LN64" s="2"/>
      <c r="LO64" s="2"/>
      <c r="LP64" s="2"/>
      <c r="LQ64" s="2"/>
      <c r="LR64" s="2"/>
      <c r="LS64" s="2"/>
      <c r="LT64" s="2"/>
      <c r="LU64" s="2"/>
      <c r="LV64" s="2"/>
      <c r="LW64" s="2"/>
      <c r="LX64" s="2"/>
      <c r="LY64" s="2"/>
      <c r="LZ64" s="2"/>
      <c r="MA64" s="2"/>
      <c r="MB64" s="2"/>
      <c r="MC64" s="2"/>
      <c r="MD64" s="2"/>
      <c r="ME64" s="2"/>
      <c r="MF64" s="2"/>
      <c r="MG64" s="2"/>
      <c r="MH64" s="2"/>
      <c r="MI64" s="2"/>
    </row>
    <row r="65" spans="1:11">
      <c r="A65" s="27"/>
      <c r="B65">
        <v>466219.27149999997</v>
      </c>
      <c r="C65">
        <v>3840751.3870000001</v>
      </c>
      <c r="D65" s="2">
        <v>-0.29197299999999998</v>
      </c>
      <c r="E65" s="2">
        <v>-0.37180400000000002</v>
      </c>
      <c r="F65" s="24"/>
      <c r="G65">
        <v>64</v>
      </c>
      <c r="H65">
        <v>468387.86540000001</v>
      </c>
      <c r="I65">
        <v>3833949.5107</v>
      </c>
    </row>
    <row r="66" spans="1:11">
      <c r="A66" s="27"/>
      <c r="B66">
        <v>466219.27149999997</v>
      </c>
      <c r="C66">
        <v>3840751.3870000001</v>
      </c>
      <c r="D66" s="2">
        <v>0.122254</v>
      </c>
      <c r="E66" s="2">
        <v>-0.53435299999999997</v>
      </c>
      <c r="F66" s="24"/>
      <c r="G66">
        <v>65</v>
      </c>
      <c r="H66">
        <v>458871.81410000002</v>
      </c>
      <c r="I66">
        <v>3836679.8528</v>
      </c>
    </row>
    <row r="67" spans="1:11">
      <c r="A67" s="27"/>
      <c r="B67">
        <v>466219.27149999997</v>
      </c>
      <c r="C67">
        <v>3840751.3870000001</v>
      </c>
      <c r="D67" s="2">
        <v>0.45247599999999999</v>
      </c>
      <c r="E67" s="2">
        <v>-0.59018300000000001</v>
      </c>
      <c r="F67" s="24"/>
      <c r="G67">
        <v>66</v>
      </c>
      <c r="H67">
        <v>457920.20890000003</v>
      </c>
      <c r="I67">
        <v>3836952.8870000001</v>
      </c>
    </row>
    <row r="68" spans="1:11">
      <c r="A68" s="27"/>
      <c r="B68">
        <v>466219.27149999997</v>
      </c>
      <c r="C68">
        <v>3840751.3870000001</v>
      </c>
      <c r="D68" s="2">
        <v>0.41867900000000002</v>
      </c>
      <c r="E68" s="2">
        <v>-0.36741099999999999</v>
      </c>
      <c r="F68" s="24"/>
      <c r="G68">
        <v>67</v>
      </c>
      <c r="H68">
        <v>456968.60379999998</v>
      </c>
      <c r="I68">
        <v>3837225.9212000002</v>
      </c>
    </row>
    <row r="69" spans="1:11">
      <c r="A69" s="27"/>
      <c r="B69">
        <v>466219.27149999997</v>
      </c>
      <c r="C69">
        <v>3840751.3870000001</v>
      </c>
      <c r="D69" s="2">
        <v>0.47104600000000002</v>
      </c>
      <c r="E69" s="2">
        <v>-0.19068399999999999</v>
      </c>
      <c r="F69" s="24"/>
      <c r="G69">
        <v>68</v>
      </c>
      <c r="H69">
        <v>456016.9987</v>
      </c>
      <c r="I69">
        <v>3837498.9553999999</v>
      </c>
    </row>
    <row r="70" spans="1:11">
      <c r="A70" s="27"/>
      <c r="B70">
        <v>466219.27149999997</v>
      </c>
      <c r="C70">
        <v>3840751.3870000001</v>
      </c>
      <c r="D70" s="2">
        <v>0.41225299999999998</v>
      </c>
      <c r="E70" s="2">
        <v>-8.8159100000000004E-2</v>
      </c>
      <c r="F70" s="24"/>
      <c r="G70">
        <v>69</v>
      </c>
      <c r="H70">
        <v>468114.89429999999</v>
      </c>
      <c r="I70">
        <v>3832997.8875000002</v>
      </c>
    </row>
    <row r="71" spans="1:11">
      <c r="A71" s="27"/>
      <c r="B71">
        <v>466219.27149999997</v>
      </c>
      <c r="C71">
        <v>3840751.3870000001</v>
      </c>
      <c r="D71" s="2">
        <v>0.37047200000000002</v>
      </c>
      <c r="E71" s="2">
        <v>0.16422300000000001</v>
      </c>
      <c r="F71" s="24"/>
      <c r="G71">
        <v>70</v>
      </c>
      <c r="H71">
        <v>458598.84289999999</v>
      </c>
      <c r="I71">
        <v>3835728.2296000002</v>
      </c>
    </row>
    <row r="72" spans="1:11">
      <c r="A72" s="27"/>
      <c r="B72">
        <v>466219.27149999997</v>
      </c>
      <c r="C72">
        <v>3840751.3870000001</v>
      </c>
      <c r="D72" s="2">
        <v>0.18107799999999999</v>
      </c>
      <c r="E72" s="2">
        <v>0.34706399999999998</v>
      </c>
      <c r="F72" s="24"/>
      <c r="G72">
        <v>71</v>
      </c>
      <c r="H72">
        <v>457647.2378</v>
      </c>
      <c r="I72">
        <v>3836001.2637999998</v>
      </c>
    </row>
    <row r="73" spans="1:11">
      <c r="A73" s="27"/>
      <c r="B73">
        <v>466219.27149999997</v>
      </c>
      <c r="C73">
        <v>3840751.3870000001</v>
      </c>
      <c r="D73" s="2">
        <v>-5.03585E-2</v>
      </c>
      <c r="E73" s="2">
        <v>0.25048799999999999</v>
      </c>
      <c r="F73" s="24"/>
      <c r="G73">
        <v>72</v>
      </c>
      <c r="H73">
        <v>456695.63270000002</v>
      </c>
      <c r="I73">
        <v>3836274.298</v>
      </c>
    </row>
    <row r="74" spans="1:11">
      <c r="A74" s="27">
        <v>7</v>
      </c>
      <c r="B74">
        <v>464316.0613</v>
      </c>
      <c r="C74">
        <v>3841297.4553999999</v>
      </c>
      <c r="D74" s="2">
        <v>-0.37015399999999998</v>
      </c>
      <c r="E74" s="2">
        <v>0.22533700000000001</v>
      </c>
      <c r="F74" s="24"/>
      <c r="G74">
        <v>73</v>
      </c>
      <c r="H74">
        <v>455744.02750000003</v>
      </c>
      <c r="I74">
        <v>3836547.3322000001</v>
      </c>
    </row>
    <row r="75" spans="1:11">
      <c r="A75" s="27"/>
      <c r="B75">
        <v>464316.0613</v>
      </c>
      <c r="C75">
        <v>3841297.4553999999</v>
      </c>
      <c r="D75" s="2">
        <v>-0.46666299999999999</v>
      </c>
      <c r="E75" s="2">
        <v>-1.3458400000000001E-2</v>
      </c>
      <c r="F75" s="24"/>
      <c r="G75">
        <v>74</v>
      </c>
      <c r="H75">
        <v>467841.92310000001</v>
      </c>
      <c r="I75">
        <v>3832046.2642999999</v>
      </c>
    </row>
    <row r="76" spans="1:11">
      <c r="A76" s="27"/>
      <c r="B76">
        <v>464316.0613</v>
      </c>
      <c r="C76">
        <v>3841297.4553999999</v>
      </c>
      <c r="D76" s="2">
        <v>-0.52111099999999999</v>
      </c>
      <c r="E76" s="2">
        <v>-0.22784499999999999</v>
      </c>
      <c r="F76" s="24"/>
      <c r="G76">
        <v>75</v>
      </c>
      <c r="H76">
        <v>457374.26669999998</v>
      </c>
      <c r="I76">
        <v>3835049.6406</v>
      </c>
    </row>
    <row r="77" spans="1:11">
      <c r="A77" s="27"/>
      <c r="B77">
        <v>464316.0613</v>
      </c>
      <c r="C77">
        <v>3841297.4553999999</v>
      </c>
      <c r="D77" s="2">
        <v>-0.30449399999999999</v>
      </c>
      <c r="E77" s="2">
        <v>-0.393013</v>
      </c>
      <c r="F77" s="24"/>
      <c r="G77">
        <v>76</v>
      </c>
      <c r="H77">
        <v>456422.66159999999</v>
      </c>
      <c r="I77">
        <v>3835322.6748000002</v>
      </c>
    </row>
    <row r="78" spans="1:11">
      <c r="A78" s="27"/>
      <c r="B78">
        <v>464316.0613</v>
      </c>
      <c r="C78">
        <v>3841297.4553999999</v>
      </c>
      <c r="D78" s="2">
        <v>8.8690099999999994E-2</v>
      </c>
      <c r="E78" s="2">
        <v>-0.519397</v>
      </c>
      <c r="F78" s="24"/>
      <c r="G78">
        <v>77</v>
      </c>
      <c r="H78">
        <v>455471.0564</v>
      </c>
      <c r="I78">
        <v>3835595.7089999998</v>
      </c>
    </row>
    <row r="79" spans="1:11">
      <c r="A79" s="27"/>
      <c r="B79">
        <v>464316.0613</v>
      </c>
      <c r="C79">
        <v>3841297.4553999999</v>
      </c>
      <c r="D79" s="2">
        <v>0.39991599999999999</v>
      </c>
      <c r="E79" s="2">
        <v>-0.50238799999999995</v>
      </c>
      <c r="F79" s="24"/>
      <c r="G79">
        <v>78</v>
      </c>
      <c r="H79">
        <v>467568.95199999999</v>
      </c>
      <c r="I79">
        <v>3831094.6411000001</v>
      </c>
    </row>
    <row r="80" spans="1:11">
      <c r="A80" s="27"/>
      <c r="B80">
        <v>464316.0613</v>
      </c>
      <c r="C80">
        <v>3841297.4553999999</v>
      </c>
      <c r="D80" s="2">
        <v>0.36162300000000003</v>
      </c>
      <c r="E80" s="2">
        <v>-0.33409499999999998</v>
      </c>
      <c r="F80" s="24"/>
      <c r="G80">
        <v>79</v>
      </c>
      <c r="H80">
        <v>457101.29560000001</v>
      </c>
      <c r="I80">
        <v>3834098.0172999999</v>
      </c>
      <c r="K80" s="3"/>
    </row>
    <row r="81" spans="1:14">
      <c r="A81" s="27"/>
      <c r="B81">
        <v>464316.0613</v>
      </c>
      <c r="C81">
        <v>3841297.4553999999</v>
      </c>
      <c r="D81" s="2">
        <v>0.39360200000000001</v>
      </c>
      <c r="E81" s="2">
        <v>-0.17255400000000001</v>
      </c>
      <c r="F81" s="24"/>
      <c r="G81">
        <v>80</v>
      </c>
      <c r="H81">
        <v>456149.69040000002</v>
      </c>
      <c r="I81">
        <v>3834371.0515000001</v>
      </c>
      <c r="K81" s="3"/>
      <c r="M81" s="2"/>
      <c r="N81" s="2"/>
    </row>
    <row r="82" spans="1:14">
      <c r="A82" s="27"/>
      <c r="B82">
        <v>464316.0613</v>
      </c>
      <c r="C82">
        <v>3841297.4553999999</v>
      </c>
      <c r="D82" s="2">
        <v>0.33833999999999997</v>
      </c>
      <c r="E82" s="2">
        <v>-9.84598E-2</v>
      </c>
      <c r="F82" s="24"/>
      <c r="G82">
        <v>81</v>
      </c>
      <c r="H82">
        <v>468247.58600000001</v>
      </c>
      <c r="I82">
        <v>3829869.9835999999</v>
      </c>
      <c r="K82" s="3"/>
      <c r="M82" s="2"/>
      <c r="N82" s="2"/>
    </row>
    <row r="83" spans="1:14">
      <c r="A83" s="27"/>
      <c r="B83">
        <v>464316.0613</v>
      </c>
      <c r="C83">
        <v>3841297.4553999999</v>
      </c>
      <c r="D83" s="2">
        <v>0.28189500000000001</v>
      </c>
      <c r="E83" s="2">
        <v>0.14244000000000001</v>
      </c>
      <c r="F83" s="24"/>
      <c r="G83">
        <v>82</v>
      </c>
      <c r="H83">
        <v>467295.98090000002</v>
      </c>
      <c r="I83">
        <v>3830143.0178</v>
      </c>
      <c r="K83" s="3"/>
      <c r="M83" s="2"/>
      <c r="N83" s="2"/>
    </row>
    <row r="84" spans="1:14">
      <c r="A84" s="27"/>
      <c r="B84">
        <v>464316.0613</v>
      </c>
      <c r="C84">
        <v>3841297.4553999999</v>
      </c>
      <c r="D84" s="2">
        <v>5.0869999999999999E-2</v>
      </c>
      <c r="E84" s="2">
        <v>0.34717700000000001</v>
      </c>
      <c r="F84" s="24"/>
      <c r="G84">
        <v>83</v>
      </c>
      <c r="H84">
        <v>456828.32449999999</v>
      </c>
      <c r="I84">
        <v>3833146.3941000002</v>
      </c>
      <c r="K84" s="3"/>
      <c r="M84" s="2"/>
      <c r="N84" s="2"/>
    </row>
    <row r="85" spans="1:14">
      <c r="A85" s="27"/>
      <c r="B85">
        <v>464316.0613</v>
      </c>
      <c r="C85">
        <v>3841297.4553999999</v>
      </c>
      <c r="D85" s="2">
        <v>-8.2367899999999994E-2</v>
      </c>
      <c r="E85" s="2">
        <v>0.43377100000000002</v>
      </c>
      <c r="F85" s="24"/>
      <c r="G85">
        <v>84</v>
      </c>
      <c r="H85">
        <v>455876.7193</v>
      </c>
      <c r="I85">
        <v>3833419.4282999998</v>
      </c>
      <c r="K85" s="3"/>
      <c r="M85" s="2"/>
      <c r="N85" s="2"/>
    </row>
    <row r="86" spans="1:14">
      <c r="A86" s="27">
        <v>8</v>
      </c>
      <c r="B86">
        <v>463364.45620000002</v>
      </c>
      <c r="C86">
        <v>3841570.4896</v>
      </c>
      <c r="D86" s="2">
        <v>-0.33079500000000001</v>
      </c>
      <c r="E86" s="2">
        <v>0.25685599999999997</v>
      </c>
      <c r="F86" s="24"/>
      <c r="G86">
        <v>85</v>
      </c>
      <c r="H86">
        <v>467974.61489999999</v>
      </c>
      <c r="I86">
        <v>3828918.3604000001</v>
      </c>
      <c r="K86" s="3"/>
      <c r="M86" s="2"/>
      <c r="N86" s="2"/>
    </row>
    <row r="87" spans="1:14">
      <c r="A87" s="27"/>
      <c r="B87">
        <v>463364.45620000002</v>
      </c>
      <c r="C87">
        <v>3841570.4896</v>
      </c>
      <c r="D87" s="2">
        <v>-0.45439499999999999</v>
      </c>
      <c r="E87" s="2">
        <v>1.19049E-2</v>
      </c>
      <c r="F87" s="24"/>
      <c r="G87">
        <v>86</v>
      </c>
      <c r="H87">
        <v>467701.64380000002</v>
      </c>
      <c r="I87">
        <v>3827966.7371999999</v>
      </c>
      <c r="K87" s="3"/>
      <c r="M87" s="2"/>
      <c r="N87" s="2"/>
    </row>
    <row r="88" spans="1:14">
      <c r="A88" s="27"/>
      <c r="B88">
        <v>463364.45620000002</v>
      </c>
      <c r="C88">
        <v>3841570.4896</v>
      </c>
      <c r="D88" s="2">
        <v>-0.51505900000000004</v>
      </c>
      <c r="E88" s="2">
        <v>-0.20630899999999999</v>
      </c>
      <c r="F88" s="24"/>
      <c r="G88">
        <v>87</v>
      </c>
      <c r="H88">
        <v>468380.27779999998</v>
      </c>
      <c r="I88">
        <v>3826742.0797000001</v>
      </c>
      <c r="K88" s="3"/>
      <c r="M88" s="2"/>
      <c r="N88" s="2"/>
    </row>
    <row r="89" spans="1:14">
      <c r="A89" s="27"/>
      <c r="B89">
        <v>463364.45620000002</v>
      </c>
      <c r="C89">
        <v>3841570.4896</v>
      </c>
      <c r="D89" s="2">
        <v>-0.30694199999999999</v>
      </c>
      <c r="E89" s="2">
        <v>-0.361817</v>
      </c>
      <c r="F89" s="24"/>
      <c r="G89">
        <v>88</v>
      </c>
      <c r="H89">
        <v>467428.6727</v>
      </c>
      <c r="I89">
        <v>3827015.1139000002</v>
      </c>
      <c r="K89" s="3"/>
      <c r="M89" s="2"/>
      <c r="N89" s="2"/>
    </row>
    <row r="90" spans="1:14">
      <c r="A90" s="27"/>
      <c r="B90">
        <v>463364.45620000002</v>
      </c>
      <c r="C90">
        <v>3841570.4896</v>
      </c>
      <c r="D90" s="2">
        <v>6.9717000000000001E-2</v>
      </c>
      <c r="E90" s="2">
        <v>-0.488118</v>
      </c>
      <c r="F90" s="24"/>
      <c r="G90">
        <v>89</v>
      </c>
      <c r="H90">
        <v>467155.70159999997</v>
      </c>
      <c r="I90">
        <v>3826063.4907</v>
      </c>
      <c r="K90" s="3"/>
      <c r="M90" s="2"/>
      <c r="N90" s="2"/>
    </row>
    <row r="91" spans="1:14">
      <c r="A91" s="27"/>
      <c r="B91">
        <v>463364.45620000002</v>
      </c>
      <c r="C91">
        <v>3841570.4896</v>
      </c>
      <c r="D91" s="2">
        <v>0.37022899999999997</v>
      </c>
      <c r="E91" s="2">
        <v>-0.475246</v>
      </c>
      <c r="F91" s="24"/>
      <c r="G91">
        <v>90</v>
      </c>
      <c r="H91">
        <v>465433.60249999998</v>
      </c>
      <c r="I91">
        <v>3841604.9676999999</v>
      </c>
      <c r="K91" s="3"/>
      <c r="M91" s="2"/>
      <c r="N91" s="2"/>
    </row>
    <row r="92" spans="1:14">
      <c r="A92" s="27"/>
      <c r="B92">
        <v>463364.45620000002</v>
      </c>
      <c r="C92">
        <v>3841570.4896</v>
      </c>
      <c r="D92" s="2">
        <v>0.33563900000000002</v>
      </c>
      <c r="E92" s="2">
        <v>-0.32347100000000001</v>
      </c>
      <c r="F92" s="24"/>
      <c r="G92">
        <v>91</v>
      </c>
      <c r="H92">
        <v>465295.7818</v>
      </c>
      <c r="I92">
        <v>3841124.3374000001</v>
      </c>
      <c r="M92" s="2"/>
      <c r="N92" s="2"/>
    </row>
    <row r="93" spans="1:14">
      <c r="A93" s="27"/>
      <c r="B93">
        <v>463364.45620000002</v>
      </c>
      <c r="C93">
        <v>3841570.4896</v>
      </c>
      <c r="D93" s="2">
        <v>0.36370000000000002</v>
      </c>
      <c r="E93" s="2">
        <v>-0.16916</v>
      </c>
      <c r="F93" s="24"/>
      <c r="G93">
        <v>92</v>
      </c>
      <c r="H93">
        <v>465157.96260000003</v>
      </c>
      <c r="I93">
        <v>3840643.7067999998</v>
      </c>
      <c r="M93" s="2"/>
      <c r="N93" s="2"/>
    </row>
    <row r="94" spans="1:14">
      <c r="A94" s="27"/>
      <c r="B94">
        <v>463364.45620000002</v>
      </c>
      <c r="C94">
        <v>3841570.4896</v>
      </c>
      <c r="D94" s="2">
        <v>0.30143599999999998</v>
      </c>
      <c r="E94" s="2">
        <v>-0.112385</v>
      </c>
      <c r="F94" s="24"/>
      <c r="G94">
        <v>93</v>
      </c>
      <c r="H94">
        <v>465020.14270000003</v>
      </c>
      <c r="I94">
        <v>3840163.0762999998</v>
      </c>
      <c r="M94" s="2"/>
      <c r="N94" s="2"/>
    </row>
    <row r="95" spans="1:14">
      <c r="A95" s="27"/>
      <c r="B95">
        <v>463364.45620000002</v>
      </c>
      <c r="C95">
        <v>3841570.4896</v>
      </c>
      <c r="D95" s="2">
        <v>0.26206400000000002</v>
      </c>
      <c r="E95" s="2">
        <v>0.12585399999999999</v>
      </c>
      <c r="F95" s="24"/>
      <c r="G95">
        <v>94</v>
      </c>
      <c r="H95">
        <v>464882.3224</v>
      </c>
      <c r="I95">
        <v>3839682.4459000002</v>
      </c>
      <c r="M95" s="2"/>
      <c r="N95" s="2"/>
    </row>
    <row r="96" spans="1:14">
      <c r="A96" s="27"/>
      <c r="B96">
        <v>463364.45620000002</v>
      </c>
      <c r="C96">
        <v>3841570.4896</v>
      </c>
      <c r="D96" s="2">
        <v>2.7281199999999999E-2</v>
      </c>
      <c r="E96" s="2">
        <v>0.30693300000000001</v>
      </c>
      <c r="F96" s="24"/>
      <c r="G96">
        <v>95</v>
      </c>
      <c r="H96">
        <v>464744.50280000002</v>
      </c>
      <c r="I96">
        <v>3839201.8152999999</v>
      </c>
      <c r="M96" s="2"/>
      <c r="N96" s="2"/>
    </row>
    <row r="97" spans="1:14">
      <c r="A97" s="27"/>
      <c r="B97">
        <v>463364.45620000002</v>
      </c>
      <c r="C97">
        <v>3841570.4896</v>
      </c>
      <c r="D97" s="2">
        <v>-0.141018</v>
      </c>
      <c r="E97" s="2">
        <v>0.33342899999999998</v>
      </c>
      <c r="F97" s="24"/>
      <c r="G97">
        <v>96</v>
      </c>
      <c r="H97">
        <v>464606.68290000001</v>
      </c>
      <c r="I97">
        <v>3838721.1847999999</v>
      </c>
      <c r="M97" s="2"/>
      <c r="N97" s="2"/>
    </row>
    <row r="98" spans="1:14">
      <c r="A98" s="27">
        <v>9</v>
      </c>
      <c r="B98">
        <v>467849.51069999998</v>
      </c>
      <c r="C98">
        <v>3839253.6952999998</v>
      </c>
      <c r="D98" s="2">
        <v>-0.32892199999999999</v>
      </c>
      <c r="E98" s="2">
        <v>0.28495500000000001</v>
      </c>
      <c r="F98" s="24"/>
      <c r="G98">
        <v>97</v>
      </c>
      <c r="H98">
        <v>464468.86300000001</v>
      </c>
      <c r="I98">
        <v>3838240.5543</v>
      </c>
      <c r="M98" s="2"/>
      <c r="N98" s="2"/>
    </row>
    <row r="99" spans="1:14" ht="15" thickBot="1">
      <c r="A99" s="27"/>
      <c r="B99">
        <v>467849.51069999998</v>
      </c>
      <c r="C99">
        <v>3839253.6952999998</v>
      </c>
      <c r="D99" s="2">
        <v>-0.41081200000000001</v>
      </c>
      <c r="E99" s="2">
        <v>9.0659600000000007E-2</v>
      </c>
      <c r="F99" s="24"/>
      <c r="G99">
        <v>98</v>
      </c>
      <c r="H99">
        <v>464331.04300000001</v>
      </c>
      <c r="I99">
        <v>3837759.9238</v>
      </c>
      <c r="M99" s="2"/>
      <c r="N99" s="2"/>
    </row>
    <row r="100" spans="1:14" ht="15" thickBot="1">
      <c r="A100" s="27"/>
      <c r="B100">
        <v>467849.51069999998</v>
      </c>
      <c r="C100">
        <v>3839253.6952999998</v>
      </c>
      <c r="D100" s="2">
        <v>-0.44330799999999998</v>
      </c>
      <c r="E100" s="2">
        <v>-0.173785</v>
      </c>
      <c r="F100" s="24"/>
      <c r="G100">
        <v>99</v>
      </c>
      <c r="H100" s="12">
        <v>464193.22279999999</v>
      </c>
      <c r="I100" s="13">
        <v>3837279.2933999998</v>
      </c>
      <c r="M100" s="2"/>
      <c r="N100" s="2"/>
    </row>
    <row r="101" spans="1:14">
      <c r="A101" s="27"/>
      <c r="B101">
        <v>467849.51069999998</v>
      </c>
      <c r="C101">
        <v>3839253.6952999998</v>
      </c>
      <c r="D101" s="2">
        <v>-0.230568</v>
      </c>
      <c r="E101" s="2">
        <v>-0.42274600000000001</v>
      </c>
      <c r="F101" s="24"/>
      <c r="G101">
        <v>100</v>
      </c>
      <c r="H101">
        <v>464055.4032</v>
      </c>
      <c r="I101">
        <v>3836798.6628</v>
      </c>
      <c r="M101" s="2"/>
      <c r="N101" s="2"/>
    </row>
    <row r="102" spans="1:14">
      <c r="A102" s="27"/>
      <c r="B102">
        <v>467849.51069999998</v>
      </c>
      <c r="C102">
        <v>3839253.6952999998</v>
      </c>
      <c r="D102" s="2">
        <v>0.156863</v>
      </c>
      <c r="E102" s="2">
        <v>-0.61661699999999997</v>
      </c>
      <c r="F102" s="24"/>
      <c r="G102">
        <v>101</v>
      </c>
      <c r="H102">
        <v>463917.58319999999</v>
      </c>
      <c r="I102">
        <v>3836318.0323999999</v>
      </c>
      <c r="M102" s="2"/>
      <c r="N102" s="2"/>
    </row>
    <row r="103" spans="1:14">
      <c r="A103" s="27"/>
      <c r="B103">
        <v>467849.51069999998</v>
      </c>
      <c r="C103">
        <v>3839253.6952999998</v>
      </c>
      <c r="D103" s="2">
        <v>0.46129599999999998</v>
      </c>
      <c r="E103" s="2">
        <v>-0.67732599999999998</v>
      </c>
      <c r="F103" s="24"/>
      <c r="G103">
        <v>102</v>
      </c>
      <c r="H103">
        <v>463779.76329999999</v>
      </c>
      <c r="I103">
        <v>3835837.4018999999</v>
      </c>
      <c r="M103" s="2"/>
      <c r="N103" s="2"/>
    </row>
    <row r="104" spans="1:14">
      <c r="A104" s="27"/>
      <c r="B104">
        <v>467849.51069999998</v>
      </c>
      <c r="C104">
        <v>3839253.6952999998</v>
      </c>
      <c r="D104" s="2">
        <v>0.42987700000000001</v>
      </c>
      <c r="E104" s="2">
        <v>-0.46363799999999999</v>
      </c>
      <c r="F104" s="24"/>
      <c r="G104">
        <v>103</v>
      </c>
      <c r="H104">
        <v>463641.94339999999</v>
      </c>
      <c r="I104">
        <v>3835356.7714</v>
      </c>
      <c r="M104" s="2"/>
      <c r="N104" s="2"/>
    </row>
    <row r="105" spans="1:14">
      <c r="A105" s="27"/>
      <c r="B105">
        <v>467849.51069999998</v>
      </c>
      <c r="C105">
        <v>3839253.6952999998</v>
      </c>
      <c r="D105" s="2">
        <v>0.45727000000000001</v>
      </c>
      <c r="E105" s="2">
        <v>-0.29022999999999999</v>
      </c>
      <c r="F105" s="24"/>
      <c r="G105">
        <v>104</v>
      </c>
      <c r="H105">
        <v>463504.12310000003</v>
      </c>
      <c r="I105">
        <v>3834876.1409999998</v>
      </c>
      <c r="M105" s="2"/>
      <c r="N105" s="2"/>
    </row>
    <row r="106" spans="1:14">
      <c r="A106" s="27"/>
      <c r="B106">
        <v>467849.51069999998</v>
      </c>
      <c r="C106">
        <v>3839253.6952999998</v>
      </c>
      <c r="D106" s="2">
        <v>0.394845</v>
      </c>
      <c r="E106" s="2">
        <v>-0.16101699999999999</v>
      </c>
      <c r="F106" s="24"/>
      <c r="G106">
        <v>105</v>
      </c>
      <c r="H106">
        <v>463366.30349999998</v>
      </c>
      <c r="I106">
        <v>3834395.5104</v>
      </c>
      <c r="M106" s="2"/>
      <c r="N106" s="2"/>
    </row>
    <row r="107" spans="1:14">
      <c r="A107" s="27"/>
      <c r="B107">
        <v>467849.51069999998</v>
      </c>
      <c r="C107">
        <v>3839253.6952999998</v>
      </c>
      <c r="D107" s="2">
        <v>0.33720099999999997</v>
      </c>
      <c r="E107" s="2">
        <v>8.3939299999999994E-2</v>
      </c>
      <c r="F107" s="24"/>
      <c r="G107">
        <v>106</v>
      </c>
      <c r="H107">
        <v>463228.48320000002</v>
      </c>
      <c r="I107">
        <v>3833914.88</v>
      </c>
      <c r="M107" s="2"/>
      <c r="N107" s="2"/>
    </row>
    <row r="108" spans="1:14">
      <c r="A108" s="27"/>
      <c r="B108">
        <v>467849.51069999998</v>
      </c>
      <c r="C108">
        <v>3839253.6952999998</v>
      </c>
      <c r="D108" s="2">
        <v>7.1688399999999999E-2</v>
      </c>
      <c r="E108" s="2">
        <v>0.27056000000000002</v>
      </c>
      <c r="F108" s="24"/>
      <c r="G108">
        <v>107</v>
      </c>
      <c r="H108">
        <v>463090.66369999998</v>
      </c>
      <c r="I108">
        <v>3833434.2494000001</v>
      </c>
      <c r="M108" s="2"/>
      <c r="N108" s="2"/>
    </row>
    <row r="109" spans="1:14">
      <c r="A109" s="27"/>
      <c r="B109">
        <v>467849.51069999998</v>
      </c>
      <c r="C109">
        <v>3839253.6952999998</v>
      </c>
      <c r="D109" s="2">
        <v>-0.19748199999999999</v>
      </c>
      <c r="E109" s="2">
        <v>0.320608</v>
      </c>
      <c r="F109" s="24"/>
      <c r="G109">
        <v>108</v>
      </c>
      <c r="H109">
        <v>462952.84370000003</v>
      </c>
      <c r="I109">
        <v>3832953.6189000001</v>
      </c>
      <c r="M109" s="2"/>
      <c r="N109" s="2"/>
    </row>
    <row r="110" spans="1:14">
      <c r="A110" s="27">
        <v>10</v>
      </c>
      <c r="B110">
        <v>466897.9056</v>
      </c>
      <c r="C110">
        <v>3839526.7294999999</v>
      </c>
      <c r="D110" s="2">
        <v>-0.35782799999999998</v>
      </c>
      <c r="E110" s="2">
        <v>0.280866</v>
      </c>
      <c r="F110" s="24"/>
      <c r="G110">
        <v>109</v>
      </c>
      <c r="H110">
        <v>462815.02350000001</v>
      </c>
      <c r="I110">
        <v>3832472.9885</v>
      </c>
      <c r="M110" s="2"/>
      <c r="N110" s="2"/>
    </row>
    <row r="111" spans="1:14">
      <c r="A111" s="27"/>
      <c r="B111">
        <v>466897.9056</v>
      </c>
      <c r="C111">
        <v>3839526.7294999999</v>
      </c>
      <c r="D111" s="2">
        <v>-0.444025</v>
      </c>
      <c r="E111" s="2">
        <v>0.102006</v>
      </c>
      <c r="F111" s="24"/>
      <c r="G111">
        <v>110</v>
      </c>
      <c r="H111">
        <v>462677.2035</v>
      </c>
      <c r="I111">
        <v>3831992.358</v>
      </c>
      <c r="M111" s="2"/>
      <c r="N111" s="2"/>
    </row>
    <row r="112" spans="1:14">
      <c r="A112" s="27"/>
      <c r="B112">
        <v>466897.9056</v>
      </c>
      <c r="C112">
        <v>3839526.7294999999</v>
      </c>
      <c r="D112" s="2">
        <v>-0.475273</v>
      </c>
      <c r="E112" s="2">
        <v>-0.14056099999999999</v>
      </c>
      <c r="F112" s="24"/>
      <c r="G112">
        <v>111</v>
      </c>
      <c r="H112">
        <v>462539.3836</v>
      </c>
      <c r="I112">
        <v>3831511.7275999999</v>
      </c>
      <c r="M112" s="2"/>
      <c r="N112" s="2"/>
    </row>
    <row r="113" spans="1:14">
      <c r="A113" s="27"/>
      <c r="B113">
        <v>466897.9056</v>
      </c>
      <c r="C113">
        <v>3839526.7294999999</v>
      </c>
      <c r="D113" s="2">
        <v>-0.23880799999999999</v>
      </c>
      <c r="E113" s="2">
        <v>-0.39323799999999998</v>
      </c>
      <c r="F113" s="24"/>
      <c r="G113">
        <v>112</v>
      </c>
      <c r="H113">
        <v>462502.68219999998</v>
      </c>
      <c r="I113">
        <v>3831056.9731999999</v>
      </c>
      <c r="M113" s="2"/>
      <c r="N113" s="2"/>
    </row>
    <row r="114" spans="1:14">
      <c r="A114" s="27"/>
      <c r="B114">
        <v>466897.9056</v>
      </c>
      <c r="C114">
        <v>3839526.7294999999</v>
      </c>
      <c r="D114" s="2">
        <v>0.174454</v>
      </c>
      <c r="E114" s="2">
        <v>-0.58437499999999998</v>
      </c>
      <c r="F114" s="24"/>
      <c r="G114">
        <v>113</v>
      </c>
      <c r="H114">
        <v>462875.7023</v>
      </c>
      <c r="I114">
        <v>3830724.0227000001</v>
      </c>
      <c r="M114" s="2"/>
      <c r="N114" s="2"/>
    </row>
    <row r="115" spans="1:14">
      <c r="A115" s="27"/>
      <c r="B115">
        <v>466897.9056</v>
      </c>
      <c r="C115">
        <v>3839526.7294999999</v>
      </c>
      <c r="D115" s="2">
        <v>0.50149299999999997</v>
      </c>
      <c r="E115" s="2">
        <v>-0.64945900000000001</v>
      </c>
      <c r="F115" s="24"/>
      <c r="G115">
        <v>114</v>
      </c>
      <c r="H115">
        <v>463248.72230000002</v>
      </c>
      <c r="I115">
        <v>3830391.0721999998</v>
      </c>
      <c r="M115" s="2"/>
      <c r="N115" s="2"/>
    </row>
    <row r="116" spans="1:14">
      <c r="A116" s="27"/>
      <c r="B116">
        <v>466897.9056</v>
      </c>
      <c r="C116">
        <v>3839526.7294999999</v>
      </c>
      <c r="D116" s="2">
        <v>0.44796900000000001</v>
      </c>
      <c r="E116" s="2">
        <v>-0.42288700000000001</v>
      </c>
      <c r="F116" s="24"/>
      <c r="G116">
        <v>115</v>
      </c>
      <c r="H116">
        <v>463621.74239999999</v>
      </c>
      <c r="I116">
        <v>3830058.1217</v>
      </c>
      <c r="M116" s="2"/>
      <c r="N116" s="2"/>
    </row>
    <row r="117" spans="1:14">
      <c r="A117" s="27"/>
      <c r="B117">
        <v>466897.9056</v>
      </c>
      <c r="C117">
        <v>3839526.7294999999</v>
      </c>
      <c r="D117" s="2">
        <v>0.491817</v>
      </c>
      <c r="E117" s="2">
        <v>-0.25798300000000002</v>
      </c>
      <c r="F117" s="24"/>
      <c r="G117">
        <v>116</v>
      </c>
      <c r="H117">
        <v>463994.76240000001</v>
      </c>
      <c r="I117">
        <v>3829725.1712000002</v>
      </c>
      <c r="M117" s="2"/>
      <c r="N117" s="2"/>
    </row>
    <row r="118" spans="1:14">
      <c r="A118" s="27"/>
      <c r="B118">
        <v>466897.9056</v>
      </c>
      <c r="C118">
        <v>3839526.7294999999</v>
      </c>
      <c r="D118" s="2">
        <v>0.42787500000000001</v>
      </c>
      <c r="E118" s="2">
        <v>-0.13121099999999999</v>
      </c>
      <c r="F118" s="24"/>
      <c r="G118">
        <v>117</v>
      </c>
      <c r="H118">
        <v>464367.78249999997</v>
      </c>
      <c r="I118">
        <v>3829392.2206999999</v>
      </c>
      <c r="M118" s="2"/>
      <c r="N118" s="2"/>
    </row>
    <row r="119" spans="1:14">
      <c r="A119" s="27"/>
      <c r="B119">
        <v>466897.9056</v>
      </c>
      <c r="C119">
        <v>3839526.7294999999</v>
      </c>
      <c r="D119" s="2">
        <v>0.37587300000000001</v>
      </c>
      <c r="E119" s="2">
        <v>0.107013</v>
      </c>
      <c r="F119" s="24"/>
      <c r="G119">
        <v>118</v>
      </c>
      <c r="H119">
        <v>464305.88199999998</v>
      </c>
      <c r="I119">
        <v>3835912.6365999999</v>
      </c>
      <c r="M119" s="2"/>
      <c r="N119" s="2"/>
    </row>
    <row r="120" spans="1:14">
      <c r="A120" s="27"/>
      <c r="B120">
        <v>466897.9056</v>
      </c>
      <c r="C120">
        <v>3839526.7294999999</v>
      </c>
      <c r="D120" s="2">
        <v>0.13122</v>
      </c>
      <c r="E120" s="2">
        <v>0.24817400000000001</v>
      </c>
      <c r="F120" s="24"/>
      <c r="G120">
        <v>119</v>
      </c>
      <c r="H120">
        <v>464905.22070000001</v>
      </c>
      <c r="I120">
        <v>3836059.6701000002</v>
      </c>
      <c r="M120" s="2"/>
      <c r="N120" s="2"/>
    </row>
    <row r="121" spans="1:14">
      <c r="A121" s="27"/>
      <c r="B121">
        <v>466897.9056</v>
      </c>
      <c r="C121">
        <v>3839526.7294999999</v>
      </c>
      <c r="D121" s="2">
        <v>-0.24385599999999999</v>
      </c>
      <c r="E121" s="2">
        <v>0.28632299999999999</v>
      </c>
      <c r="F121" s="24"/>
      <c r="G121">
        <v>120</v>
      </c>
      <c r="H121">
        <v>464469.69660000002</v>
      </c>
      <c r="I121">
        <v>3836483.9204000002</v>
      </c>
      <c r="M121" s="2"/>
      <c r="N121" s="2"/>
    </row>
    <row r="122" spans="1:14">
      <c r="A122" s="27">
        <v>11</v>
      </c>
      <c r="B122">
        <v>465946.30040000001</v>
      </c>
      <c r="C122">
        <v>3839799.7637</v>
      </c>
      <c r="D122" s="2">
        <v>-0.38255400000000001</v>
      </c>
      <c r="E122" s="2">
        <v>0.26057999999999998</v>
      </c>
      <c r="F122" s="24"/>
      <c r="G122">
        <v>121</v>
      </c>
      <c r="H122">
        <v>464629.0858</v>
      </c>
      <c r="I122">
        <v>3829216.2777999998</v>
      </c>
      <c r="M122" s="2"/>
      <c r="N122" s="2"/>
    </row>
    <row r="123" spans="1:14">
      <c r="A123" s="27"/>
      <c r="B123">
        <v>465946.30040000001</v>
      </c>
      <c r="C123">
        <v>3839799.7637</v>
      </c>
      <c r="D123" s="2">
        <v>-0.468503</v>
      </c>
      <c r="E123" s="2">
        <v>8.5209900000000005E-2</v>
      </c>
      <c r="F123" s="24"/>
      <c r="G123">
        <v>122</v>
      </c>
      <c r="H123">
        <v>462010.43440000003</v>
      </c>
      <c r="I123">
        <v>3831144.6778000002</v>
      </c>
      <c r="M123" s="2"/>
      <c r="N123" s="2"/>
    </row>
    <row r="124" spans="1:14">
      <c r="A124" s="27"/>
      <c r="B124">
        <v>465946.30040000001</v>
      </c>
      <c r="C124">
        <v>3839799.7637</v>
      </c>
      <c r="D124" s="2">
        <v>-0.50330399999999997</v>
      </c>
      <c r="E124" s="2">
        <v>-0.128443</v>
      </c>
      <c r="F124" s="24"/>
      <c r="G124">
        <v>123</v>
      </c>
      <c r="H124">
        <v>461518.18660000002</v>
      </c>
      <c r="I124">
        <v>3831232.3824</v>
      </c>
      <c r="M124" s="2"/>
      <c r="N124" s="2"/>
    </row>
    <row r="125" spans="1:14">
      <c r="A125" s="27"/>
      <c r="B125">
        <v>465946.30040000001</v>
      </c>
      <c r="C125">
        <v>3839799.7637</v>
      </c>
      <c r="D125" s="2">
        <v>-0.24940499999999999</v>
      </c>
      <c r="E125" s="2">
        <v>-0.36164200000000002</v>
      </c>
      <c r="F125" s="24"/>
      <c r="G125">
        <v>124</v>
      </c>
      <c r="H125">
        <v>461025.9388</v>
      </c>
      <c r="I125">
        <v>3831320.0869999998</v>
      </c>
      <c r="M125" s="2"/>
      <c r="N125" s="2"/>
    </row>
    <row r="126" spans="1:14">
      <c r="A126" s="27"/>
      <c r="B126">
        <v>465946.30040000001</v>
      </c>
      <c r="C126">
        <v>3839799.7637</v>
      </c>
      <c r="D126" s="2">
        <v>0.182119</v>
      </c>
      <c r="E126" s="2">
        <v>-0.53427199999999997</v>
      </c>
      <c r="F126" s="24"/>
      <c r="G126">
        <v>125</v>
      </c>
      <c r="H126">
        <v>460533.69099999999</v>
      </c>
      <c r="I126">
        <v>3831407.7916000001</v>
      </c>
      <c r="M126" s="2"/>
      <c r="N126" s="2"/>
    </row>
    <row r="127" spans="1:14">
      <c r="A127" s="27"/>
      <c r="B127">
        <v>465946.30040000001</v>
      </c>
      <c r="C127">
        <v>3839799.7637</v>
      </c>
      <c r="D127" s="2">
        <v>0.52082399999999995</v>
      </c>
      <c r="E127" s="2">
        <v>-0.58611599999999997</v>
      </c>
      <c r="F127" s="24"/>
      <c r="G127">
        <v>126</v>
      </c>
      <c r="H127">
        <v>460041.44319999998</v>
      </c>
      <c r="I127">
        <v>3831495.4961000001</v>
      </c>
      <c r="M127" s="2"/>
      <c r="N127" s="2"/>
    </row>
    <row r="128" spans="1:14">
      <c r="A128" s="27"/>
      <c r="B128">
        <v>465946.30040000001</v>
      </c>
      <c r="C128">
        <v>3839799.7637</v>
      </c>
      <c r="D128" s="2">
        <v>0.45551999999999998</v>
      </c>
      <c r="E128" s="2">
        <v>-0.36612099999999997</v>
      </c>
      <c r="F128" s="24"/>
      <c r="G128">
        <v>127</v>
      </c>
      <c r="H128">
        <v>459289.17719999998</v>
      </c>
      <c r="I128">
        <v>3831903.8933000001</v>
      </c>
      <c r="M128" s="2"/>
      <c r="N128" s="2"/>
    </row>
    <row r="129" spans="1:14">
      <c r="A129" s="27"/>
      <c r="B129">
        <v>465946.30040000001</v>
      </c>
      <c r="C129">
        <v>3839799.7637</v>
      </c>
      <c r="D129" s="2">
        <v>0.50897199999999998</v>
      </c>
      <c r="E129" s="2">
        <v>-0.19110199999999999</v>
      </c>
      <c r="F129" s="24"/>
      <c r="G129">
        <v>128</v>
      </c>
      <c r="H129">
        <v>461184.48100000003</v>
      </c>
      <c r="I129">
        <v>3837561.2193</v>
      </c>
      <c r="M129" s="2"/>
      <c r="N129" s="2"/>
    </row>
    <row r="130" spans="1:14">
      <c r="A130" s="27"/>
      <c r="B130">
        <v>465946.30040000001</v>
      </c>
      <c r="C130">
        <v>3839799.7637</v>
      </c>
      <c r="D130" s="2">
        <v>0.43438700000000002</v>
      </c>
      <c r="E130" s="2">
        <v>-8.1796099999999997E-2</v>
      </c>
      <c r="F130" s="24"/>
      <c r="G130">
        <v>129</v>
      </c>
      <c r="H130">
        <v>461660.28360000002</v>
      </c>
      <c r="I130">
        <v>3837424.7020999999</v>
      </c>
      <c r="M130" s="2"/>
      <c r="N130" s="2"/>
    </row>
    <row r="131" spans="1:14">
      <c r="A131" s="27"/>
      <c r="B131">
        <v>465946.30040000001</v>
      </c>
      <c r="C131">
        <v>3839799.7637</v>
      </c>
      <c r="D131" s="2">
        <v>0.39312000000000002</v>
      </c>
      <c r="E131" s="2">
        <v>0.16664300000000001</v>
      </c>
      <c r="F131" s="24"/>
      <c r="G131">
        <v>130</v>
      </c>
      <c r="H131">
        <v>462136.08610000001</v>
      </c>
      <c r="I131">
        <v>3837288.1850000001</v>
      </c>
      <c r="M131" s="2"/>
      <c r="N131" s="2"/>
    </row>
    <row r="132" spans="1:14">
      <c r="A132" s="27"/>
      <c r="B132">
        <v>465946.30040000001</v>
      </c>
      <c r="C132">
        <v>3839799.7637</v>
      </c>
      <c r="D132" s="2">
        <v>0.19807900000000001</v>
      </c>
      <c r="E132" s="2">
        <v>0.35386499999999999</v>
      </c>
      <c r="F132" s="24"/>
      <c r="G132">
        <v>131</v>
      </c>
      <c r="H132">
        <v>462611.88870000001</v>
      </c>
      <c r="I132">
        <v>3837151.6678999998</v>
      </c>
      <c r="M132" s="2"/>
      <c r="N132" s="2"/>
    </row>
    <row r="133" spans="1:14">
      <c r="A133" s="27"/>
      <c r="B133">
        <v>465946.30040000001</v>
      </c>
      <c r="C133">
        <v>3839799.7637</v>
      </c>
      <c r="D133" s="2">
        <v>-0.29899500000000001</v>
      </c>
      <c r="E133" s="2">
        <v>0.26523000000000002</v>
      </c>
      <c r="F133" s="24"/>
      <c r="G133">
        <v>132</v>
      </c>
      <c r="H133">
        <v>463087.69130000001</v>
      </c>
      <c r="I133">
        <v>3837015.1507999999</v>
      </c>
      <c r="M133" s="2"/>
      <c r="N133" s="2"/>
    </row>
    <row r="134" spans="1:14">
      <c r="A134" s="27">
        <v>12</v>
      </c>
      <c r="B134">
        <v>464043.09019999998</v>
      </c>
      <c r="C134">
        <v>3840345.8321000002</v>
      </c>
      <c r="D134" s="2">
        <v>-0.367197</v>
      </c>
      <c r="E134" s="2">
        <v>0.19372600000000001</v>
      </c>
      <c r="F134" s="24"/>
      <c r="G134">
        <v>133</v>
      </c>
      <c r="H134">
        <v>463563.4938</v>
      </c>
      <c r="I134">
        <v>3836878.6337000001</v>
      </c>
      <c r="M134" s="2"/>
      <c r="N134" s="2"/>
    </row>
    <row r="135" spans="1:14">
      <c r="A135" s="27"/>
      <c r="B135">
        <v>464043.09019999998</v>
      </c>
      <c r="C135">
        <v>3840345.8321000002</v>
      </c>
      <c r="D135" s="2">
        <v>-0.46213199999999999</v>
      </c>
      <c r="E135" s="2">
        <v>-3.6489099999999997E-2</v>
      </c>
      <c r="F135" s="24"/>
      <c r="G135">
        <v>134</v>
      </c>
      <c r="H135">
        <v>464990.90149999998</v>
      </c>
      <c r="I135">
        <v>3836469.0824000002</v>
      </c>
      <c r="M135" s="2"/>
      <c r="N135" s="2"/>
    </row>
    <row r="136" spans="1:14">
      <c r="A136" s="27"/>
      <c r="B136">
        <v>464043.09019999998</v>
      </c>
      <c r="C136">
        <v>3840345.8321000002</v>
      </c>
      <c r="D136" s="2">
        <v>-0.49964799999999998</v>
      </c>
      <c r="E136" s="2">
        <v>-0.24005000000000001</v>
      </c>
      <c r="F136" s="24"/>
      <c r="G136">
        <v>135</v>
      </c>
      <c r="H136">
        <v>465806.02110000001</v>
      </c>
      <c r="I136">
        <v>3835720.2365999999</v>
      </c>
      <c r="M136" s="2"/>
      <c r="N136" s="2"/>
    </row>
    <row r="137" spans="1:14">
      <c r="A137" s="27"/>
      <c r="B137">
        <v>464043.09019999998</v>
      </c>
      <c r="C137">
        <v>3840345.8321000002</v>
      </c>
      <c r="D137" s="2">
        <v>-0.26401999999999998</v>
      </c>
      <c r="E137" s="2">
        <v>-0.38260899999999998</v>
      </c>
      <c r="F137" s="24"/>
      <c r="G137">
        <v>136</v>
      </c>
      <c r="H137">
        <v>465330.21850000002</v>
      </c>
      <c r="I137">
        <v>3835856.7536999998</v>
      </c>
      <c r="M137" s="2"/>
      <c r="N137" s="2"/>
    </row>
    <row r="138" spans="1:14">
      <c r="A138" s="27"/>
      <c r="B138">
        <v>464043.09019999998</v>
      </c>
      <c r="C138">
        <v>3840345.8321000002</v>
      </c>
      <c r="D138" s="2">
        <v>0.13697100000000001</v>
      </c>
      <c r="E138" s="2">
        <v>-0.48252099999999998</v>
      </c>
      <c r="F138" s="24"/>
      <c r="G138">
        <v>137</v>
      </c>
      <c r="H138">
        <v>463427.00829999999</v>
      </c>
      <c r="I138">
        <v>3836402.8221</v>
      </c>
      <c r="M138" s="2"/>
      <c r="N138" s="2"/>
    </row>
    <row r="139" spans="1:14">
      <c r="A139" s="27"/>
      <c r="B139">
        <v>464043.09019999998</v>
      </c>
      <c r="C139">
        <v>3840345.8321000002</v>
      </c>
      <c r="D139" s="2">
        <v>0.449602</v>
      </c>
      <c r="E139" s="2">
        <v>-0.46053699999999997</v>
      </c>
      <c r="F139" s="24"/>
      <c r="G139">
        <v>138</v>
      </c>
      <c r="H139">
        <v>462951.20569999999</v>
      </c>
      <c r="I139">
        <v>3836539.3391999998</v>
      </c>
      <c r="M139" s="2"/>
      <c r="N139" s="2"/>
    </row>
    <row r="140" spans="1:14">
      <c r="A140" s="27"/>
      <c r="B140">
        <v>464043.09019999998</v>
      </c>
      <c r="C140">
        <v>3840345.8321000002</v>
      </c>
      <c r="D140" s="2">
        <v>0.38919900000000002</v>
      </c>
      <c r="E140" s="2">
        <v>-0.30106100000000002</v>
      </c>
      <c r="F140" s="24"/>
      <c r="G140">
        <v>139</v>
      </c>
      <c r="H140">
        <v>462475.4031</v>
      </c>
      <c r="I140">
        <v>3836675.8563000001</v>
      </c>
      <c r="M140" s="2"/>
      <c r="N140" s="2"/>
    </row>
    <row r="141" spans="1:14">
      <c r="A141" s="27"/>
      <c r="B141">
        <v>464043.09019999998</v>
      </c>
      <c r="C141">
        <v>3840345.8321000002</v>
      </c>
      <c r="D141" s="2">
        <v>0.40354400000000001</v>
      </c>
      <c r="E141" s="2">
        <v>-0.13908599999999999</v>
      </c>
      <c r="F141" s="24"/>
      <c r="G141">
        <v>140</v>
      </c>
      <c r="H141">
        <v>461999.60060000001</v>
      </c>
      <c r="I141">
        <v>3836812.3733999999</v>
      </c>
      <c r="M141" s="2"/>
      <c r="N141" s="2"/>
    </row>
    <row r="142" spans="1:14">
      <c r="A142" s="27"/>
      <c r="B142">
        <v>464043.09019999998</v>
      </c>
      <c r="C142">
        <v>3840345.8321000002</v>
      </c>
      <c r="D142" s="2">
        <v>0.33953800000000001</v>
      </c>
      <c r="E142" s="2">
        <v>-6.8915100000000007E-2</v>
      </c>
      <c r="F142" s="24"/>
      <c r="G142">
        <v>141</v>
      </c>
      <c r="H142">
        <v>461523.79800000001</v>
      </c>
      <c r="I142">
        <v>3836948.8905000002</v>
      </c>
      <c r="M142" s="2"/>
      <c r="N142" s="2"/>
    </row>
    <row r="143" spans="1:14">
      <c r="A143" s="27"/>
      <c r="B143">
        <v>464043.09019999998</v>
      </c>
      <c r="C143">
        <v>3840345.8321000002</v>
      </c>
      <c r="D143" s="2">
        <v>0.26201799999999997</v>
      </c>
      <c r="E143" s="2">
        <v>0.16612399999999999</v>
      </c>
      <c r="F143" s="24"/>
      <c r="G143">
        <v>142</v>
      </c>
      <c r="H143">
        <v>461047.99540000001</v>
      </c>
      <c r="I143">
        <v>3837085.4076</v>
      </c>
      <c r="M143" s="2"/>
      <c r="N143" s="2"/>
    </row>
    <row r="144" spans="1:14">
      <c r="A144" s="27"/>
      <c r="B144">
        <v>464043.09019999998</v>
      </c>
      <c r="C144">
        <v>3840345.8321000002</v>
      </c>
      <c r="D144" s="2">
        <v>-2.99181E-2</v>
      </c>
      <c r="E144" s="2">
        <v>0.36310799999999999</v>
      </c>
      <c r="F144" s="24"/>
      <c r="G144">
        <v>143</v>
      </c>
      <c r="H144">
        <v>460435.70730000001</v>
      </c>
      <c r="I144">
        <v>3836746.1131000002</v>
      </c>
      <c r="M144" s="2"/>
      <c r="N144" s="2"/>
    </row>
    <row r="145" spans="1:14">
      <c r="A145" s="27"/>
      <c r="B145">
        <v>464043.09019999998</v>
      </c>
      <c r="C145">
        <v>3840345.8321000002</v>
      </c>
      <c r="D145" s="2">
        <v>-0.19197400000000001</v>
      </c>
      <c r="E145" s="2">
        <v>0.46134599999999998</v>
      </c>
      <c r="F145" s="24"/>
      <c r="G145">
        <v>144</v>
      </c>
      <c r="H145">
        <v>460911.5099</v>
      </c>
      <c r="I145">
        <v>3836609.5959999999</v>
      </c>
      <c r="M145" s="2"/>
      <c r="N145" s="2"/>
    </row>
    <row r="146" spans="1:14">
      <c r="A146" s="27">
        <v>13</v>
      </c>
      <c r="B146">
        <v>463091.48499999999</v>
      </c>
      <c r="C146">
        <v>3840618.8664000002</v>
      </c>
      <c r="D146" s="2">
        <v>-0.330376</v>
      </c>
      <c r="E146" s="2">
        <v>0.19880500000000001</v>
      </c>
      <c r="F146" s="24"/>
      <c r="G146">
        <v>145</v>
      </c>
      <c r="H146">
        <v>461387.3124</v>
      </c>
      <c r="I146">
        <v>3836473.0789000001</v>
      </c>
      <c r="M146" s="2"/>
      <c r="N146" s="2"/>
    </row>
    <row r="147" spans="1:14">
      <c r="A147" s="27"/>
      <c r="B147">
        <v>463091.48499999999</v>
      </c>
      <c r="C147">
        <v>3840618.8664000002</v>
      </c>
      <c r="D147" s="2">
        <v>-0.43874800000000003</v>
      </c>
      <c r="E147" s="2">
        <v>-7.9300099999999995E-3</v>
      </c>
      <c r="F147" s="24"/>
      <c r="G147">
        <v>146</v>
      </c>
      <c r="H147">
        <v>461863.11499999999</v>
      </c>
      <c r="I147">
        <v>3836336.5617999998</v>
      </c>
      <c r="M147" s="2"/>
      <c r="N147" s="2"/>
    </row>
    <row r="148" spans="1:14">
      <c r="A148" s="27"/>
      <c r="B148">
        <v>463091.48499999999</v>
      </c>
      <c r="C148">
        <v>3840618.8664000002</v>
      </c>
      <c r="D148" s="2">
        <v>-0.48793300000000001</v>
      </c>
      <c r="E148" s="2">
        <v>-0.205732</v>
      </c>
      <c r="F148" s="24"/>
      <c r="G148">
        <v>147</v>
      </c>
      <c r="H148">
        <v>462338.91759999999</v>
      </c>
      <c r="I148">
        <v>3836200.0447</v>
      </c>
      <c r="M148" s="2"/>
      <c r="N148" s="2"/>
    </row>
    <row r="149" spans="1:14">
      <c r="A149" s="27"/>
      <c r="B149">
        <v>463091.48499999999</v>
      </c>
      <c r="C149">
        <v>3840618.8664000002</v>
      </c>
      <c r="D149" s="2">
        <v>-0.27273500000000001</v>
      </c>
      <c r="E149" s="2">
        <v>-0.33941300000000002</v>
      </c>
      <c r="F149" s="24"/>
      <c r="G149">
        <v>148</v>
      </c>
      <c r="H149">
        <v>462814.72009999998</v>
      </c>
      <c r="I149">
        <v>3836063.5276000001</v>
      </c>
      <c r="M149" s="2"/>
      <c r="N149" s="2"/>
    </row>
    <row r="150" spans="1:14">
      <c r="A150" s="27"/>
      <c r="B150">
        <v>463091.48499999999</v>
      </c>
      <c r="C150">
        <v>3840618.8664000002</v>
      </c>
      <c r="D150" s="2">
        <v>9.9610299999999999E-2</v>
      </c>
      <c r="E150" s="2">
        <v>-0.43740600000000002</v>
      </c>
      <c r="F150" s="24"/>
      <c r="G150">
        <v>149</v>
      </c>
      <c r="H150">
        <v>463290.52269999997</v>
      </c>
      <c r="I150">
        <v>3835927.0104999999</v>
      </c>
      <c r="M150" s="2"/>
      <c r="N150" s="2"/>
    </row>
    <row r="151" spans="1:14">
      <c r="A151" s="27"/>
      <c r="B151">
        <v>463091.48499999999</v>
      </c>
      <c r="C151">
        <v>3840618.8664000002</v>
      </c>
      <c r="D151" s="2">
        <v>0.39800799999999997</v>
      </c>
      <c r="E151" s="2">
        <v>-0.42053099999999999</v>
      </c>
      <c r="F151" s="24"/>
      <c r="G151">
        <v>150</v>
      </c>
      <c r="H151">
        <v>464242.12780000002</v>
      </c>
      <c r="I151">
        <v>3835653.9763000002</v>
      </c>
      <c r="M151" s="2"/>
      <c r="N151" s="2"/>
    </row>
    <row r="152" spans="1:14">
      <c r="A152" s="27"/>
      <c r="B152">
        <v>463091.48499999999</v>
      </c>
      <c r="C152">
        <v>3840618.8664000002</v>
      </c>
      <c r="D152" s="2">
        <v>0.34709800000000002</v>
      </c>
      <c r="E152" s="2">
        <v>-0.282051</v>
      </c>
      <c r="F152" s="24"/>
      <c r="G152">
        <v>151</v>
      </c>
      <c r="H152">
        <v>464717.93040000001</v>
      </c>
      <c r="I152">
        <v>3835517.4591999999</v>
      </c>
      <c r="M152" s="2"/>
      <c r="N152" s="2"/>
    </row>
    <row r="153" spans="1:14">
      <c r="A153" s="27"/>
      <c r="B153">
        <v>463091.48499999999</v>
      </c>
      <c r="C153">
        <v>3840618.8664000002</v>
      </c>
      <c r="D153" s="2">
        <v>0.36101100000000003</v>
      </c>
      <c r="E153" s="2">
        <v>-0.134322</v>
      </c>
      <c r="F153" s="24"/>
      <c r="G153">
        <v>152</v>
      </c>
      <c r="H153">
        <v>465193.73300000001</v>
      </c>
      <c r="I153">
        <v>3835380.9421000001</v>
      </c>
      <c r="M153" s="2"/>
      <c r="N153" s="2"/>
    </row>
    <row r="154" spans="1:14">
      <c r="A154" s="27"/>
      <c r="B154">
        <v>463091.48499999999</v>
      </c>
      <c r="C154">
        <v>3840618.8664000002</v>
      </c>
      <c r="D154" s="2">
        <v>0.29423899999999997</v>
      </c>
      <c r="E154" s="2">
        <v>-8.3246100000000003E-2</v>
      </c>
      <c r="F154" s="24"/>
      <c r="G154">
        <v>153</v>
      </c>
      <c r="H154">
        <v>465669.5355</v>
      </c>
      <c r="I154">
        <v>3835244.4249999998</v>
      </c>
      <c r="M154" s="2"/>
      <c r="N154" s="2"/>
    </row>
    <row r="155" spans="1:14">
      <c r="A155" s="27"/>
      <c r="B155">
        <v>463091.48499999999</v>
      </c>
      <c r="C155">
        <v>3840618.8664000002</v>
      </c>
      <c r="D155" s="2">
        <v>0.23044500000000001</v>
      </c>
      <c r="E155" s="2">
        <v>0.13055600000000001</v>
      </c>
      <c r="F155" s="24"/>
      <c r="G155">
        <v>154</v>
      </c>
      <c r="H155">
        <v>466145.33809999999</v>
      </c>
      <c r="I155">
        <v>3835107.9079</v>
      </c>
      <c r="M155" s="2"/>
      <c r="N155" s="2"/>
    </row>
    <row r="156" spans="1:14">
      <c r="A156" s="27"/>
      <c r="B156">
        <v>463091.48499999999</v>
      </c>
      <c r="C156">
        <v>3840618.8664000002</v>
      </c>
      <c r="D156" s="2">
        <v>-2.1938099999999999E-2</v>
      </c>
      <c r="E156" s="2">
        <v>0.287379</v>
      </c>
      <c r="F156" s="24"/>
      <c r="G156">
        <v>155</v>
      </c>
      <c r="H156">
        <v>466621.14069999999</v>
      </c>
      <c r="I156">
        <v>3834971.3908000002</v>
      </c>
      <c r="M156" s="2"/>
      <c r="N156" s="2"/>
    </row>
    <row r="157" spans="1:14">
      <c r="A157" s="27"/>
      <c r="B157">
        <v>463091.48499999999</v>
      </c>
      <c r="C157">
        <v>3840618.8664000002</v>
      </c>
      <c r="D157" s="2">
        <v>-0.19722100000000001</v>
      </c>
      <c r="E157" s="2">
        <v>0.30071399999999998</v>
      </c>
      <c r="F157" s="24"/>
      <c r="G157">
        <v>156</v>
      </c>
      <c r="H157">
        <v>466484.65509999997</v>
      </c>
      <c r="I157">
        <v>3834495.5792</v>
      </c>
      <c r="M157" s="2"/>
      <c r="N157" s="2"/>
    </row>
    <row r="158" spans="1:14">
      <c r="A158" s="27">
        <v>14</v>
      </c>
      <c r="B158">
        <v>462139.8799</v>
      </c>
      <c r="C158">
        <v>3840891.9005999998</v>
      </c>
      <c r="D158" s="2">
        <v>-0.27610899999999999</v>
      </c>
      <c r="E158" s="2">
        <v>0.19556899999999999</v>
      </c>
      <c r="F158" s="24"/>
      <c r="G158">
        <v>157</v>
      </c>
      <c r="H158">
        <v>466008.85249999998</v>
      </c>
      <c r="I158">
        <v>3834632.0962999999</v>
      </c>
      <c r="M158" s="2"/>
      <c r="N158" s="2"/>
    </row>
    <row r="159" spans="1:14">
      <c r="A159" s="27"/>
      <c r="B159">
        <v>462139.8799</v>
      </c>
      <c r="C159">
        <v>3840891.9005999998</v>
      </c>
      <c r="D159" s="2">
        <v>-0.4113</v>
      </c>
      <c r="E159" s="2">
        <v>7.2690999999999997E-3</v>
      </c>
      <c r="F159" s="24"/>
      <c r="G159">
        <v>158</v>
      </c>
      <c r="H159">
        <v>465533.05</v>
      </c>
      <c r="I159">
        <v>3834768.6134000001</v>
      </c>
      <c r="M159" s="2"/>
      <c r="N159" s="2"/>
    </row>
    <row r="160" spans="1:14">
      <c r="A160" s="27"/>
      <c r="B160">
        <v>462139.8799</v>
      </c>
      <c r="C160">
        <v>3840891.9005999998</v>
      </c>
      <c r="D160" s="2">
        <v>-0.48181299999999999</v>
      </c>
      <c r="E160" s="2">
        <v>-0.18232699999999999</v>
      </c>
      <c r="F160" s="24"/>
      <c r="G160">
        <v>159</v>
      </c>
      <c r="H160">
        <v>464581.4448</v>
      </c>
      <c r="I160">
        <v>3835041.6475999998</v>
      </c>
      <c r="M160" s="2"/>
      <c r="N160" s="2"/>
    </row>
    <row r="161" spans="1:14">
      <c r="A161" s="27"/>
      <c r="B161">
        <v>462139.8799</v>
      </c>
      <c r="C161">
        <v>3840891.9005999998</v>
      </c>
      <c r="D161" s="2">
        <v>-0.29159600000000002</v>
      </c>
      <c r="E161" s="2">
        <v>-0.31153799999999998</v>
      </c>
      <c r="F161" s="24"/>
      <c r="G161">
        <v>160</v>
      </c>
      <c r="H161">
        <v>464105.64230000001</v>
      </c>
      <c r="I161">
        <v>3835178.1647000001</v>
      </c>
      <c r="M161" s="2"/>
      <c r="N161" s="2"/>
    </row>
    <row r="162" spans="1:14">
      <c r="A162" s="27"/>
      <c r="B162">
        <v>462139.8799</v>
      </c>
      <c r="C162">
        <v>3840891.9005999998</v>
      </c>
      <c r="D162" s="2">
        <v>4.9308699999999997E-2</v>
      </c>
      <c r="E162" s="2">
        <v>-0.419456</v>
      </c>
      <c r="F162" s="24"/>
      <c r="G162">
        <v>161</v>
      </c>
      <c r="H162">
        <v>463154.03710000002</v>
      </c>
      <c r="I162">
        <v>3835451.1989000002</v>
      </c>
      <c r="M162" s="2"/>
      <c r="N162" s="2"/>
    </row>
    <row r="163" spans="1:14">
      <c r="A163" s="27"/>
      <c r="B163">
        <v>462139.8799</v>
      </c>
      <c r="C163">
        <v>3840891.9005999998</v>
      </c>
      <c r="D163" s="2">
        <v>0.33482699999999999</v>
      </c>
      <c r="E163" s="2">
        <v>-0.40777000000000002</v>
      </c>
      <c r="F163" s="24"/>
      <c r="G163">
        <v>162</v>
      </c>
      <c r="H163">
        <v>460299.2218</v>
      </c>
      <c r="I163">
        <v>3836270.3015000001</v>
      </c>
      <c r="M163" s="2"/>
      <c r="N163" s="2"/>
    </row>
    <row r="164" spans="1:14">
      <c r="A164" s="27"/>
      <c r="B164">
        <v>462139.8799</v>
      </c>
      <c r="C164">
        <v>3840891.9005999998</v>
      </c>
      <c r="D164" s="2">
        <v>0.29743599999999998</v>
      </c>
      <c r="E164" s="2">
        <v>-0.276536</v>
      </c>
      <c r="F164" s="24"/>
      <c r="G164">
        <v>163</v>
      </c>
      <c r="H164">
        <v>463017.55160000001</v>
      </c>
      <c r="I164">
        <v>3834975.3873000001</v>
      </c>
      <c r="M164" s="2"/>
      <c r="N164" s="2"/>
    </row>
    <row r="165" spans="1:14">
      <c r="A165" s="27"/>
      <c r="B165">
        <v>462139.8799</v>
      </c>
      <c r="C165">
        <v>3840891.9005999998</v>
      </c>
      <c r="D165" s="2">
        <v>0.31411099999999997</v>
      </c>
      <c r="E165" s="2">
        <v>-0.14732500000000001</v>
      </c>
      <c r="F165" s="24"/>
      <c r="G165">
        <v>164</v>
      </c>
      <c r="H165">
        <v>463969.15669999999</v>
      </c>
      <c r="I165">
        <v>3834702.3530999999</v>
      </c>
      <c r="M165" s="2"/>
      <c r="N165" s="2"/>
    </row>
    <row r="166" spans="1:14">
      <c r="A166" s="27"/>
      <c r="B166">
        <v>462139.8799</v>
      </c>
      <c r="C166">
        <v>3840891.9005999998</v>
      </c>
      <c r="D166" s="2">
        <v>0.24226800000000001</v>
      </c>
      <c r="E166" s="2">
        <v>-0.106461</v>
      </c>
      <c r="F166" s="24"/>
      <c r="G166">
        <v>165</v>
      </c>
      <c r="H166">
        <v>464444.95929999999</v>
      </c>
      <c r="I166">
        <v>3834565.8360000001</v>
      </c>
      <c r="M166" s="2"/>
      <c r="N166" s="2"/>
    </row>
    <row r="167" spans="1:14">
      <c r="A167" s="27"/>
      <c r="B167">
        <v>462139.8799</v>
      </c>
      <c r="C167">
        <v>3840891.9005999998</v>
      </c>
      <c r="D167" s="2">
        <v>0.207232</v>
      </c>
      <c r="E167" s="2">
        <v>0.10730099999999999</v>
      </c>
      <c r="F167" s="24"/>
      <c r="G167">
        <v>166</v>
      </c>
      <c r="H167">
        <v>464308.47369999997</v>
      </c>
      <c r="I167">
        <v>3834090.0243000002</v>
      </c>
      <c r="M167" s="2"/>
      <c r="N167" s="2"/>
    </row>
    <row r="168" spans="1:14">
      <c r="A168" s="27"/>
      <c r="B168">
        <v>462139.8799</v>
      </c>
      <c r="C168">
        <v>3840891.9005999998</v>
      </c>
      <c r="D168" s="2">
        <v>-6.26378E-3</v>
      </c>
      <c r="E168" s="2">
        <v>0.267542</v>
      </c>
      <c r="F168" s="24"/>
      <c r="G168">
        <v>167</v>
      </c>
      <c r="H168">
        <v>463832.67119999998</v>
      </c>
      <c r="I168">
        <v>3834226.5414</v>
      </c>
      <c r="M168" s="2"/>
      <c r="N168" s="2"/>
    </row>
    <row r="169" spans="1:14">
      <c r="A169" s="27"/>
      <c r="B169">
        <v>462139.8799</v>
      </c>
      <c r="C169">
        <v>3840891.9005999998</v>
      </c>
      <c r="D169" s="2">
        <v>-0.130687</v>
      </c>
      <c r="E169" s="2">
        <v>0.25279200000000002</v>
      </c>
      <c r="F169" s="24"/>
      <c r="G169">
        <v>168</v>
      </c>
      <c r="H169">
        <v>462881.06599999999</v>
      </c>
      <c r="I169">
        <v>3834499.5756999999</v>
      </c>
      <c r="M169" s="2"/>
      <c r="N169" s="2"/>
    </row>
    <row r="170" spans="1:14">
      <c r="A170" s="27">
        <v>15</v>
      </c>
      <c r="B170">
        <v>461188.27480000001</v>
      </c>
      <c r="C170">
        <v>3841164.9347999999</v>
      </c>
      <c r="D170" s="2">
        <v>-0.21149399999999999</v>
      </c>
      <c r="E170" s="2">
        <v>0.14749200000000001</v>
      </c>
      <c r="F170" s="24"/>
      <c r="G170">
        <v>169</v>
      </c>
      <c r="H170">
        <v>461792.97529999999</v>
      </c>
      <c r="I170">
        <v>3834296.7982000001</v>
      </c>
      <c r="M170" s="2"/>
      <c r="N170" s="2"/>
    </row>
    <row r="171" spans="1:14">
      <c r="A171" s="27"/>
      <c r="B171">
        <v>461188.27480000001</v>
      </c>
      <c r="C171">
        <v>3841164.9347999999</v>
      </c>
      <c r="D171" s="2">
        <v>-0.372616</v>
      </c>
      <c r="E171" s="2">
        <v>5.4221800000000004E-3</v>
      </c>
      <c r="F171" s="24"/>
      <c r="G171">
        <v>170</v>
      </c>
      <c r="H171">
        <v>462268.77789999999</v>
      </c>
      <c r="I171">
        <v>3834160.2810999998</v>
      </c>
      <c r="M171" s="2"/>
      <c r="N171" s="2"/>
    </row>
    <row r="172" spans="1:14">
      <c r="A172" s="27"/>
      <c r="B172">
        <v>461188.27480000001</v>
      </c>
      <c r="C172">
        <v>3841164.9347999999</v>
      </c>
      <c r="D172" s="2">
        <v>-0.47361799999999998</v>
      </c>
      <c r="E172" s="2">
        <v>-0.16553100000000001</v>
      </c>
      <c r="F172" s="24"/>
      <c r="G172">
        <v>171</v>
      </c>
      <c r="H172">
        <v>462744.58049999998</v>
      </c>
      <c r="I172">
        <v>3834023.764</v>
      </c>
      <c r="M172" s="2"/>
      <c r="N172" s="2"/>
    </row>
    <row r="173" spans="1:14">
      <c r="A173" s="27"/>
      <c r="B173">
        <v>461188.27480000001</v>
      </c>
      <c r="C173">
        <v>3841164.9347999999</v>
      </c>
      <c r="D173" s="2">
        <v>-0.31146299999999999</v>
      </c>
      <c r="E173" s="2">
        <v>-0.29678500000000002</v>
      </c>
      <c r="F173" s="24"/>
      <c r="G173">
        <v>172</v>
      </c>
      <c r="H173">
        <v>463696.18560000003</v>
      </c>
      <c r="I173">
        <v>3833750.7297999999</v>
      </c>
      <c r="M173" s="2"/>
      <c r="N173" s="2"/>
    </row>
    <row r="174" spans="1:14">
      <c r="A174" s="27"/>
      <c r="B174">
        <v>461188.27480000001</v>
      </c>
      <c r="C174">
        <v>3841164.9347999999</v>
      </c>
      <c r="D174" s="2">
        <v>-7.6928000000000006E-5</v>
      </c>
      <c r="E174" s="2">
        <v>-0.41678100000000001</v>
      </c>
      <c r="F174" s="24"/>
      <c r="G174">
        <v>173</v>
      </c>
      <c r="H174">
        <v>464171.98820000002</v>
      </c>
      <c r="I174">
        <v>3833614.2127</v>
      </c>
      <c r="M174" s="2"/>
      <c r="N174" s="2"/>
    </row>
    <row r="175" spans="1:14">
      <c r="A175" s="27"/>
      <c r="B175">
        <v>461188.27480000001</v>
      </c>
      <c r="C175">
        <v>3841164.9347999999</v>
      </c>
      <c r="D175" s="2">
        <v>0.27535199999999999</v>
      </c>
      <c r="E175" s="2">
        <v>-0.40693600000000002</v>
      </c>
      <c r="F175" s="24"/>
      <c r="G175">
        <v>174</v>
      </c>
      <c r="H175">
        <v>464647.79070000001</v>
      </c>
      <c r="I175">
        <v>3833477.6956000002</v>
      </c>
      <c r="M175" s="2"/>
      <c r="N175" s="2"/>
    </row>
    <row r="176" spans="1:14">
      <c r="A176" s="27"/>
      <c r="B176">
        <v>461188.27480000001</v>
      </c>
      <c r="C176">
        <v>3841164.9347999999</v>
      </c>
      <c r="D176" s="2">
        <v>0.24269099999999999</v>
      </c>
      <c r="E176" s="2">
        <v>-0.29550399999999999</v>
      </c>
      <c r="F176" s="24"/>
      <c r="G176">
        <v>175</v>
      </c>
      <c r="H176">
        <v>465123.59330000001</v>
      </c>
      <c r="I176">
        <v>3833341.1784999999</v>
      </c>
      <c r="M176" s="2"/>
      <c r="N176" s="2"/>
    </row>
    <row r="177" spans="1:14">
      <c r="A177" s="27"/>
      <c r="B177">
        <v>461188.27480000001</v>
      </c>
      <c r="C177">
        <v>3841164.9347999999</v>
      </c>
      <c r="D177" s="2">
        <v>0.25817699999999999</v>
      </c>
      <c r="E177" s="2">
        <v>-0.17510899999999999</v>
      </c>
      <c r="F177" s="24"/>
      <c r="G177">
        <v>176</v>
      </c>
      <c r="H177">
        <v>465462.91029999999</v>
      </c>
      <c r="I177">
        <v>3832728.8498</v>
      </c>
      <c r="M177" s="2"/>
      <c r="N177" s="2"/>
    </row>
    <row r="178" spans="1:14">
      <c r="A178" s="27"/>
      <c r="B178">
        <v>461188.27480000001</v>
      </c>
      <c r="C178">
        <v>3841164.9347999999</v>
      </c>
      <c r="D178" s="2">
        <v>0.20292499999999999</v>
      </c>
      <c r="E178" s="2">
        <v>-0.13859199999999999</v>
      </c>
      <c r="F178" s="24"/>
      <c r="G178">
        <v>177</v>
      </c>
      <c r="H178">
        <v>464987.10769999999</v>
      </c>
      <c r="I178">
        <v>3832865.3668999998</v>
      </c>
      <c r="M178" s="2"/>
      <c r="N178" s="2"/>
    </row>
    <row r="179" spans="1:14">
      <c r="A179" s="27"/>
      <c r="B179">
        <v>461188.27480000001</v>
      </c>
      <c r="C179">
        <v>3841164.9347999999</v>
      </c>
      <c r="D179" s="2">
        <v>0.16835</v>
      </c>
      <c r="E179" s="2">
        <v>8.3631899999999995E-2</v>
      </c>
      <c r="F179" s="24"/>
      <c r="G179">
        <v>178</v>
      </c>
      <c r="H179">
        <v>464511.3052</v>
      </c>
      <c r="I179">
        <v>3833001.8840000001</v>
      </c>
      <c r="M179" s="2"/>
      <c r="N179" s="2"/>
    </row>
    <row r="180" spans="1:14">
      <c r="A180" s="27"/>
      <c r="B180">
        <v>461188.27480000001</v>
      </c>
      <c r="C180">
        <v>3841164.9347999999</v>
      </c>
      <c r="D180" s="2">
        <v>-4.8591299999999997E-3</v>
      </c>
      <c r="E180" s="2">
        <v>0.28653499999999998</v>
      </c>
      <c r="F180" s="24"/>
      <c r="G180">
        <v>179</v>
      </c>
      <c r="H180">
        <v>464035.50260000001</v>
      </c>
      <c r="I180">
        <v>3833138.4010999999</v>
      </c>
      <c r="M180" s="2"/>
      <c r="N180" s="2"/>
    </row>
    <row r="181" spans="1:14">
      <c r="A181" s="27"/>
      <c r="B181">
        <v>461188.27480000001</v>
      </c>
      <c r="C181">
        <v>3841164.9347999999</v>
      </c>
      <c r="D181" s="2">
        <v>-7.2039300000000001E-2</v>
      </c>
      <c r="E181" s="2">
        <v>0.27277499999999999</v>
      </c>
      <c r="F181" s="24"/>
      <c r="G181">
        <v>180</v>
      </c>
      <c r="H181">
        <v>463559.7</v>
      </c>
      <c r="I181">
        <v>3833274.9182000002</v>
      </c>
      <c r="M181" s="2"/>
      <c r="N181" s="2"/>
    </row>
    <row r="182" spans="1:14">
      <c r="A182" s="27">
        <v>16</v>
      </c>
      <c r="B182">
        <v>460236.66960000002</v>
      </c>
      <c r="C182">
        <v>3841437.969</v>
      </c>
      <c r="D182" s="2">
        <v>-0.13362599999999999</v>
      </c>
      <c r="E182" s="2">
        <v>0.17275199999999999</v>
      </c>
      <c r="F182" s="24"/>
      <c r="G182">
        <v>181</v>
      </c>
      <c r="H182">
        <v>462608.09490000003</v>
      </c>
      <c r="I182">
        <v>3833547.9523999998</v>
      </c>
      <c r="M182" s="2"/>
      <c r="N182" s="2"/>
    </row>
    <row r="183" spans="1:14">
      <c r="A183" s="27"/>
      <c r="B183">
        <v>460236.66960000002</v>
      </c>
      <c r="C183">
        <v>3841437.969</v>
      </c>
      <c r="D183" s="2">
        <v>-0.31779299999999999</v>
      </c>
      <c r="E183" s="2">
        <v>-2.8624400000000001E-2</v>
      </c>
      <c r="F183" s="24"/>
      <c r="G183">
        <v>182</v>
      </c>
      <c r="H183">
        <v>462132.29229999997</v>
      </c>
      <c r="I183">
        <v>3833684.4695000001</v>
      </c>
      <c r="M183" s="2"/>
      <c r="N183" s="2"/>
    </row>
    <row r="184" spans="1:14">
      <c r="A184" s="27"/>
      <c r="B184">
        <v>460236.66960000002</v>
      </c>
      <c r="C184">
        <v>3841437.969</v>
      </c>
      <c r="D184" s="2">
        <v>-0.445801</v>
      </c>
      <c r="E184" s="2">
        <v>-0.16897999999999999</v>
      </c>
      <c r="F184" s="24"/>
      <c r="G184">
        <v>183</v>
      </c>
      <c r="H184">
        <v>461656.48979999998</v>
      </c>
      <c r="I184">
        <v>3833820.9865999999</v>
      </c>
      <c r="M184" s="2"/>
      <c r="N184" s="2"/>
    </row>
    <row r="185" spans="1:14">
      <c r="A185" s="27"/>
      <c r="B185">
        <v>460236.66960000002</v>
      </c>
      <c r="C185">
        <v>3841437.969</v>
      </c>
      <c r="D185" s="2">
        <v>-0.31982100000000002</v>
      </c>
      <c r="E185" s="2">
        <v>-0.287217</v>
      </c>
      <c r="F185" s="24"/>
      <c r="G185">
        <v>184</v>
      </c>
      <c r="H185">
        <v>461180.68719999999</v>
      </c>
      <c r="I185">
        <v>3833957.5036999998</v>
      </c>
      <c r="M185" s="2"/>
      <c r="N185" s="2"/>
    </row>
    <row r="186" spans="1:14">
      <c r="A186" s="27"/>
      <c r="B186">
        <v>460236.66960000002</v>
      </c>
      <c r="C186">
        <v>3841437.969</v>
      </c>
      <c r="D186" s="2">
        <v>-4.5095000000000003E-2</v>
      </c>
      <c r="E186" s="2">
        <v>-0.42565900000000001</v>
      </c>
      <c r="F186" s="24"/>
      <c r="G186">
        <v>185</v>
      </c>
      <c r="H186">
        <v>460704.88459999999</v>
      </c>
      <c r="I186">
        <v>3834094.0208000001</v>
      </c>
      <c r="M186" s="2"/>
      <c r="N186" s="2"/>
    </row>
    <row r="187" spans="1:14">
      <c r="A187" s="27"/>
      <c r="B187">
        <v>460236.66960000002</v>
      </c>
      <c r="C187">
        <v>3841437.969</v>
      </c>
      <c r="D187" s="2">
        <v>0.21304899999999999</v>
      </c>
      <c r="E187" s="2">
        <v>-0.42523100000000003</v>
      </c>
      <c r="F187" s="24"/>
      <c r="G187">
        <v>186</v>
      </c>
      <c r="H187">
        <v>460229.0821</v>
      </c>
      <c r="I187">
        <v>3834230.5378999999</v>
      </c>
      <c r="M187" s="2"/>
      <c r="N187" s="2"/>
    </row>
    <row r="188" spans="1:14">
      <c r="A188" s="27"/>
      <c r="B188">
        <v>460236.66960000002</v>
      </c>
      <c r="C188">
        <v>3841437.969</v>
      </c>
      <c r="D188" s="2">
        <v>0.18579899999999999</v>
      </c>
      <c r="E188" s="2">
        <v>-0.339999</v>
      </c>
      <c r="F188" s="24"/>
      <c r="G188">
        <v>187</v>
      </c>
      <c r="H188">
        <v>460568.39909999998</v>
      </c>
      <c r="I188">
        <v>3833618.2091999999</v>
      </c>
      <c r="M188" s="2"/>
      <c r="N188" s="2"/>
    </row>
    <row r="189" spans="1:14">
      <c r="A189" s="27"/>
      <c r="B189">
        <v>460236.66960000002</v>
      </c>
      <c r="C189">
        <v>3841437.969</v>
      </c>
      <c r="D189" s="2">
        <v>0.20569899999999999</v>
      </c>
      <c r="E189" s="2">
        <v>-0.21599699999999999</v>
      </c>
      <c r="F189" s="24"/>
      <c r="G189">
        <v>188</v>
      </c>
      <c r="H189">
        <v>461044.20169999998</v>
      </c>
      <c r="I189">
        <v>3833481.6921000001</v>
      </c>
      <c r="M189" s="2"/>
      <c r="N189" s="2"/>
    </row>
    <row r="190" spans="1:14">
      <c r="A190" s="27"/>
      <c r="B190">
        <v>460236.66960000002</v>
      </c>
      <c r="C190">
        <v>3841437.969</v>
      </c>
      <c r="D190" s="2">
        <v>0.160964</v>
      </c>
      <c r="E190" s="2">
        <v>-0.209672</v>
      </c>
      <c r="F190" s="24"/>
      <c r="G190">
        <v>189</v>
      </c>
      <c r="H190">
        <v>461520.00420000002</v>
      </c>
      <c r="I190">
        <v>3833345.1749999998</v>
      </c>
      <c r="M190" s="2"/>
      <c r="N190" s="2"/>
    </row>
    <row r="191" spans="1:14">
      <c r="A191" s="27"/>
      <c r="B191">
        <v>460236.66960000002</v>
      </c>
      <c r="C191">
        <v>3841437.969</v>
      </c>
      <c r="D191" s="2">
        <v>8.7089100000000003E-2</v>
      </c>
      <c r="E191" s="2">
        <v>0.11376600000000001</v>
      </c>
      <c r="F191" s="24"/>
      <c r="G191">
        <v>190</v>
      </c>
      <c r="H191">
        <v>462471.60940000002</v>
      </c>
      <c r="I191">
        <v>3833072.1408000002</v>
      </c>
      <c r="M191" s="2"/>
      <c r="N191" s="2"/>
    </row>
    <row r="192" spans="1:14">
      <c r="A192" s="27"/>
      <c r="B192">
        <v>460236.66960000002</v>
      </c>
      <c r="C192">
        <v>3841437.969</v>
      </c>
      <c r="D192" s="2">
        <v>7.5802999999999999E-3</v>
      </c>
      <c r="E192" s="2">
        <v>0.34811599999999998</v>
      </c>
      <c r="F192" s="24"/>
      <c r="G192">
        <v>191</v>
      </c>
      <c r="H192">
        <v>463423.2145</v>
      </c>
      <c r="I192">
        <v>3832799.1066000001</v>
      </c>
      <c r="M192" s="2"/>
      <c r="N192" s="2"/>
    </row>
    <row r="193" spans="1:14">
      <c r="A193" s="27"/>
      <c r="B193">
        <v>460236.66960000002</v>
      </c>
      <c r="C193">
        <v>3841437.969</v>
      </c>
      <c r="D193" s="2">
        <v>-2.2540399999999999E-2</v>
      </c>
      <c r="E193" s="2">
        <v>0.299842</v>
      </c>
      <c r="F193" s="24"/>
      <c r="G193">
        <v>192</v>
      </c>
      <c r="H193">
        <v>464850.62219999998</v>
      </c>
      <c r="I193">
        <v>3832389.5553000001</v>
      </c>
      <c r="M193" s="2"/>
      <c r="N193" s="2"/>
    </row>
    <row r="194" spans="1:14">
      <c r="A194" s="27">
        <v>17</v>
      </c>
      <c r="B194">
        <v>459285.06449999998</v>
      </c>
      <c r="C194">
        <v>3841711.0032000002</v>
      </c>
      <c r="D194" s="2">
        <v>-7.6819399999999996E-2</v>
      </c>
      <c r="E194" s="2">
        <v>0.19697700000000001</v>
      </c>
      <c r="F194" s="24"/>
      <c r="G194">
        <v>193</v>
      </c>
      <c r="H194">
        <v>465326.42469999997</v>
      </c>
      <c r="I194">
        <v>3832253.0381999998</v>
      </c>
      <c r="M194" s="2"/>
      <c r="N194" s="2"/>
    </row>
    <row r="195" spans="1:14">
      <c r="A195" s="27"/>
      <c r="B195">
        <v>459285.06449999998</v>
      </c>
      <c r="C195">
        <v>3841711.0032000002</v>
      </c>
      <c r="D195" s="2">
        <v>-0.26599400000000001</v>
      </c>
      <c r="E195" s="2">
        <v>-1.39568E-2</v>
      </c>
      <c r="F195" s="24"/>
      <c r="G195">
        <v>194</v>
      </c>
      <c r="H195">
        <v>465802.22730000003</v>
      </c>
      <c r="I195">
        <v>3832116.5211</v>
      </c>
      <c r="M195" s="2"/>
      <c r="N195" s="2"/>
    </row>
    <row r="196" spans="1:14">
      <c r="A196" s="27"/>
      <c r="B196">
        <v>459285.06449999998</v>
      </c>
      <c r="C196">
        <v>3841711.0032000002</v>
      </c>
      <c r="D196" s="2">
        <v>-0.42078399999999999</v>
      </c>
      <c r="E196" s="2">
        <v>-0.196939</v>
      </c>
      <c r="F196" s="24"/>
      <c r="G196">
        <v>195</v>
      </c>
      <c r="H196">
        <v>465665.74180000002</v>
      </c>
      <c r="I196">
        <v>3831640.7094999999</v>
      </c>
      <c r="M196" s="2"/>
      <c r="N196" s="2"/>
    </row>
    <row r="197" spans="1:14">
      <c r="A197" s="27"/>
      <c r="B197">
        <v>459285.06449999998</v>
      </c>
      <c r="C197">
        <v>3841711.0032000002</v>
      </c>
      <c r="D197" s="2">
        <v>-0.31852999999999998</v>
      </c>
      <c r="E197" s="2">
        <v>-0.291736</v>
      </c>
      <c r="F197" s="24"/>
      <c r="G197">
        <v>196</v>
      </c>
      <c r="H197">
        <v>463286.72889999999</v>
      </c>
      <c r="I197">
        <v>3832323.2949999999</v>
      </c>
      <c r="M197" s="2"/>
      <c r="N197" s="2"/>
    </row>
    <row r="198" spans="1:14">
      <c r="A198" s="27"/>
      <c r="B198">
        <v>459285.06449999998</v>
      </c>
      <c r="C198">
        <v>3841711.0032000002</v>
      </c>
      <c r="D198" s="2">
        <v>-8.3688399999999996E-2</v>
      </c>
      <c r="E198" s="2">
        <v>-0.44183899999999998</v>
      </c>
      <c r="F198" s="24"/>
      <c r="G198">
        <v>197</v>
      </c>
      <c r="H198">
        <v>462335.1238</v>
      </c>
      <c r="I198">
        <v>3832596.3292</v>
      </c>
      <c r="M198" s="2"/>
      <c r="N198" s="2"/>
    </row>
    <row r="199" spans="1:14">
      <c r="A199" s="27"/>
      <c r="B199">
        <v>459285.06449999998</v>
      </c>
      <c r="C199">
        <v>3841711.0032000002</v>
      </c>
      <c r="D199" s="2">
        <v>0.132716</v>
      </c>
      <c r="E199" s="2">
        <v>-0.50173000000000001</v>
      </c>
      <c r="F199" s="24"/>
      <c r="G199">
        <v>198</v>
      </c>
      <c r="H199">
        <v>462198.63819999999</v>
      </c>
      <c r="I199">
        <v>3832120.5175999999</v>
      </c>
      <c r="M199" s="2"/>
      <c r="N199" s="2"/>
    </row>
    <row r="200" spans="1:14">
      <c r="A200" s="27"/>
      <c r="B200">
        <v>459285.06449999998</v>
      </c>
      <c r="C200">
        <v>3841711.0032000002</v>
      </c>
      <c r="D200" s="2">
        <v>0.13417599999999999</v>
      </c>
      <c r="E200" s="2">
        <v>-0.425842</v>
      </c>
      <c r="F200" s="24"/>
      <c r="G200">
        <v>199</v>
      </c>
      <c r="H200">
        <v>463150.24339999998</v>
      </c>
      <c r="I200">
        <v>3831847.4833999998</v>
      </c>
      <c r="M200" s="2"/>
      <c r="N200" s="2"/>
    </row>
    <row r="201" spans="1:14">
      <c r="A201" s="27"/>
      <c r="B201">
        <v>459285.06449999998</v>
      </c>
      <c r="C201">
        <v>3841711.0032000002</v>
      </c>
      <c r="D201" s="2">
        <v>0.178896</v>
      </c>
      <c r="E201" s="2">
        <v>-0.31610899999999997</v>
      </c>
      <c r="F201" s="24"/>
      <c r="G201">
        <v>200</v>
      </c>
      <c r="H201">
        <v>463489.56040000002</v>
      </c>
      <c r="I201">
        <v>3831235.1546999998</v>
      </c>
      <c r="M201" s="2"/>
      <c r="N201" s="2"/>
    </row>
    <row r="202" spans="1:14">
      <c r="A202" s="27"/>
      <c r="B202">
        <v>459285.06449999998</v>
      </c>
      <c r="C202">
        <v>3841711.0032000002</v>
      </c>
      <c r="D202" s="2">
        <v>0.16822300000000001</v>
      </c>
      <c r="E202" s="2">
        <v>-0.19781599999999999</v>
      </c>
      <c r="F202" s="24"/>
      <c r="G202">
        <v>201</v>
      </c>
      <c r="H202">
        <v>463013.75780000002</v>
      </c>
      <c r="I202">
        <v>3831371.6718000001</v>
      </c>
      <c r="M202" s="2"/>
      <c r="N202" s="2"/>
    </row>
    <row r="203" spans="1:14">
      <c r="A203" s="27"/>
      <c r="B203">
        <v>459285.06449999998</v>
      </c>
      <c r="C203">
        <v>3841711.0032000002</v>
      </c>
      <c r="D203" s="2">
        <v>9.8028100000000007E-2</v>
      </c>
      <c r="E203" s="2">
        <v>0.36560100000000001</v>
      </c>
      <c r="F203" s="24"/>
      <c r="G203">
        <v>202</v>
      </c>
      <c r="H203">
        <v>462062.15269999998</v>
      </c>
      <c r="I203">
        <v>3831644.7059999998</v>
      </c>
      <c r="M203" s="2"/>
      <c r="N203" s="2"/>
    </row>
    <row r="204" spans="1:14">
      <c r="A204" s="27"/>
      <c r="B204">
        <v>459285.06449999998</v>
      </c>
      <c r="C204">
        <v>3841711.0032000002</v>
      </c>
      <c r="D204" s="2">
        <v>7.5772199999999998E-2</v>
      </c>
      <c r="E204" s="2">
        <v>0.42027900000000001</v>
      </c>
      <c r="F204" s="24"/>
      <c r="G204">
        <v>203</v>
      </c>
      <c r="H204">
        <v>461586.35009999998</v>
      </c>
      <c r="I204">
        <v>3831781.2231000001</v>
      </c>
      <c r="M204" s="2"/>
      <c r="N204" s="2"/>
    </row>
    <row r="205" spans="1:14">
      <c r="A205" s="27"/>
      <c r="B205">
        <v>459285.06449999998</v>
      </c>
      <c r="C205">
        <v>3841711.0032000002</v>
      </c>
      <c r="D205" s="2">
        <v>3.7315500000000001E-2</v>
      </c>
      <c r="E205" s="2">
        <v>0.327816</v>
      </c>
      <c r="F205" s="24"/>
      <c r="G205">
        <v>204</v>
      </c>
      <c r="H205">
        <v>461110.54749999999</v>
      </c>
      <c r="I205">
        <v>3831917.7401999999</v>
      </c>
      <c r="M205" s="2"/>
      <c r="N205" s="2"/>
    </row>
    <row r="206" spans="1:14">
      <c r="A206" s="27">
        <v>18</v>
      </c>
      <c r="B206">
        <v>467576.53960000002</v>
      </c>
      <c r="C206">
        <v>3838302.0721</v>
      </c>
      <c r="D206" s="2">
        <v>-0.30704199999999998</v>
      </c>
      <c r="E206" s="2">
        <v>0.30351099999999998</v>
      </c>
      <c r="F206" s="24"/>
      <c r="G206">
        <v>205</v>
      </c>
      <c r="H206">
        <v>460634.745</v>
      </c>
      <c r="I206">
        <v>3832054.2573000002</v>
      </c>
      <c r="M206" s="2"/>
      <c r="N206" s="2"/>
    </row>
    <row r="207" spans="1:14">
      <c r="A207" s="27"/>
      <c r="B207">
        <v>467576.53960000002</v>
      </c>
      <c r="C207">
        <v>3838302.0721</v>
      </c>
      <c r="D207" s="2">
        <v>-0.37314599999999998</v>
      </c>
      <c r="E207" s="2">
        <v>0.12840699999999999</v>
      </c>
      <c r="F207" s="24"/>
      <c r="G207">
        <v>206</v>
      </c>
      <c r="H207">
        <v>460158.9424</v>
      </c>
      <c r="I207">
        <v>3832190.7744</v>
      </c>
      <c r="M207" s="2"/>
      <c r="N207" s="2"/>
    </row>
    <row r="208" spans="1:14">
      <c r="A208" s="27"/>
      <c r="B208">
        <v>467576.53960000002</v>
      </c>
      <c r="C208">
        <v>3838302.0721</v>
      </c>
      <c r="D208" s="2">
        <v>-0.37963599999999997</v>
      </c>
      <c r="E208" s="2">
        <v>-0.12718099999999999</v>
      </c>
      <c r="F208" s="24"/>
      <c r="G208">
        <v>207</v>
      </c>
      <c r="H208">
        <v>463353.0748</v>
      </c>
      <c r="I208">
        <v>3830759.3429999999</v>
      </c>
      <c r="M208" s="2"/>
      <c r="N208" s="2"/>
    </row>
    <row r="209" spans="1:14">
      <c r="A209" s="27"/>
      <c r="B209">
        <v>467576.53960000002</v>
      </c>
      <c r="C209">
        <v>3838302.0721</v>
      </c>
      <c r="D209" s="2">
        <v>-0.15506600000000001</v>
      </c>
      <c r="E209" s="2">
        <v>-0.40458899999999998</v>
      </c>
      <c r="F209" s="24"/>
      <c r="G209">
        <v>208</v>
      </c>
      <c r="H209">
        <v>463828.8774</v>
      </c>
      <c r="I209">
        <v>3830622.8259000001</v>
      </c>
      <c r="M209" s="2"/>
      <c r="N209" s="2"/>
    </row>
    <row r="210" spans="1:14">
      <c r="A210" s="27"/>
      <c r="B210">
        <v>467576.53960000002</v>
      </c>
      <c r="C210">
        <v>3838302.0721</v>
      </c>
      <c r="D210" s="2">
        <v>0.223552</v>
      </c>
      <c r="E210" s="2">
        <v>-0.627301</v>
      </c>
      <c r="F210" s="24"/>
      <c r="G210">
        <v>209</v>
      </c>
      <c r="H210">
        <v>464643.99699999997</v>
      </c>
      <c r="I210">
        <v>3829873.9800999998</v>
      </c>
      <c r="M210" s="2"/>
      <c r="N210" s="2"/>
    </row>
    <row r="211" spans="1:14">
      <c r="A211" s="27"/>
      <c r="B211">
        <v>467576.53960000002</v>
      </c>
      <c r="C211">
        <v>3838302.0721</v>
      </c>
      <c r="D211" s="2">
        <v>0.50629199999999996</v>
      </c>
      <c r="E211" s="2">
        <v>-0.71277800000000002</v>
      </c>
      <c r="F211" s="24"/>
      <c r="G211">
        <v>210</v>
      </c>
      <c r="H211">
        <v>464168.19439999998</v>
      </c>
      <c r="I211">
        <v>3830010.4972000001</v>
      </c>
      <c r="M211" s="2"/>
      <c r="N211" s="2"/>
    </row>
    <row r="212" spans="1:14">
      <c r="A212" s="27"/>
      <c r="B212">
        <v>467576.53960000002</v>
      </c>
      <c r="C212">
        <v>3838302.0721</v>
      </c>
      <c r="D212" s="2">
        <v>0.44593899999999997</v>
      </c>
      <c r="E212" s="2">
        <v>-0.486705</v>
      </c>
      <c r="F212" s="24"/>
      <c r="G212">
        <v>211</v>
      </c>
      <c r="H212">
        <v>462740.7867</v>
      </c>
      <c r="I212">
        <v>3830420.0485</v>
      </c>
      <c r="M212" s="2"/>
      <c r="N212" s="2"/>
    </row>
    <row r="213" spans="1:14">
      <c r="A213" s="27"/>
      <c r="B213">
        <v>467576.53960000002</v>
      </c>
      <c r="C213">
        <v>3838302.0721</v>
      </c>
      <c r="D213" s="2">
        <v>0.45117000000000002</v>
      </c>
      <c r="E213" s="2">
        <v>-0.330069</v>
      </c>
      <c r="F213" s="24"/>
      <c r="G213">
        <v>212</v>
      </c>
      <c r="H213">
        <v>462264.9841</v>
      </c>
      <c r="I213">
        <v>3830556.5655999999</v>
      </c>
      <c r="M213" s="2"/>
      <c r="N213" s="2"/>
    </row>
    <row r="214" spans="1:14">
      <c r="A214" s="27"/>
      <c r="B214">
        <v>467576.53960000002</v>
      </c>
      <c r="C214">
        <v>3838302.0721</v>
      </c>
      <c r="D214" s="2">
        <v>0.38266899999999998</v>
      </c>
      <c r="E214" s="2">
        <v>-0.20719699999999999</v>
      </c>
      <c r="F214" s="24"/>
      <c r="G214">
        <v>213</v>
      </c>
      <c r="H214">
        <v>461789.18160000001</v>
      </c>
      <c r="I214">
        <v>3830693.0827000001</v>
      </c>
      <c r="M214" s="2"/>
      <c r="N214" s="2"/>
    </row>
    <row r="215" spans="1:14">
      <c r="A215" s="27"/>
      <c r="B215">
        <v>467576.53960000002</v>
      </c>
      <c r="C215">
        <v>3838302.0721</v>
      </c>
      <c r="D215" s="2">
        <v>0.30537599999999998</v>
      </c>
      <c r="E215" s="2">
        <v>2.1927800000000001E-2</v>
      </c>
      <c r="F215" s="24"/>
      <c r="G215">
        <v>214</v>
      </c>
      <c r="H215">
        <v>461313.37900000002</v>
      </c>
      <c r="I215">
        <v>3830829.5998</v>
      </c>
      <c r="M215" s="2"/>
      <c r="N215" s="2"/>
    </row>
    <row r="216" spans="1:14">
      <c r="A216" s="27"/>
      <c r="B216">
        <v>467576.53960000002</v>
      </c>
      <c r="C216">
        <v>3838302.0721</v>
      </c>
      <c r="D216" s="2">
        <v>-5.2602500000000003E-2</v>
      </c>
      <c r="E216" s="2">
        <v>0.252388</v>
      </c>
      <c r="F216" s="24"/>
      <c r="G216">
        <v>215</v>
      </c>
      <c r="H216">
        <v>460837.57640000002</v>
      </c>
      <c r="I216">
        <v>3830966.1168999998</v>
      </c>
      <c r="M216" s="2"/>
      <c r="N216" s="2"/>
    </row>
    <row r="217" spans="1:14">
      <c r="A217" s="27"/>
      <c r="B217">
        <v>467576.53960000002</v>
      </c>
      <c r="C217">
        <v>3838302.0721</v>
      </c>
      <c r="D217" s="2">
        <v>-0.24440899999999999</v>
      </c>
      <c r="E217" s="2">
        <v>0.37260399999999999</v>
      </c>
      <c r="F217" s="24"/>
      <c r="G217">
        <v>216</v>
      </c>
      <c r="H217">
        <v>460361.77389999997</v>
      </c>
      <c r="I217">
        <v>3831102.6340000001</v>
      </c>
      <c r="M217" s="2"/>
      <c r="N217" s="2"/>
    </row>
    <row r="218" spans="1:14">
      <c r="A218" s="27">
        <v>19</v>
      </c>
      <c r="B218">
        <v>466624.93440000003</v>
      </c>
      <c r="C218">
        <v>3838575.1063000001</v>
      </c>
      <c r="D218" s="2">
        <v>-0.336225</v>
      </c>
      <c r="E218" s="2">
        <v>0.29352099999999998</v>
      </c>
      <c r="F218" s="24"/>
      <c r="G218">
        <v>217</v>
      </c>
      <c r="H218">
        <v>459885.97129999998</v>
      </c>
      <c r="I218">
        <v>3831239.1510999999</v>
      </c>
      <c r="M218" s="2"/>
      <c r="N218" s="2"/>
    </row>
    <row r="219" spans="1:14">
      <c r="A219" s="27"/>
      <c r="B219">
        <v>466624.93440000003</v>
      </c>
      <c r="C219">
        <v>3838575.1063000001</v>
      </c>
      <c r="D219" s="2">
        <v>-0.41798200000000002</v>
      </c>
      <c r="E219" s="2">
        <v>0.134849</v>
      </c>
      <c r="F219" s="24"/>
      <c r="G219">
        <v>218</v>
      </c>
      <c r="H219">
        <v>459410.16869999998</v>
      </c>
      <c r="I219">
        <v>3831375.6683</v>
      </c>
      <c r="M219" s="2"/>
      <c r="N219" s="2"/>
    </row>
    <row r="220" spans="1:14">
      <c r="A220" s="27"/>
      <c r="B220">
        <v>466624.93440000003</v>
      </c>
      <c r="C220">
        <v>3838575.1063000001</v>
      </c>
      <c r="D220" s="2">
        <v>-0.43676100000000001</v>
      </c>
      <c r="E220" s="2">
        <v>-8.3179000000000003E-2</v>
      </c>
      <c r="F220" s="24"/>
      <c r="G220">
        <v>219</v>
      </c>
      <c r="H220">
        <v>458934.36619999999</v>
      </c>
      <c r="I220">
        <v>3831512.1853999998</v>
      </c>
      <c r="M220" s="2"/>
      <c r="N220" s="2"/>
    </row>
    <row r="221" spans="1:14">
      <c r="A221" s="27"/>
      <c r="B221">
        <v>466624.93440000003</v>
      </c>
      <c r="C221">
        <v>3838575.1063000001</v>
      </c>
      <c r="D221" s="2">
        <v>-0.18163799999999999</v>
      </c>
      <c r="E221" s="2">
        <v>-0.35972399999999999</v>
      </c>
      <c r="F221" s="24"/>
      <c r="G221">
        <v>220</v>
      </c>
      <c r="H221">
        <v>461176.8934</v>
      </c>
      <c r="I221">
        <v>3830353.7881999998</v>
      </c>
      <c r="M221" s="2"/>
      <c r="N221" s="2"/>
    </row>
    <row r="222" spans="1:14">
      <c r="A222" s="27"/>
      <c r="B222">
        <v>466624.93440000003</v>
      </c>
      <c r="C222">
        <v>3838575.1063000001</v>
      </c>
      <c r="D222" s="2">
        <v>0.24122399999999999</v>
      </c>
      <c r="E222" s="2">
        <v>-0.58522200000000002</v>
      </c>
      <c r="F222" s="24"/>
      <c r="G222">
        <v>221</v>
      </c>
      <c r="H222">
        <v>461652.696</v>
      </c>
      <c r="I222">
        <v>3830217.2711</v>
      </c>
      <c r="M222" s="2"/>
      <c r="N222" s="2"/>
    </row>
    <row r="223" spans="1:14">
      <c r="A223" s="27"/>
      <c r="B223">
        <v>466624.93440000003</v>
      </c>
      <c r="C223">
        <v>3838575.1063000001</v>
      </c>
      <c r="D223" s="2">
        <v>0.56084000000000001</v>
      </c>
      <c r="E223" s="2">
        <v>-0.68945800000000002</v>
      </c>
      <c r="F223" s="24"/>
      <c r="G223">
        <v>222</v>
      </c>
      <c r="H223">
        <v>462128.49859999999</v>
      </c>
      <c r="I223">
        <v>3830080.7540000002</v>
      </c>
      <c r="M223" s="2"/>
      <c r="N223" s="2"/>
    </row>
    <row r="224" spans="1:14">
      <c r="A224" s="27"/>
      <c r="B224">
        <v>466624.93440000003</v>
      </c>
      <c r="C224">
        <v>3838575.1063000001</v>
      </c>
      <c r="D224" s="2">
        <v>0.47744399999999998</v>
      </c>
      <c r="E224" s="2">
        <v>-0.44550200000000001</v>
      </c>
      <c r="F224" s="24"/>
      <c r="G224">
        <v>223</v>
      </c>
      <c r="H224">
        <v>462604.30109999998</v>
      </c>
      <c r="I224">
        <v>3829944.2368999999</v>
      </c>
      <c r="M224" s="2"/>
      <c r="N224" s="2"/>
    </row>
    <row r="225" spans="1:14">
      <c r="A225" s="27"/>
      <c r="B225">
        <v>466624.93440000003</v>
      </c>
      <c r="C225">
        <v>3838575.1063000001</v>
      </c>
      <c r="D225" s="2">
        <v>0.51819199999999999</v>
      </c>
      <c r="E225" s="2">
        <v>-0.30267699999999997</v>
      </c>
      <c r="F225" s="24"/>
      <c r="G225">
        <v>224</v>
      </c>
      <c r="H225">
        <v>463080.10369999998</v>
      </c>
      <c r="I225">
        <v>3829807.7198000001</v>
      </c>
      <c r="M225" s="2"/>
      <c r="N225" s="2"/>
    </row>
    <row r="226" spans="1:14">
      <c r="A226" s="27"/>
      <c r="B226">
        <v>466624.93440000003</v>
      </c>
      <c r="C226">
        <v>3838575.1063000001</v>
      </c>
      <c r="D226" s="2">
        <v>0.457148</v>
      </c>
      <c r="E226" s="2">
        <v>-0.162913</v>
      </c>
      <c r="F226" s="24"/>
      <c r="G226">
        <v>225</v>
      </c>
      <c r="H226">
        <v>463555.90629999997</v>
      </c>
      <c r="I226">
        <v>3829671.2026999998</v>
      </c>
      <c r="M226" s="2"/>
      <c r="N226" s="2"/>
    </row>
    <row r="227" spans="1:14">
      <c r="A227" s="27"/>
      <c r="B227">
        <v>466624.93440000003</v>
      </c>
      <c r="C227">
        <v>3838575.1063000001</v>
      </c>
      <c r="D227" s="2">
        <v>0.39631300000000003</v>
      </c>
      <c r="E227" s="2">
        <v>4.8694599999999998E-2</v>
      </c>
      <c r="F227" s="24"/>
      <c r="G227">
        <v>226</v>
      </c>
      <c r="H227">
        <v>464983.31400000001</v>
      </c>
      <c r="I227">
        <v>3829261.6513999999</v>
      </c>
      <c r="M227" s="2"/>
      <c r="N227" s="2"/>
    </row>
    <row r="228" spans="1:14">
      <c r="A228" s="27"/>
      <c r="B228">
        <v>466624.93440000003</v>
      </c>
      <c r="C228">
        <v>3838575.1063000001</v>
      </c>
      <c r="D228" s="2">
        <v>-3.7002599999999997E-2</v>
      </c>
      <c r="E228" s="2">
        <v>0.18528</v>
      </c>
      <c r="F228" s="24"/>
      <c r="G228">
        <v>227</v>
      </c>
      <c r="H228">
        <v>464371.0258</v>
      </c>
      <c r="I228">
        <v>3828922.3569</v>
      </c>
      <c r="M228" s="2"/>
      <c r="N228" s="2"/>
    </row>
    <row r="229" spans="1:14">
      <c r="A229" s="27"/>
      <c r="B229">
        <v>466624.93440000003</v>
      </c>
      <c r="C229">
        <v>3838575.1063000001</v>
      </c>
      <c r="D229" s="2">
        <v>-0.32966000000000001</v>
      </c>
      <c r="E229" s="2">
        <v>0.37046699999999999</v>
      </c>
      <c r="F229" s="24"/>
      <c r="G229">
        <v>228</v>
      </c>
      <c r="H229">
        <v>463895.22330000001</v>
      </c>
      <c r="I229">
        <v>3829058.8739999998</v>
      </c>
      <c r="M229" s="2"/>
      <c r="N229" s="2"/>
    </row>
    <row r="230" spans="1:14">
      <c r="A230" s="27">
        <v>20</v>
      </c>
      <c r="B230">
        <v>465673.32929999998</v>
      </c>
      <c r="C230">
        <v>3838848.1405000002</v>
      </c>
      <c r="D230" s="2">
        <v>-0.36874699999999999</v>
      </c>
      <c r="E230" s="2">
        <v>0.291242</v>
      </c>
      <c r="F230" s="24"/>
      <c r="M230" s="2"/>
      <c r="N230" s="2"/>
    </row>
    <row r="231" spans="1:14">
      <c r="A231" s="27"/>
      <c r="B231">
        <v>465673.32929999998</v>
      </c>
      <c r="C231">
        <v>3838848.1405000002</v>
      </c>
      <c r="D231" s="2">
        <v>-0.46699299999999999</v>
      </c>
      <c r="E231" s="2">
        <v>0.11809500000000001</v>
      </c>
      <c r="F231" s="24"/>
      <c r="M231" s="2"/>
      <c r="N231" s="2"/>
    </row>
    <row r="232" spans="1:14">
      <c r="A232" s="27"/>
      <c r="B232">
        <v>465673.32929999998</v>
      </c>
      <c r="C232">
        <v>3838848.1405000002</v>
      </c>
      <c r="D232" s="2">
        <v>-0.50331400000000004</v>
      </c>
      <c r="E232" s="2">
        <v>-7.9258700000000001E-2</v>
      </c>
      <c r="F232" s="24"/>
      <c r="M232" s="2"/>
      <c r="N232" s="2"/>
    </row>
    <row r="233" spans="1:14">
      <c r="A233" s="27"/>
      <c r="B233">
        <v>465673.32929999998</v>
      </c>
      <c r="C233">
        <v>3838848.1405000002</v>
      </c>
      <c r="D233" s="2">
        <v>-0.21609999999999999</v>
      </c>
      <c r="E233" s="2">
        <v>-0.33019700000000002</v>
      </c>
      <c r="F233" s="24"/>
      <c r="M233" s="2"/>
      <c r="N233" s="2"/>
    </row>
    <row r="234" spans="1:14">
      <c r="A234" s="27"/>
      <c r="B234">
        <v>465673.32929999998</v>
      </c>
      <c r="C234">
        <v>3838848.1405000002</v>
      </c>
      <c r="D234" s="2">
        <v>0.25519700000000001</v>
      </c>
      <c r="E234" s="2">
        <v>-0.53452699999999997</v>
      </c>
      <c r="F234" s="24"/>
      <c r="M234" s="2"/>
      <c r="N234" s="2"/>
    </row>
    <row r="235" spans="1:14">
      <c r="A235" s="27"/>
      <c r="B235">
        <v>465673.32929999998</v>
      </c>
      <c r="C235">
        <v>3838848.1405000002</v>
      </c>
      <c r="D235" s="2">
        <v>0.61313700000000004</v>
      </c>
      <c r="E235" s="2">
        <v>-0.599692</v>
      </c>
      <c r="F235" s="24"/>
      <c r="M235" s="2"/>
      <c r="N235" s="2"/>
    </row>
    <row r="236" spans="1:14">
      <c r="A236" s="27"/>
      <c r="B236">
        <v>465673.32929999998</v>
      </c>
      <c r="C236">
        <v>3838848.1405000002</v>
      </c>
      <c r="D236" s="2">
        <v>0.51355499999999998</v>
      </c>
      <c r="E236" s="2">
        <v>-0.383521</v>
      </c>
      <c r="F236" s="24"/>
      <c r="M236" s="2"/>
      <c r="N236" s="2"/>
    </row>
    <row r="237" spans="1:14">
      <c r="A237" s="27"/>
      <c r="B237">
        <v>465673.32929999998</v>
      </c>
      <c r="C237">
        <v>3838848.1405000002</v>
      </c>
      <c r="D237" s="2">
        <v>0.58350999999999997</v>
      </c>
      <c r="E237" s="2">
        <v>-0.20424600000000001</v>
      </c>
      <c r="F237" s="24"/>
      <c r="M237" s="2"/>
      <c r="N237" s="2"/>
    </row>
    <row r="238" spans="1:14">
      <c r="A238" s="27"/>
      <c r="B238">
        <v>465673.32929999998</v>
      </c>
      <c r="C238">
        <v>3838848.1405000002</v>
      </c>
      <c r="D238" s="2">
        <v>0.47977799999999998</v>
      </c>
      <c r="E238" s="2">
        <v>-7.2945099999999999E-2</v>
      </c>
      <c r="F238" s="24"/>
      <c r="M238" s="2"/>
      <c r="N238" s="2"/>
    </row>
    <row r="239" spans="1:14">
      <c r="A239" s="27"/>
      <c r="B239">
        <v>465673.32929999998</v>
      </c>
      <c r="C239">
        <v>3838848.1405000002</v>
      </c>
      <c r="D239" s="2">
        <v>0.44145499999999999</v>
      </c>
      <c r="E239" s="2">
        <v>0.17388999999999999</v>
      </c>
      <c r="F239" s="24"/>
      <c r="M239" s="2"/>
      <c r="N239" s="2"/>
    </row>
    <row r="240" spans="1:14">
      <c r="A240" s="27"/>
      <c r="B240">
        <v>465673.32929999998</v>
      </c>
      <c r="C240">
        <v>3838848.1405000002</v>
      </c>
      <c r="D240" s="2">
        <v>1.30118E-2</v>
      </c>
      <c r="E240" s="2">
        <v>0.49033900000000002</v>
      </c>
      <c r="F240" s="24"/>
      <c r="M240" s="2"/>
      <c r="N240" s="2"/>
    </row>
    <row r="241" spans="1:14">
      <c r="A241" s="27"/>
      <c r="B241">
        <v>465673.32929999998</v>
      </c>
      <c r="C241">
        <v>3838848.1405000002</v>
      </c>
      <c r="D241" s="2">
        <v>-0.43232100000000001</v>
      </c>
      <c r="E241" s="2">
        <v>0.40521099999999999</v>
      </c>
      <c r="F241" s="24"/>
      <c r="M241" s="2"/>
      <c r="N241" s="2"/>
    </row>
    <row r="242" spans="1:14">
      <c r="A242" s="27">
        <v>21</v>
      </c>
      <c r="B242">
        <v>463770.11900000001</v>
      </c>
      <c r="C242">
        <v>3839394.2089</v>
      </c>
      <c r="D242" s="2">
        <v>-0.35371799999999998</v>
      </c>
      <c r="E242" s="2">
        <v>0.13164600000000001</v>
      </c>
      <c r="F242" s="24"/>
      <c r="M242" s="2"/>
      <c r="N242" s="2"/>
    </row>
    <row r="243" spans="1:14">
      <c r="A243" s="27"/>
      <c r="B243">
        <v>463770.11900000001</v>
      </c>
      <c r="C243">
        <v>3839394.2089</v>
      </c>
      <c r="D243" s="2">
        <v>-0.43268899999999999</v>
      </c>
      <c r="E243" s="2">
        <v>-6.84723E-2</v>
      </c>
      <c r="F243" s="24"/>
      <c r="M243" s="2"/>
      <c r="N243" s="2"/>
    </row>
    <row r="244" spans="1:14">
      <c r="A244" s="27"/>
      <c r="B244">
        <v>463770.11900000001</v>
      </c>
      <c r="C244">
        <v>3839394.2089</v>
      </c>
      <c r="D244" s="2">
        <v>-0.45194899999999999</v>
      </c>
      <c r="E244" s="2">
        <v>-0.25481999999999999</v>
      </c>
      <c r="F244" s="24"/>
      <c r="M244" s="2"/>
      <c r="N244" s="2"/>
    </row>
    <row r="245" spans="1:14">
      <c r="A245" s="27"/>
      <c r="B245">
        <v>463770.11900000001</v>
      </c>
      <c r="C245">
        <v>3839394.2089</v>
      </c>
      <c r="D245" s="2">
        <v>-0.191159</v>
      </c>
      <c r="E245" s="2">
        <v>-0.36581599999999997</v>
      </c>
      <c r="F245" s="24"/>
      <c r="M245" s="2"/>
      <c r="N245" s="2"/>
    </row>
    <row r="246" spans="1:14">
      <c r="A246" s="27"/>
      <c r="B246">
        <v>463770.11900000001</v>
      </c>
      <c r="C246">
        <v>3839394.2089</v>
      </c>
      <c r="D246" s="2">
        <v>0.22801299999999999</v>
      </c>
      <c r="E246" s="2">
        <v>-0.42893300000000001</v>
      </c>
      <c r="F246" s="24"/>
      <c r="M246" s="2"/>
      <c r="N246" s="2"/>
    </row>
    <row r="247" spans="1:14">
      <c r="A247" s="27"/>
      <c r="B247">
        <v>463770.11900000001</v>
      </c>
      <c r="C247">
        <v>3839394.2089</v>
      </c>
      <c r="D247" s="2">
        <v>0.53621700000000005</v>
      </c>
      <c r="E247" s="2">
        <v>-0.38374799999999998</v>
      </c>
      <c r="F247" s="24"/>
      <c r="M247" s="2"/>
      <c r="N247" s="2"/>
    </row>
    <row r="248" spans="1:14">
      <c r="A248" s="27"/>
      <c r="B248">
        <v>463770.11900000001</v>
      </c>
      <c r="C248">
        <v>3839394.2089</v>
      </c>
      <c r="D248" s="2">
        <v>0.44141200000000003</v>
      </c>
      <c r="E248" s="2">
        <v>-0.243065</v>
      </c>
      <c r="F248" s="24"/>
      <c r="M248" s="2"/>
      <c r="N248" s="2"/>
    </row>
    <row r="249" spans="1:14">
      <c r="A249" s="27"/>
      <c r="B249">
        <v>463770.11900000001</v>
      </c>
      <c r="C249">
        <v>3839394.2089</v>
      </c>
      <c r="D249" s="2">
        <v>0.41797299999999998</v>
      </c>
      <c r="E249" s="2">
        <v>-8.7026900000000004E-2</v>
      </c>
      <c r="F249" s="24"/>
      <c r="M249" s="2"/>
      <c r="N249" s="2"/>
    </row>
    <row r="250" spans="1:14">
      <c r="A250" s="27"/>
      <c r="B250">
        <v>463770.11900000001</v>
      </c>
      <c r="C250">
        <v>3839394.2089</v>
      </c>
      <c r="D250" s="2">
        <v>0.33730300000000002</v>
      </c>
      <c r="E250" s="2">
        <v>-3.1215099999999999E-2</v>
      </c>
      <c r="F250" s="24"/>
      <c r="M250" s="2"/>
      <c r="N250" s="2"/>
    </row>
    <row r="251" spans="1:14">
      <c r="A251" s="27"/>
      <c r="B251">
        <v>463770.11900000001</v>
      </c>
      <c r="C251">
        <v>3839394.2089</v>
      </c>
      <c r="D251" s="2">
        <v>0.19889899999999999</v>
      </c>
      <c r="E251" s="2">
        <v>0.18767800000000001</v>
      </c>
      <c r="F251" s="24"/>
      <c r="M251" s="2"/>
      <c r="N251" s="2"/>
    </row>
    <row r="252" spans="1:14">
      <c r="A252" s="27"/>
      <c r="B252">
        <v>463770.11900000001</v>
      </c>
      <c r="C252">
        <v>3839394.2089</v>
      </c>
      <c r="D252" s="2">
        <v>-0.14980199999999999</v>
      </c>
      <c r="E252" s="2">
        <v>0.37183100000000002</v>
      </c>
      <c r="F252" s="24"/>
      <c r="M252" s="2"/>
      <c r="N252" s="2"/>
    </row>
    <row r="253" spans="1:14">
      <c r="A253" s="27"/>
      <c r="B253">
        <v>463770.11900000001</v>
      </c>
      <c r="C253">
        <v>3839394.2089</v>
      </c>
      <c r="D253" s="2">
        <v>-0.32022099999999998</v>
      </c>
      <c r="E253" s="2">
        <v>0.41519699999999998</v>
      </c>
      <c r="F253" s="24"/>
      <c r="M253" s="2"/>
      <c r="N253" s="2"/>
    </row>
    <row r="254" spans="1:14">
      <c r="A254" s="27">
        <v>22</v>
      </c>
      <c r="B254">
        <v>462818.51390000002</v>
      </c>
      <c r="C254">
        <v>3839667.2431000001</v>
      </c>
      <c r="D254" s="2">
        <v>-0.31216899999999997</v>
      </c>
      <c r="E254" s="2">
        <v>0.148893</v>
      </c>
      <c r="F254" s="24"/>
      <c r="M254" s="2"/>
      <c r="N254" s="2"/>
    </row>
    <row r="255" spans="1:14">
      <c r="A255" s="27"/>
      <c r="B255">
        <v>462818.51390000002</v>
      </c>
      <c r="C255">
        <v>3839667.2431000001</v>
      </c>
      <c r="D255" s="2">
        <v>-0.40824500000000002</v>
      </c>
      <c r="E255" s="2">
        <v>-2.86818E-2</v>
      </c>
      <c r="F255" s="24"/>
      <c r="M255" s="2"/>
      <c r="N255" s="2"/>
    </row>
    <row r="256" spans="1:14">
      <c r="A256" s="27"/>
      <c r="B256">
        <v>462818.51390000002</v>
      </c>
      <c r="C256">
        <v>3839667.2431000001</v>
      </c>
      <c r="D256" s="2">
        <v>-0.44916600000000001</v>
      </c>
      <c r="E256" s="2">
        <v>-0.195073</v>
      </c>
      <c r="F256" s="24"/>
      <c r="M256" s="2"/>
      <c r="N256" s="2"/>
    </row>
    <row r="257" spans="1:14">
      <c r="A257" s="27"/>
      <c r="B257">
        <v>462818.51390000002</v>
      </c>
      <c r="C257">
        <v>3839667.2431000001</v>
      </c>
      <c r="D257" s="2">
        <v>-0.21964800000000001</v>
      </c>
      <c r="E257" s="2">
        <v>-0.29802600000000001</v>
      </c>
      <c r="F257" s="24"/>
      <c r="M257" s="2"/>
      <c r="N257" s="2"/>
    </row>
    <row r="258" spans="1:14">
      <c r="A258" s="27"/>
      <c r="B258">
        <v>462818.51390000002</v>
      </c>
      <c r="C258">
        <v>3839667.2431000001</v>
      </c>
      <c r="D258" s="2">
        <v>0.14483599999999999</v>
      </c>
      <c r="E258" s="2">
        <v>-0.35919299999999998</v>
      </c>
      <c r="F258" s="24"/>
      <c r="M258" s="2"/>
      <c r="N258" s="2"/>
    </row>
    <row r="259" spans="1:14">
      <c r="A259" s="27"/>
      <c r="B259">
        <v>462818.51390000002</v>
      </c>
      <c r="C259">
        <v>3839667.2431000001</v>
      </c>
      <c r="D259" s="2">
        <v>0.43119800000000003</v>
      </c>
      <c r="E259" s="2">
        <v>-0.32605899999999999</v>
      </c>
      <c r="F259" s="24"/>
      <c r="M259" s="2"/>
      <c r="N259" s="2"/>
    </row>
    <row r="260" spans="1:14">
      <c r="A260" s="27"/>
      <c r="B260">
        <v>462818.51390000002</v>
      </c>
      <c r="C260">
        <v>3839667.2431000001</v>
      </c>
      <c r="D260" s="2">
        <v>0.36107400000000001</v>
      </c>
      <c r="E260" s="2">
        <v>-0.21701999999999999</v>
      </c>
      <c r="F260" s="24"/>
      <c r="M260" s="2"/>
      <c r="N260" s="2"/>
    </row>
    <row r="261" spans="1:14">
      <c r="A261" s="27"/>
      <c r="B261">
        <v>462818.51390000002</v>
      </c>
      <c r="C261">
        <v>3839667.2431000001</v>
      </c>
      <c r="D261" s="2">
        <v>0.35831800000000003</v>
      </c>
      <c r="E261" s="2">
        <v>-8.9230900000000002E-2</v>
      </c>
      <c r="F261" s="24"/>
      <c r="M261" s="2"/>
      <c r="N261" s="2"/>
    </row>
    <row r="262" spans="1:14">
      <c r="A262" s="27"/>
      <c r="B262">
        <v>462818.51390000002</v>
      </c>
      <c r="C262">
        <v>3839667.2431000001</v>
      </c>
      <c r="D262" s="2">
        <v>0.28100799999999998</v>
      </c>
      <c r="E262" s="2">
        <v>-4.8203999999999997E-2</v>
      </c>
      <c r="F262" s="24"/>
      <c r="M262" s="2"/>
      <c r="N262" s="2"/>
    </row>
    <row r="263" spans="1:14">
      <c r="A263" s="27"/>
      <c r="B263">
        <v>462818.51390000002</v>
      </c>
      <c r="C263">
        <v>3839667.2431000001</v>
      </c>
      <c r="D263" s="2">
        <v>0.198654</v>
      </c>
      <c r="E263" s="2">
        <v>0.12861800000000001</v>
      </c>
      <c r="F263" s="24"/>
      <c r="M263" s="2"/>
      <c r="N263" s="2"/>
    </row>
    <row r="264" spans="1:14">
      <c r="A264" s="27"/>
      <c r="B264">
        <v>462818.51390000002</v>
      </c>
      <c r="C264">
        <v>3839667.2431000001</v>
      </c>
      <c r="D264" s="2">
        <v>-7.9161899999999993E-2</v>
      </c>
      <c r="E264" s="2">
        <v>0.20852100000000001</v>
      </c>
      <c r="F264" s="24"/>
      <c r="M264" s="2"/>
      <c r="N264" s="2"/>
    </row>
    <row r="265" spans="1:14">
      <c r="A265" s="27"/>
      <c r="B265">
        <v>462818.51390000002</v>
      </c>
      <c r="C265">
        <v>3839667.2431000001</v>
      </c>
      <c r="D265" s="2">
        <v>-0.26713500000000001</v>
      </c>
      <c r="E265" s="2">
        <v>0.18568999999999999</v>
      </c>
      <c r="F265" s="24"/>
      <c r="M265" s="2"/>
      <c r="N265" s="2"/>
    </row>
    <row r="266" spans="1:14">
      <c r="A266" s="27">
        <v>23</v>
      </c>
      <c r="B266">
        <v>461866.90879999998</v>
      </c>
      <c r="C266">
        <v>3839940.2773000002</v>
      </c>
      <c r="D266" s="2">
        <v>-0.28706700000000002</v>
      </c>
      <c r="E266" s="2">
        <v>0.123663</v>
      </c>
      <c r="F266" s="24"/>
      <c r="M266" s="2"/>
      <c r="N266" s="2"/>
    </row>
    <row r="267" spans="1:14">
      <c r="A267" s="27"/>
      <c r="B267">
        <v>461866.90879999998</v>
      </c>
      <c r="C267">
        <v>3839940.2773000002</v>
      </c>
      <c r="D267" s="2">
        <v>-0.39964300000000003</v>
      </c>
      <c r="E267" s="2">
        <v>-1.81417E-2</v>
      </c>
      <c r="F267" s="24"/>
      <c r="M267" s="2"/>
      <c r="N267" s="2"/>
    </row>
    <row r="268" spans="1:14">
      <c r="A268" s="27"/>
      <c r="B268">
        <v>461866.90879999998</v>
      </c>
      <c r="C268">
        <v>3839940.2773000002</v>
      </c>
      <c r="D268" s="2">
        <v>-0.46452900000000003</v>
      </c>
      <c r="E268" s="2">
        <v>-0.165655</v>
      </c>
      <c r="F268" s="24"/>
      <c r="M268" s="2"/>
      <c r="N268" s="2"/>
    </row>
    <row r="269" spans="1:14">
      <c r="A269" s="27"/>
      <c r="B269">
        <v>461866.90879999998</v>
      </c>
      <c r="C269">
        <v>3839940.2773000002</v>
      </c>
      <c r="D269" s="2">
        <v>-0.26308100000000001</v>
      </c>
      <c r="E269" s="2">
        <v>-0.26461000000000001</v>
      </c>
      <c r="F269" s="24"/>
      <c r="M269" s="2"/>
      <c r="N269" s="2"/>
    </row>
    <row r="270" spans="1:14">
      <c r="A270" s="27"/>
      <c r="B270">
        <v>461866.90879999998</v>
      </c>
      <c r="C270">
        <v>3839940.2773000002</v>
      </c>
      <c r="D270" s="2">
        <v>6.2044099999999998E-2</v>
      </c>
      <c r="E270" s="2">
        <v>-0.33654800000000001</v>
      </c>
      <c r="F270" s="24"/>
      <c r="M270" s="2"/>
      <c r="N270" s="2"/>
    </row>
    <row r="271" spans="1:14">
      <c r="A271" s="27"/>
      <c r="B271">
        <v>461866.90879999998</v>
      </c>
      <c r="C271">
        <v>3839940.2773000002</v>
      </c>
      <c r="D271" s="2">
        <v>0.33633999999999997</v>
      </c>
      <c r="E271" s="2">
        <v>-0.31580599999999998</v>
      </c>
      <c r="F271" s="24"/>
      <c r="M271" s="2"/>
      <c r="N271" s="2"/>
    </row>
    <row r="272" spans="1:14">
      <c r="A272" s="27"/>
      <c r="B272">
        <v>461866.90879999998</v>
      </c>
      <c r="C272">
        <v>3839940.2773000002</v>
      </c>
      <c r="D272" s="2">
        <v>0.29458299999999998</v>
      </c>
      <c r="E272" s="2">
        <v>-0.216753</v>
      </c>
      <c r="F272" s="24"/>
      <c r="M272" s="2"/>
      <c r="N272" s="2"/>
    </row>
    <row r="273" spans="1:14">
      <c r="A273" s="27"/>
      <c r="B273">
        <v>461866.90879999998</v>
      </c>
      <c r="C273">
        <v>3839940.2773000002</v>
      </c>
      <c r="D273" s="2">
        <v>0.306259</v>
      </c>
      <c r="E273" s="2">
        <v>-0.10159700000000001</v>
      </c>
      <c r="F273" s="24"/>
      <c r="M273" s="2"/>
      <c r="N273" s="2"/>
    </row>
    <row r="274" spans="1:14">
      <c r="A274" s="27"/>
      <c r="B274">
        <v>461866.90879999998</v>
      </c>
      <c r="C274">
        <v>3839940.2773000002</v>
      </c>
      <c r="D274" s="2">
        <v>0.226852</v>
      </c>
      <c r="E274" s="2">
        <v>-6.81118E-2</v>
      </c>
      <c r="F274" s="24"/>
      <c r="M274" s="2"/>
      <c r="N274" s="2"/>
    </row>
    <row r="275" spans="1:14">
      <c r="A275" s="27"/>
      <c r="B275">
        <v>461866.90879999998</v>
      </c>
      <c r="C275">
        <v>3839940.2773000002</v>
      </c>
      <c r="D275" s="2">
        <v>0.191497</v>
      </c>
      <c r="E275" s="2">
        <v>0.115102</v>
      </c>
      <c r="F275" s="24"/>
      <c r="M275" s="2"/>
      <c r="N275" s="2"/>
    </row>
    <row r="276" spans="1:14">
      <c r="A276" s="27"/>
      <c r="B276">
        <v>461866.90879999998</v>
      </c>
      <c r="C276">
        <v>3839940.2773000002</v>
      </c>
      <c r="D276" s="2">
        <v>-9.6090299999999993E-3</v>
      </c>
      <c r="E276" s="2">
        <v>0.220309</v>
      </c>
      <c r="F276" s="24"/>
      <c r="M276" s="2"/>
      <c r="N276" s="2"/>
    </row>
    <row r="277" spans="1:14">
      <c r="A277" s="27"/>
      <c r="B277">
        <v>461866.90879999998</v>
      </c>
      <c r="C277">
        <v>3839940.2773000002</v>
      </c>
      <c r="D277" s="2">
        <v>-0.12324400000000001</v>
      </c>
      <c r="E277" s="2">
        <v>0.15479299999999999</v>
      </c>
      <c r="F277" s="24"/>
      <c r="M277" s="2"/>
      <c r="N277" s="2"/>
    </row>
    <row r="278" spans="1:14">
      <c r="A278" s="27">
        <v>24</v>
      </c>
      <c r="B278">
        <v>460915.30369999999</v>
      </c>
      <c r="C278">
        <v>3840213.3114999998</v>
      </c>
      <c r="D278" s="2">
        <v>-0.182504</v>
      </c>
      <c r="E278" s="2">
        <v>3.2565900000000002E-2</v>
      </c>
      <c r="F278" s="24"/>
      <c r="M278" s="2"/>
      <c r="N278" s="2"/>
    </row>
    <row r="279" spans="1:14">
      <c r="A279" s="27"/>
      <c r="B279">
        <v>460915.30369999999</v>
      </c>
      <c r="C279">
        <v>3840213.3114999998</v>
      </c>
      <c r="D279" s="2">
        <v>-0.37473600000000001</v>
      </c>
      <c r="E279" s="2">
        <v>-4.7244300000000003E-2</v>
      </c>
      <c r="F279" s="24"/>
      <c r="M279" s="2"/>
      <c r="N279" s="2"/>
    </row>
    <row r="280" spans="1:14">
      <c r="A280" s="27"/>
      <c r="B280">
        <v>460915.30369999999</v>
      </c>
      <c r="C280">
        <v>3840213.3114999998</v>
      </c>
      <c r="D280" s="2">
        <v>-0.46730899999999997</v>
      </c>
      <c r="E280" s="2">
        <v>-0.16523699999999999</v>
      </c>
      <c r="F280" s="24"/>
      <c r="M280" s="2"/>
      <c r="N280" s="2"/>
    </row>
    <row r="281" spans="1:14">
      <c r="A281" s="27"/>
      <c r="B281">
        <v>460915.30369999999</v>
      </c>
      <c r="C281">
        <v>3840213.3114999998</v>
      </c>
      <c r="D281" s="2">
        <v>-0.300149</v>
      </c>
      <c r="E281" s="2">
        <v>-0.25592399999999998</v>
      </c>
      <c r="F281" s="24"/>
      <c r="M281" s="2"/>
      <c r="N281" s="2"/>
    </row>
    <row r="282" spans="1:14">
      <c r="A282" s="27"/>
      <c r="B282">
        <v>460915.30369999999</v>
      </c>
      <c r="C282">
        <v>3840213.3114999998</v>
      </c>
      <c r="D282" s="2">
        <v>-1.4242400000000001E-2</v>
      </c>
      <c r="E282" s="2">
        <v>-0.33792699999999998</v>
      </c>
      <c r="F282" s="24"/>
      <c r="M282" s="2"/>
      <c r="N282" s="2"/>
    </row>
    <row r="283" spans="1:14">
      <c r="A283" s="27"/>
      <c r="B283">
        <v>460915.30369999999</v>
      </c>
      <c r="C283">
        <v>3840213.3114999998</v>
      </c>
      <c r="D283" s="2">
        <v>0.24363199999999999</v>
      </c>
      <c r="E283" s="2">
        <v>-0.32094499999999998</v>
      </c>
      <c r="F283" s="24"/>
      <c r="M283" s="2"/>
      <c r="N283" s="2"/>
    </row>
    <row r="284" spans="1:14">
      <c r="A284" s="27"/>
      <c r="B284">
        <v>460915.30369999999</v>
      </c>
      <c r="C284">
        <v>3840213.3114999998</v>
      </c>
      <c r="D284" s="2">
        <v>0.22162799999999999</v>
      </c>
      <c r="E284" s="2">
        <v>-0.23294100000000001</v>
      </c>
      <c r="F284" s="24"/>
      <c r="M284" s="2"/>
      <c r="N284" s="2"/>
    </row>
    <row r="285" spans="1:14">
      <c r="A285" s="27"/>
      <c r="B285">
        <v>460915.30369999999</v>
      </c>
      <c r="C285">
        <v>3840213.3114999998</v>
      </c>
      <c r="D285" s="2">
        <v>0.23786599999999999</v>
      </c>
      <c r="E285" s="2">
        <v>-0.121505</v>
      </c>
      <c r="F285" s="24"/>
      <c r="M285" s="2"/>
      <c r="N285" s="2"/>
    </row>
    <row r="286" spans="1:14">
      <c r="A286" s="27"/>
      <c r="B286">
        <v>460915.30369999999</v>
      </c>
      <c r="C286">
        <v>3840213.3114999998</v>
      </c>
      <c r="D286" s="2">
        <v>0.154978</v>
      </c>
      <c r="E286" s="2">
        <v>-9.0265399999999996E-2</v>
      </c>
      <c r="F286" s="24"/>
      <c r="M286" s="2"/>
      <c r="N286" s="2"/>
    </row>
    <row r="287" spans="1:14">
      <c r="A287" s="27"/>
      <c r="B287">
        <v>460915.30369999999</v>
      </c>
      <c r="C287">
        <v>3840213.3114999998</v>
      </c>
      <c r="D287" s="2">
        <v>0.15309</v>
      </c>
      <c r="E287" s="2">
        <v>0.131081</v>
      </c>
      <c r="F287" s="24"/>
      <c r="M287" s="2"/>
      <c r="N287" s="2"/>
    </row>
    <row r="288" spans="1:14">
      <c r="A288" s="27"/>
      <c r="B288">
        <v>460915.30369999999</v>
      </c>
      <c r="C288">
        <v>3840213.3114999998</v>
      </c>
      <c r="D288" s="2">
        <v>2.2182400000000001E-2</v>
      </c>
      <c r="E288" s="2">
        <v>0.25531300000000001</v>
      </c>
      <c r="F288" s="24"/>
      <c r="M288" s="2"/>
      <c r="N288" s="2"/>
    </row>
    <row r="289" spans="1:14">
      <c r="A289" s="27"/>
      <c r="B289">
        <v>460915.30369999999</v>
      </c>
      <c r="C289">
        <v>3840213.3114999998</v>
      </c>
      <c r="D289" s="2">
        <v>-5.0059699999999999E-2</v>
      </c>
      <c r="E289" s="2">
        <v>0.21335100000000001</v>
      </c>
      <c r="F289" s="24"/>
      <c r="M289" s="2"/>
      <c r="N289" s="2"/>
    </row>
    <row r="290" spans="1:14">
      <c r="A290" s="27">
        <v>25</v>
      </c>
      <c r="B290">
        <v>459963.6985</v>
      </c>
      <c r="C290">
        <v>3840486.3456999999</v>
      </c>
      <c r="D290" s="2">
        <v>-0.10679</v>
      </c>
      <c r="E290" s="2">
        <v>0.11737599999999999</v>
      </c>
      <c r="F290" s="24"/>
      <c r="M290" s="2"/>
      <c r="N290" s="2"/>
    </row>
    <row r="291" spans="1:14">
      <c r="A291" s="27"/>
      <c r="B291">
        <v>459963.6985</v>
      </c>
      <c r="C291">
        <v>3840486.3456999999</v>
      </c>
      <c r="D291" s="2">
        <v>-0.30892799999999998</v>
      </c>
      <c r="E291" s="2">
        <v>-9.8481200000000005E-2</v>
      </c>
      <c r="F291" s="24"/>
      <c r="M291" s="2"/>
      <c r="N291" s="2"/>
    </row>
    <row r="292" spans="1:14">
      <c r="A292" s="27"/>
      <c r="B292">
        <v>459963.6985</v>
      </c>
      <c r="C292">
        <v>3840486.3456999999</v>
      </c>
      <c r="D292" s="2">
        <v>-0.44941999999999999</v>
      </c>
      <c r="E292" s="2">
        <v>-0.18768699999999999</v>
      </c>
      <c r="F292" s="24"/>
      <c r="M292" s="2"/>
      <c r="N292" s="2"/>
    </row>
    <row r="293" spans="1:14">
      <c r="A293" s="27"/>
      <c r="B293">
        <v>459963.6985</v>
      </c>
      <c r="C293">
        <v>3840486.3456999999</v>
      </c>
      <c r="D293" s="2">
        <v>-0.320357</v>
      </c>
      <c r="E293" s="2">
        <v>-0.26392700000000002</v>
      </c>
      <c r="F293" s="24"/>
      <c r="M293" s="2"/>
      <c r="N293" s="2"/>
    </row>
    <row r="294" spans="1:14">
      <c r="A294" s="27"/>
      <c r="B294">
        <v>459963.6985</v>
      </c>
      <c r="C294">
        <v>3840486.3456999999</v>
      </c>
      <c r="D294" s="2">
        <v>-8.3606200000000006E-2</v>
      </c>
      <c r="E294" s="2">
        <v>-0.353632</v>
      </c>
      <c r="F294" s="24"/>
      <c r="M294" s="2"/>
      <c r="N294" s="2"/>
    </row>
    <row r="295" spans="1:14">
      <c r="A295" s="27"/>
      <c r="B295">
        <v>459963.6985</v>
      </c>
      <c r="C295">
        <v>3840486.3456999999</v>
      </c>
      <c r="D295" s="2">
        <v>0.16095799999999999</v>
      </c>
      <c r="E295" s="2">
        <v>-0.34102900000000003</v>
      </c>
      <c r="F295" s="24"/>
      <c r="M295" s="2"/>
      <c r="N295" s="2"/>
    </row>
    <row r="296" spans="1:14">
      <c r="A296" s="27"/>
      <c r="B296">
        <v>459963.6985</v>
      </c>
      <c r="C296">
        <v>3840486.3456999999</v>
      </c>
      <c r="D296" s="2">
        <v>0.13414100000000001</v>
      </c>
      <c r="E296" s="2">
        <v>-0.28003</v>
      </c>
      <c r="F296" s="24"/>
      <c r="M296" s="2"/>
      <c r="N296" s="2"/>
    </row>
    <row r="297" spans="1:14">
      <c r="A297" s="27"/>
      <c r="B297">
        <v>459963.6985</v>
      </c>
      <c r="C297">
        <v>3840486.3456999999</v>
      </c>
      <c r="D297" s="2">
        <v>0.14857999999999999</v>
      </c>
      <c r="E297" s="2">
        <v>-0.15675</v>
      </c>
      <c r="F297" s="24"/>
      <c r="M297" s="2"/>
      <c r="N297" s="2"/>
    </row>
    <row r="298" spans="1:14">
      <c r="A298" s="27"/>
      <c r="B298">
        <v>459963.6985</v>
      </c>
      <c r="C298">
        <v>3840486.3456999999</v>
      </c>
      <c r="D298" s="2">
        <v>5.3283799999999999E-2</v>
      </c>
      <c r="E298" s="2">
        <v>-0.11298</v>
      </c>
      <c r="F298" s="24"/>
      <c r="M298" s="2"/>
      <c r="N298" s="2"/>
    </row>
    <row r="299" spans="1:14">
      <c r="A299" s="27"/>
      <c r="B299">
        <v>459963.6985</v>
      </c>
      <c r="C299">
        <v>3840486.3456999999</v>
      </c>
      <c r="D299" s="2">
        <v>9.7187700000000002E-2</v>
      </c>
      <c r="E299" s="2">
        <v>0.191053</v>
      </c>
      <c r="F299" s="24"/>
      <c r="M299" s="2"/>
      <c r="N299" s="2"/>
    </row>
    <row r="300" spans="1:14">
      <c r="A300" s="27"/>
      <c r="B300">
        <v>459963.6985</v>
      </c>
      <c r="C300">
        <v>3840486.3456999999</v>
      </c>
      <c r="D300" s="2">
        <v>5.1571199999999998E-2</v>
      </c>
      <c r="E300" s="2">
        <v>0.30134</v>
      </c>
      <c r="F300" s="24"/>
      <c r="M300" s="2"/>
      <c r="N300" s="2"/>
    </row>
    <row r="301" spans="1:14">
      <c r="A301" s="27"/>
      <c r="B301">
        <v>459963.6985</v>
      </c>
      <c r="C301">
        <v>3840486.3456999999</v>
      </c>
      <c r="D301" s="2">
        <v>-2.88309E-3</v>
      </c>
      <c r="E301" s="2">
        <v>0.24687999999999999</v>
      </c>
      <c r="F301" s="24"/>
      <c r="M301" s="2"/>
      <c r="N301" s="2"/>
    </row>
    <row r="302" spans="1:14">
      <c r="A302" s="27">
        <v>26</v>
      </c>
      <c r="B302">
        <v>459012.09340000001</v>
      </c>
      <c r="C302">
        <v>3840759.38</v>
      </c>
      <c r="D302" s="2">
        <v>-5.9109000000000002E-2</v>
      </c>
      <c r="E302" s="2">
        <v>0.14604200000000001</v>
      </c>
      <c r="F302" s="24"/>
      <c r="M302" s="2"/>
      <c r="N302" s="2"/>
    </row>
    <row r="303" spans="1:14">
      <c r="A303" s="27"/>
      <c r="B303">
        <v>459012.09340000001</v>
      </c>
      <c r="C303">
        <v>3840759.38</v>
      </c>
      <c r="D303" s="2">
        <v>-0.25565199999999999</v>
      </c>
      <c r="E303" s="2">
        <v>-5.68421E-2</v>
      </c>
      <c r="F303" s="24"/>
      <c r="M303" s="2"/>
      <c r="N303" s="2"/>
    </row>
    <row r="304" spans="1:14">
      <c r="A304" s="27"/>
      <c r="B304">
        <v>459012.09340000001</v>
      </c>
      <c r="C304">
        <v>3840759.38</v>
      </c>
      <c r="D304" s="2">
        <v>-0.421821</v>
      </c>
      <c r="E304" s="2">
        <v>-0.22278600000000001</v>
      </c>
      <c r="F304" s="24"/>
      <c r="M304" s="2"/>
      <c r="N304" s="2"/>
    </row>
    <row r="305" spans="1:14">
      <c r="A305" s="27"/>
      <c r="B305">
        <v>459012.09340000001</v>
      </c>
      <c r="C305">
        <v>3840759.38</v>
      </c>
      <c r="D305" s="2">
        <v>-0.32814399999999999</v>
      </c>
      <c r="E305" s="2">
        <v>-0.27563399999999999</v>
      </c>
      <c r="F305" s="24"/>
      <c r="M305" s="2"/>
      <c r="N305" s="2"/>
    </row>
    <row r="306" spans="1:14">
      <c r="A306" s="27"/>
      <c r="B306">
        <v>459012.09340000001</v>
      </c>
      <c r="C306">
        <v>3840759.38</v>
      </c>
      <c r="D306" s="2">
        <v>-0.14722199999999999</v>
      </c>
      <c r="E306" s="2">
        <v>-0.364041</v>
      </c>
      <c r="F306" s="24"/>
      <c r="M306" s="2"/>
      <c r="N306" s="2"/>
    </row>
    <row r="307" spans="1:14">
      <c r="A307" s="27"/>
      <c r="B307">
        <v>459012.09340000001</v>
      </c>
      <c r="C307">
        <v>3840759.38</v>
      </c>
      <c r="D307" s="2">
        <v>5.3486300000000001E-2</v>
      </c>
      <c r="E307" s="2">
        <v>-0.38169799999999998</v>
      </c>
      <c r="F307" s="24"/>
      <c r="M307" s="2"/>
      <c r="N307" s="2"/>
    </row>
    <row r="308" spans="1:14">
      <c r="A308" s="27"/>
      <c r="B308">
        <v>459012.09340000001</v>
      </c>
      <c r="C308">
        <v>3840759.38</v>
      </c>
      <c r="D308" s="2">
        <v>2.6024499999999999E-2</v>
      </c>
      <c r="E308" s="2">
        <v>-0.34983300000000001</v>
      </c>
      <c r="F308" s="24"/>
      <c r="M308" s="2"/>
      <c r="N308" s="2"/>
    </row>
    <row r="309" spans="1:14">
      <c r="A309" s="27"/>
      <c r="B309">
        <v>459012.09340000001</v>
      </c>
      <c r="C309">
        <v>3840759.38</v>
      </c>
      <c r="D309" s="2">
        <v>7.5527299999999997E-3</v>
      </c>
      <c r="E309" s="2">
        <v>-0.19198100000000001</v>
      </c>
      <c r="F309" s="24"/>
      <c r="M309" s="2"/>
      <c r="N309" s="2"/>
    </row>
    <row r="310" spans="1:14">
      <c r="A310" s="27"/>
      <c r="B310">
        <v>459012.09340000001</v>
      </c>
      <c r="C310">
        <v>3840759.38</v>
      </c>
      <c r="D310" s="2">
        <v>-8.1343499999999999E-2</v>
      </c>
      <c r="E310" s="2">
        <v>-4.5648500000000002E-2</v>
      </c>
      <c r="F310" s="24"/>
      <c r="M310" s="2"/>
      <c r="N310" s="2"/>
    </row>
    <row r="311" spans="1:14">
      <c r="A311" s="27"/>
      <c r="B311">
        <v>459012.09340000001</v>
      </c>
      <c r="C311">
        <v>3840759.38</v>
      </c>
      <c r="D311" s="2">
        <v>0.100573</v>
      </c>
      <c r="E311" s="2">
        <v>0.304398</v>
      </c>
      <c r="F311" s="24"/>
      <c r="M311" s="2"/>
      <c r="N311" s="2"/>
    </row>
    <row r="312" spans="1:14">
      <c r="A312" s="27"/>
      <c r="B312">
        <v>459012.09340000001</v>
      </c>
      <c r="C312">
        <v>3840759.38</v>
      </c>
      <c r="D312" s="2">
        <v>0.10167</v>
      </c>
      <c r="E312" s="2">
        <v>0.33686100000000002</v>
      </c>
      <c r="F312" s="24"/>
      <c r="M312" s="2"/>
      <c r="N312" s="2"/>
    </row>
    <row r="313" spans="1:14">
      <c r="A313" s="27"/>
      <c r="B313">
        <v>459012.09340000001</v>
      </c>
      <c r="C313">
        <v>3840759.38</v>
      </c>
      <c r="D313" s="2">
        <v>5.0499799999999997E-2</v>
      </c>
      <c r="E313" s="2">
        <v>0.26291599999999998</v>
      </c>
      <c r="F313" s="24"/>
      <c r="M313" s="2"/>
      <c r="N313" s="2"/>
    </row>
    <row r="314" spans="1:14">
      <c r="A314" s="27">
        <v>27</v>
      </c>
      <c r="B314">
        <v>458060.48830000003</v>
      </c>
      <c r="C314">
        <v>3841032.4142</v>
      </c>
      <c r="D314" s="2">
        <v>-1.0463999999999999E-2</v>
      </c>
      <c r="E314" s="2">
        <v>0.153</v>
      </c>
      <c r="F314" s="24"/>
      <c r="M314" s="2"/>
      <c r="N314" s="2"/>
    </row>
    <row r="315" spans="1:14">
      <c r="A315" s="27"/>
      <c r="B315">
        <v>458060.48830000003</v>
      </c>
      <c r="C315">
        <v>3841032.4142</v>
      </c>
      <c r="D315" s="2">
        <v>-0.21813399999999999</v>
      </c>
      <c r="E315" s="2">
        <v>-4.8201599999999997E-2</v>
      </c>
      <c r="F315" s="24"/>
      <c r="M315" s="2"/>
      <c r="N315" s="2"/>
    </row>
    <row r="316" spans="1:14">
      <c r="A316" s="27"/>
      <c r="B316">
        <v>458060.48830000003</v>
      </c>
      <c r="C316">
        <v>3841032.4142</v>
      </c>
      <c r="D316" s="2">
        <v>-0.395596</v>
      </c>
      <c r="E316" s="2">
        <v>-0.228545</v>
      </c>
      <c r="F316" s="24"/>
      <c r="M316" s="2"/>
      <c r="N316" s="2"/>
    </row>
    <row r="317" spans="1:14">
      <c r="A317" s="27"/>
      <c r="B317">
        <v>458060.48830000003</v>
      </c>
      <c r="C317">
        <v>3841032.4142</v>
      </c>
      <c r="D317" s="2">
        <v>-0.341698</v>
      </c>
      <c r="E317" s="2">
        <v>-0.297371</v>
      </c>
      <c r="F317" s="24"/>
      <c r="M317" s="2"/>
      <c r="N317" s="2"/>
    </row>
    <row r="318" spans="1:14">
      <c r="A318" s="27"/>
      <c r="B318">
        <v>458060.48830000003</v>
      </c>
      <c r="C318">
        <v>3841032.4142</v>
      </c>
      <c r="D318" s="2">
        <v>-0.229356</v>
      </c>
      <c r="E318" s="2">
        <v>-0.38578099999999999</v>
      </c>
      <c r="F318" s="24"/>
      <c r="M318" s="2"/>
      <c r="N318" s="2"/>
    </row>
    <row r="319" spans="1:14">
      <c r="A319" s="27"/>
      <c r="B319">
        <v>458060.48830000003</v>
      </c>
      <c r="C319">
        <v>3841032.4142</v>
      </c>
      <c r="D319" s="2">
        <v>-0.136407</v>
      </c>
      <c r="E319" s="2">
        <v>-0.42759799999999998</v>
      </c>
      <c r="F319" s="24"/>
      <c r="M319" s="2"/>
      <c r="N319" s="2"/>
    </row>
    <row r="320" spans="1:14">
      <c r="A320" s="27"/>
      <c r="B320">
        <v>458060.48830000003</v>
      </c>
      <c r="C320">
        <v>3841032.4142</v>
      </c>
      <c r="D320" s="2">
        <v>-0.17328399999999999</v>
      </c>
      <c r="E320" s="2">
        <v>-0.43717099999999998</v>
      </c>
      <c r="F320" s="24"/>
      <c r="M320" s="2"/>
      <c r="N320" s="2"/>
    </row>
    <row r="321" spans="1:14">
      <c r="A321" s="27"/>
      <c r="B321">
        <v>458060.48830000003</v>
      </c>
      <c r="C321">
        <v>3841032.4142</v>
      </c>
      <c r="D321" s="2">
        <v>-0.13578000000000001</v>
      </c>
      <c r="E321" s="2">
        <v>-3.4053199999999999E-2</v>
      </c>
      <c r="F321" s="24"/>
      <c r="M321" s="2"/>
      <c r="N321" s="2"/>
    </row>
    <row r="322" spans="1:14">
      <c r="A322" s="27"/>
      <c r="B322">
        <v>458060.48830000003</v>
      </c>
      <c r="C322">
        <v>3841032.4142</v>
      </c>
      <c r="D322" s="2">
        <v>-5.1595799999999997E-2</v>
      </c>
      <c r="E322" s="2">
        <v>0.19378400000000001</v>
      </c>
      <c r="F322" s="24"/>
      <c r="M322" s="2"/>
      <c r="N322" s="2"/>
    </row>
    <row r="323" spans="1:14">
      <c r="A323" s="27"/>
      <c r="B323">
        <v>458060.48830000003</v>
      </c>
      <c r="C323">
        <v>3841032.4142</v>
      </c>
      <c r="D323" s="2">
        <v>0.187976</v>
      </c>
      <c r="E323" s="2">
        <v>0.36560399999999998</v>
      </c>
      <c r="F323" s="24"/>
      <c r="M323" s="2"/>
      <c r="N323" s="2"/>
    </row>
    <row r="324" spans="1:14">
      <c r="A324" s="27"/>
      <c r="B324">
        <v>458060.48830000003</v>
      </c>
      <c r="C324">
        <v>3841032.4142</v>
      </c>
      <c r="D324" s="2">
        <v>0.170543</v>
      </c>
      <c r="E324" s="2">
        <v>0.34456799999999999</v>
      </c>
      <c r="F324" s="24"/>
      <c r="M324" s="2"/>
      <c r="N324" s="2"/>
    </row>
    <row r="325" spans="1:14">
      <c r="A325" s="27"/>
      <c r="B325">
        <v>458060.48830000003</v>
      </c>
      <c r="C325">
        <v>3841032.4142</v>
      </c>
      <c r="D325" s="2">
        <v>0.109857</v>
      </c>
      <c r="E325" s="2">
        <v>0.25936700000000001</v>
      </c>
      <c r="F325" s="24"/>
      <c r="M325" s="2"/>
      <c r="N325" s="2"/>
    </row>
    <row r="326" spans="1:14">
      <c r="A326" s="27">
        <v>28</v>
      </c>
      <c r="B326">
        <v>457108.88309999998</v>
      </c>
      <c r="C326">
        <v>3841305.4484000001</v>
      </c>
      <c r="D326" s="2">
        <v>4.5442000000000003E-2</v>
      </c>
      <c r="E326" s="2">
        <v>0.138097</v>
      </c>
      <c r="F326" s="24"/>
      <c r="M326" s="2"/>
      <c r="N326" s="2"/>
    </row>
    <row r="327" spans="1:14">
      <c r="A327" s="27"/>
      <c r="B327">
        <v>457108.88309999998</v>
      </c>
      <c r="C327">
        <v>3841305.4484000001</v>
      </c>
      <c r="D327" s="2">
        <v>-0.185971</v>
      </c>
      <c r="E327" s="2">
        <v>-6.0639899999999997E-2</v>
      </c>
      <c r="F327" s="24"/>
      <c r="M327" s="2"/>
      <c r="N327" s="2"/>
    </row>
    <row r="328" spans="1:14">
      <c r="A328" s="27"/>
      <c r="B328">
        <v>457108.88309999998</v>
      </c>
      <c r="C328">
        <v>3841305.4484000001</v>
      </c>
      <c r="D328" s="2">
        <v>-0.39193899999999998</v>
      </c>
      <c r="E328" s="2">
        <v>-0.23507</v>
      </c>
      <c r="F328" s="24"/>
      <c r="M328" s="2"/>
      <c r="N328" s="2"/>
    </row>
    <row r="329" spans="1:14">
      <c r="A329" s="27"/>
      <c r="B329">
        <v>457108.88309999998</v>
      </c>
      <c r="C329">
        <v>3841305.4484000001</v>
      </c>
      <c r="D329" s="2">
        <v>-0.38226900000000003</v>
      </c>
      <c r="E329" s="2">
        <v>-0.30793500000000001</v>
      </c>
      <c r="F329" s="24"/>
      <c r="M329" s="2"/>
      <c r="N329" s="2"/>
    </row>
    <row r="330" spans="1:14">
      <c r="A330" s="27"/>
      <c r="B330">
        <v>457108.88309999998</v>
      </c>
      <c r="C330">
        <v>3841305.4484000001</v>
      </c>
      <c r="D330" s="2">
        <v>-0.37414900000000001</v>
      </c>
      <c r="E330" s="2">
        <v>-0.35381699999999999</v>
      </c>
      <c r="F330" s="24"/>
      <c r="M330" s="2"/>
      <c r="N330" s="2"/>
    </row>
    <row r="331" spans="1:14">
      <c r="A331" s="27"/>
      <c r="B331">
        <v>457108.88309999998</v>
      </c>
      <c r="C331">
        <v>3841305.4484000001</v>
      </c>
      <c r="D331" s="2">
        <v>-0.45563300000000001</v>
      </c>
      <c r="E331" s="2">
        <v>-0.211841</v>
      </c>
      <c r="F331" s="24"/>
      <c r="M331" s="2"/>
      <c r="N331" s="2"/>
    </row>
    <row r="332" spans="1:14">
      <c r="A332" s="27"/>
      <c r="B332">
        <v>457108.88309999998</v>
      </c>
      <c r="C332">
        <v>3841305.4484000001</v>
      </c>
      <c r="D332" s="2">
        <v>-0.22073000000000001</v>
      </c>
      <c r="E332" s="2">
        <v>4.5411800000000002E-2</v>
      </c>
      <c r="F332" s="24"/>
      <c r="M332" s="2"/>
      <c r="N332" s="2"/>
    </row>
    <row r="333" spans="1:14">
      <c r="A333" s="27"/>
      <c r="B333">
        <v>457108.88309999998</v>
      </c>
      <c r="C333">
        <v>3841305.4484000001</v>
      </c>
      <c r="D333" s="2">
        <v>3.4498000000000001E-2</v>
      </c>
      <c r="E333" s="2">
        <v>0.32645400000000002</v>
      </c>
      <c r="F333" s="24"/>
      <c r="M333" s="2"/>
      <c r="N333" s="2"/>
    </row>
    <row r="334" spans="1:14">
      <c r="A334" s="27"/>
      <c r="B334">
        <v>457108.88309999998</v>
      </c>
      <c r="C334">
        <v>3841305.4484000001</v>
      </c>
      <c r="D334" s="2">
        <v>0.10441400000000001</v>
      </c>
      <c r="E334" s="2">
        <v>0.257855</v>
      </c>
      <c r="F334" s="24"/>
      <c r="M334" s="2"/>
      <c r="N334" s="2"/>
    </row>
    <row r="335" spans="1:14">
      <c r="A335" s="27"/>
      <c r="B335">
        <v>457108.88309999998</v>
      </c>
      <c r="C335">
        <v>3841305.4484000001</v>
      </c>
      <c r="D335" s="2">
        <v>0.28393800000000002</v>
      </c>
      <c r="E335" s="2">
        <v>0.34628599999999998</v>
      </c>
      <c r="F335" s="24"/>
      <c r="M335" s="2"/>
      <c r="N335" s="2"/>
    </row>
    <row r="336" spans="1:14">
      <c r="A336" s="27"/>
      <c r="B336">
        <v>457108.88309999998</v>
      </c>
      <c r="C336">
        <v>3841305.4484000001</v>
      </c>
      <c r="D336" s="2">
        <v>0.24988299999999999</v>
      </c>
      <c r="E336" s="2">
        <v>0.31175799999999998</v>
      </c>
      <c r="F336" s="24"/>
      <c r="M336" s="2"/>
      <c r="N336" s="2"/>
    </row>
    <row r="337" spans="1:14">
      <c r="A337" s="27"/>
      <c r="B337">
        <v>457108.88309999998</v>
      </c>
      <c r="C337">
        <v>3841305.4484000001</v>
      </c>
      <c r="D337" s="2">
        <v>0.17472699999999999</v>
      </c>
      <c r="E337" s="2">
        <v>0.23220399999999999</v>
      </c>
      <c r="F337" s="24"/>
      <c r="M337" s="2"/>
      <c r="N337" s="2"/>
    </row>
    <row r="338" spans="1:14">
      <c r="A338" s="27">
        <v>29</v>
      </c>
      <c r="B338">
        <v>456157.27799999999</v>
      </c>
      <c r="C338">
        <v>3841578.4826000002</v>
      </c>
      <c r="D338" s="2">
        <v>8.6769399999999997E-2</v>
      </c>
      <c r="E338" s="2">
        <v>9.8534099999999999E-2</v>
      </c>
      <c r="F338" s="24"/>
      <c r="M338" s="2"/>
      <c r="N338" s="2"/>
    </row>
    <row r="339" spans="1:14">
      <c r="A339" s="27"/>
      <c r="B339">
        <v>456157.27799999999</v>
      </c>
      <c r="C339">
        <v>3841578.4826000002</v>
      </c>
      <c r="D339" s="2">
        <v>-0.17183999999999999</v>
      </c>
      <c r="E339" s="2">
        <v>-8.1642300000000001E-2</v>
      </c>
      <c r="F339" s="24"/>
      <c r="M339" s="2"/>
      <c r="N339" s="2"/>
    </row>
    <row r="340" spans="1:14">
      <c r="A340" s="27"/>
      <c r="B340">
        <v>456157.27799999999</v>
      </c>
      <c r="C340">
        <v>3841578.4826000002</v>
      </c>
      <c r="D340" s="2">
        <v>-0.40137099999999998</v>
      </c>
      <c r="E340" s="2">
        <v>-0.22811100000000001</v>
      </c>
      <c r="F340" s="24"/>
      <c r="M340" s="2"/>
      <c r="N340" s="2"/>
    </row>
    <row r="341" spans="1:14">
      <c r="A341" s="27"/>
      <c r="B341">
        <v>456157.27799999999</v>
      </c>
      <c r="C341">
        <v>3841578.4826000002</v>
      </c>
      <c r="D341" s="2">
        <v>-0.41992099999999999</v>
      </c>
      <c r="E341" s="2">
        <v>-0.25825599999999999</v>
      </c>
      <c r="F341" s="24"/>
      <c r="M341" s="2"/>
      <c r="N341" s="2"/>
    </row>
    <row r="342" spans="1:14">
      <c r="A342" s="27"/>
      <c r="B342">
        <v>456157.27799999999</v>
      </c>
      <c r="C342">
        <v>3841578.4826000002</v>
      </c>
      <c r="D342" s="2">
        <v>-0.396727</v>
      </c>
      <c r="E342" s="2">
        <v>-0.158418</v>
      </c>
      <c r="F342" s="24"/>
      <c r="M342" s="2"/>
      <c r="N342" s="2"/>
    </row>
    <row r="343" spans="1:14">
      <c r="A343" s="27"/>
      <c r="B343">
        <v>456157.27799999999</v>
      </c>
      <c r="C343">
        <v>3841578.4826000002</v>
      </c>
      <c r="D343" s="2">
        <v>-0.165718</v>
      </c>
      <c r="E343" s="2">
        <v>0.181891</v>
      </c>
      <c r="F343" s="24"/>
      <c r="M343" s="2"/>
      <c r="N343" s="2"/>
    </row>
    <row r="344" spans="1:14">
      <c r="A344" s="27"/>
      <c r="B344">
        <v>456157.27799999999</v>
      </c>
      <c r="C344">
        <v>3841578.4826000002</v>
      </c>
      <c r="D344" s="2">
        <v>6.7670300000000003E-2</v>
      </c>
      <c r="E344" s="2">
        <v>0.31598100000000001</v>
      </c>
      <c r="F344" s="24"/>
      <c r="M344" s="2"/>
      <c r="N344" s="2"/>
    </row>
    <row r="345" spans="1:14">
      <c r="A345" s="27"/>
      <c r="B345">
        <v>456157.27799999999</v>
      </c>
      <c r="C345">
        <v>3841578.4826000002</v>
      </c>
      <c r="D345" s="2">
        <v>0.189613</v>
      </c>
      <c r="E345" s="2">
        <v>0.25113000000000002</v>
      </c>
      <c r="F345" s="24"/>
      <c r="M345" s="2"/>
      <c r="N345" s="2"/>
    </row>
    <row r="346" spans="1:14">
      <c r="A346" s="27"/>
      <c r="B346">
        <v>456157.27799999999</v>
      </c>
      <c r="C346">
        <v>3841578.4826000002</v>
      </c>
      <c r="D346" s="2">
        <v>0.171177</v>
      </c>
      <c r="E346" s="2">
        <v>0.17499400000000001</v>
      </c>
      <c r="F346" s="24"/>
      <c r="M346" s="2"/>
      <c r="N346" s="2"/>
    </row>
    <row r="347" spans="1:14">
      <c r="A347" s="27"/>
      <c r="B347">
        <v>456157.27799999999</v>
      </c>
      <c r="C347">
        <v>3841578.4826000002</v>
      </c>
      <c r="D347" s="2">
        <v>0.34580499999999997</v>
      </c>
      <c r="E347" s="2">
        <v>0.273843</v>
      </c>
      <c r="F347" s="24"/>
      <c r="M347" s="2"/>
      <c r="N347" s="2"/>
    </row>
    <row r="348" spans="1:14">
      <c r="A348" s="27"/>
      <c r="B348">
        <v>456157.27799999999</v>
      </c>
      <c r="C348">
        <v>3841578.4826000002</v>
      </c>
      <c r="D348" s="2">
        <v>0.308444</v>
      </c>
      <c r="E348" s="2">
        <v>0.24535299999999999</v>
      </c>
      <c r="F348" s="24"/>
      <c r="M348" s="2"/>
      <c r="N348" s="2"/>
    </row>
    <row r="349" spans="1:14">
      <c r="A349" s="27"/>
      <c r="B349">
        <v>456157.27799999999</v>
      </c>
      <c r="C349">
        <v>3841578.4826000002</v>
      </c>
      <c r="D349" s="2">
        <v>0.22116</v>
      </c>
      <c r="E349" s="2">
        <v>0.18126500000000001</v>
      </c>
      <c r="F349" s="24"/>
      <c r="M349" s="2"/>
      <c r="N349" s="2"/>
    </row>
    <row r="350" spans="1:14">
      <c r="A350" s="27">
        <v>30</v>
      </c>
      <c r="B350">
        <v>468255.17359999998</v>
      </c>
      <c r="C350">
        <v>3837077.4145999998</v>
      </c>
      <c r="D350" s="2">
        <v>-0.27514100000000002</v>
      </c>
      <c r="E350" s="2">
        <v>0.348464</v>
      </c>
      <c r="F350" s="24"/>
      <c r="M350" s="2"/>
      <c r="N350" s="2"/>
    </row>
    <row r="351" spans="1:14">
      <c r="A351" s="27"/>
      <c r="B351">
        <v>468255.17359999998</v>
      </c>
      <c r="C351">
        <v>3837077.4145999998</v>
      </c>
      <c r="D351" s="2">
        <v>-0.30712200000000001</v>
      </c>
      <c r="E351" s="2">
        <v>0.15982499999999999</v>
      </c>
      <c r="F351" s="24"/>
      <c r="M351" s="2"/>
      <c r="N351" s="2"/>
    </row>
    <row r="352" spans="1:14">
      <c r="A352" s="27"/>
      <c r="B352">
        <v>468255.17359999998</v>
      </c>
      <c r="C352">
        <v>3837077.4145999998</v>
      </c>
      <c r="D352" s="2">
        <v>-0.27818700000000002</v>
      </c>
      <c r="E352" s="2">
        <v>-0.134905</v>
      </c>
      <c r="F352" s="24"/>
      <c r="M352" s="2"/>
      <c r="N352" s="2"/>
    </row>
    <row r="353" spans="1:14">
      <c r="A353" s="27"/>
      <c r="B353">
        <v>468255.17359999998</v>
      </c>
      <c r="C353">
        <v>3837077.4145999998</v>
      </c>
      <c r="D353" s="2">
        <v>-5.0731699999999998E-2</v>
      </c>
      <c r="E353" s="2">
        <v>-0.44819300000000001</v>
      </c>
      <c r="F353" s="24"/>
      <c r="M353" s="2"/>
      <c r="N353" s="2"/>
    </row>
    <row r="354" spans="1:14">
      <c r="A354" s="27"/>
      <c r="B354">
        <v>468255.17359999998</v>
      </c>
      <c r="C354">
        <v>3837077.4145999998</v>
      </c>
      <c r="D354" s="2">
        <v>0.293182</v>
      </c>
      <c r="E354" s="2">
        <v>-0.70627099999999998</v>
      </c>
      <c r="F354" s="24"/>
      <c r="M354" s="2"/>
      <c r="N354" s="2"/>
    </row>
    <row r="355" spans="1:14">
      <c r="A355" s="27"/>
      <c r="B355">
        <v>468255.17359999998</v>
      </c>
      <c r="C355">
        <v>3837077.4145999998</v>
      </c>
      <c r="D355" s="2">
        <v>0.52325600000000005</v>
      </c>
      <c r="E355" s="2">
        <v>-0.817048</v>
      </c>
      <c r="F355" s="24"/>
      <c r="M355" s="2"/>
      <c r="N355" s="2"/>
    </row>
    <row r="356" spans="1:14">
      <c r="A356" s="27"/>
      <c r="B356">
        <v>468255.17359999998</v>
      </c>
      <c r="C356">
        <v>3837077.4145999998</v>
      </c>
      <c r="D356" s="2">
        <v>0.44474799999999998</v>
      </c>
      <c r="E356" s="2">
        <v>-0.56367100000000003</v>
      </c>
      <c r="F356" s="24"/>
      <c r="M356" s="2"/>
      <c r="N356" s="2"/>
    </row>
    <row r="357" spans="1:14">
      <c r="A357" s="27"/>
      <c r="B357">
        <v>468255.17359999998</v>
      </c>
      <c r="C357">
        <v>3837077.4145999998</v>
      </c>
      <c r="D357" s="2">
        <v>0.39990999999999999</v>
      </c>
      <c r="E357" s="2">
        <v>-0.378917</v>
      </c>
      <c r="F357" s="24"/>
      <c r="M357" s="2"/>
      <c r="N357" s="2"/>
    </row>
    <row r="358" spans="1:14">
      <c r="A358" s="27"/>
      <c r="B358">
        <v>468255.17359999998</v>
      </c>
      <c r="C358">
        <v>3837077.4145999998</v>
      </c>
      <c r="D358" s="2">
        <v>0.28761999999999999</v>
      </c>
      <c r="E358" s="2">
        <v>-0.244946</v>
      </c>
      <c r="F358" s="24"/>
      <c r="M358" s="2"/>
      <c r="N358" s="2"/>
    </row>
    <row r="359" spans="1:14">
      <c r="A359" s="27"/>
      <c r="B359">
        <v>468255.17359999998</v>
      </c>
      <c r="C359">
        <v>3837077.4145999998</v>
      </c>
      <c r="D359" s="2">
        <v>0.15521399999999999</v>
      </c>
      <c r="E359" s="2">
        <v>1.6481800000000001E-2</v>
      </c>
      <c r="F359" s="24"/>
      <c r="M359" s="2"/>
      <c r="N359" s="2"/>
    </row>
    <row r="360" spans="1:14">
      <c r="A360" s="27"/>
      <c r="B360">
        <v>468255.17359999998</v>
      </c>
      <c r="C360">
        <v>3837077.4145999998</v>
      </c>
      <c r="D360" s="2">
        <v>-0.13917499999999999</v>
      </c>
      <c r="E360" s="2">
        <v>0.39013300000000001</v>
      </c>
      <c r="F360" s="24"/>
      <c r="M360" s="2"/>
      <c r="N360" s="2"/>
    </row>
    <row r="361" spans="1:14">
      <c r="A361" s="27"/>
      <c r="B361">
        <v>468255.17359999998</v>
      </c>
      <c r="C361">
        <v>3837077.4145999998</v>
      </c>
      <c r="D361" s="2">
        <v>-0.27271299999999998</v>
      </c>
      <c r="E361" s="2">
        <v>0.41387000000000002</v>
      </c>
      <c r="F361" s="24"/>
      <c r="M361" s="2"/>
      <c r="N361" s="2"/>
    </row>
    <row r="362" spans="1:14">
      <c r="A362" s="27">
        <v>31</v>
      </c>
      <c r="B362">
        <v>467303.56849999999</v>
      </c>
      <c r="C362">
        <v>3837350.4489000002</v>
      </c>
      <c r="D362" s="2">
        <v>-0.28697</v>
      </c>
      <c r="E362" s="2">
        <v>0.32030799999999998</v>
      </c>
      <c r="F362" s="24"/>
      <c r="M362" s="2"/>
      <c r="N362" s="2"/>
    </row>
    <row r="363" spans="1:14">
      <c r="A363" s="27"/>
      <c r="B363">
        <v>467303.56849999999</v>
      </c>
      <c r="C363">
        <v>3837350.4489000002</v>
      </c>
      <c r="D363" s="2">
        <v>-0.32739200000000002</v>
      </c>
      <c r="E363" s="2">
        <v>0.17024900000000001</v>
      </c>
      <c r="F363" s="24"/>
      <c r="M363" s="2"/>
      <c r="N363" s="2"/>
    </row>
    <row r="364" spans="1:14">
      <c r="A364" s="27"/>
      <c r="B364">
        <v>467303.56849999999</v>
      </c>
      <c r="C364">
        <v>3837350.4489000002</v>
      </c>
      <c r="D364" s="2">
        <v>-0.30489899999999998</v>
      </c>
      <c r="E364" s="2">
        <v>-6.4124700000000007E-2</v>
      </c>
      <c r="F364" s="24"/>
      <c r="M364" s="2"/>
      <c r="N364" s="2"/>
    </row>
    <row r="365" spans="1:14">
      <c r="A365" s="27"/>
      <c r="B365">
        <v>467303.56849999999</v>
      </c>
      <c r="C365">
        <v>3837350.4489000002</v>
      </c>
      <c r="D365" s="2">
        <v>-5.9144500000000003E-2</v>
      </c>
      <c r="E365" s="2">
        <v>-0.37717299999999998</v>
      </c>
      <c r="F365" s="24"/>
      <c r="M365" s="2"/>
      <c r="N365" s="2"/>
    </row>
    <row r="366" spans="1:14">
      <c r="A366" s="27"/>
      <c r="B366">
        <v>467303.56849999999</v>
      </c>
      <c r="C366">
        <v>3837350.4489000002</v>
      </c>
      <c r="D366" s="2">
        <v>0.30882700000000002</v>
      </c>
      <c r="E366" s="2">
        <v>-0.64053199999999999</v>
      </c>
      <c r="F366" s="24"/>
      <c r="M366" s="2"/>
      <c r="N366" s="2"/>
    </row>
    <row r="367" spans="1:14">
      <c r="A367" s="27"/>
      <c r="B367">
        <v>467303.56849999999</v>
      </c>
      <c r="C367">
        <v>3837350.4489000002</v>
      </c>
      <c r="D367" s="2">
        <v>0.55459199999999997</v>
      </c>
      <c r="E367" s="2">
        <v>-0.75952200000000003</v>
      </c>
      <c r="F367" s="24"/>
      <c r="M367" s="2"/>
      <c r="N367" s="2"/>
    </row>
    <row r="368" spans="1:14">
      <c r="A368" s="27"/>
      <c r="B368">
        <v>467303.56849999999</v>
      </c>
      <c r="C368">
        <v>3837350.4489000002</v>
      </c>
      <c r="D368" s="2">
        <v>0.458731</v>
      </c>
      <c r="E368" s="2">
        <v>-0.52146000000000003</v>
      </c>
      <c r="F368" s="24"/>
      <c r="M368" s="2"/>
      <c r="N368" s="2"/>
    </row>
    <row r="369" spans="1:14">
      <c r="A369" s="27"/>
      <c r="B369">
        <v>467303.56849999999</v>
      </c>
      <c r="C369">
        <v>3837350.4489000002</v>
      </c>
      <c r="D369" s="2">
        <v>0.41670499999999999</v>
      </c>
      <c r="E369" s="2">
        <v>-0.38589200000000001</v>
      </c>
      <c r="F369" s="24"/>
      <c r="M369" s="2"/>
      <c r="N369" s="2"/>
    </row>
    <row r="370" spans="1:14">
      <c r="A370" s="27"/>
      <c r="B370">
        <v>467303.56849999999</v>
      </c>
      <c r="C370">
        <v>3837350.4489000002</v>
      </c>
      <c r="D370" s="2">
        <v>0.32330900000000001</v>
      </c>
      <c r="E370" s="2">
        <v>-0.29111100000000001</v>
      </c>
      <c r="F370" s="24"/>
      <c r="M370" s="2"/>
      <c r="N370" s="2"/>
    </row>
    <row r="371" spans="1:14">
      <c r="A371" s="27"/>
      <c r="B371">
        <v>467303.56849999999</v>
      </c>
      <c r="C371">
        <v>3837350.4489000002</v>
      </c>
      <c r="D371" s="2">
        <v>0.18850500000000001</v>
      </c>
      <c r="E371" s="2">
        <v>-7.4160799999999999E-2</v>
      </c>
      <c r="F371" s="24"/>
      <c r="M371" s="2"/>
      <c r="N371" s="2"/>
    </row>
    <row r="372" spans="1:14">
      <c r="A372" s="27"/>
      <c r="B372">
        <v>467303.56849999999</v>
      </c>
      <c r="C372">
        <v>3837350.4489000002</v>
      </c>
      <c r="D372" s="2">
        <v>-0.24112600000000001</v>
      </c>
      <c r="E372" s="2">
        <v>0.32442199999999999</v>
      </c>
      <c r="F372" s="24"/>
      <c r="M372" s="2"/>
      <c r="N372" s="2"/>
    </row>
    <row r="373" spans="1:14">
      <c r="A373" s="27"/>
      <c r="B373">
        <v>467303.56849999999</v>
      </c>
      <c r="C373">
        <v>3837350.4489000002</v>
      </c>
      <c r="D373" s="2">
        <v>-0.30013200000000001</v>
      </c>
      <c r="E373" s="2">
        <v>0.45453399999999999</v>
      </c>
      <c r="F373" s="24"/>
      <c r="M373" s="2"/>
      <c r="N373" s="2"/>
    </row>
    <row r="374" spans="1:14">
      <c r="A374" s="27">
        <v>32</v>
      </c>
      <c r="B374">
        <v>466351.9633</v>
      </c>
      <c r="C374">
        <v>3837623.4830999998</v>
      </c>
      <c r="D374" s="2">
        <v>-0.29833399999999999</v>
      </c>
      <c r="E374" s="2">
        <v>0.29501899999999998</v>
      </c>
      <c r="F374" s="24"/>
      <c r="M374" s="2"/>
      <c r="N374" s="2"/>
    </row>
    <row r="375" spans="1:14">
      <c r="A375" s="27"/>
      <c r="B375">
        <v>466351.9633</v>
      </c>
      <c r="C375">
        <v>3837623.4830999998</v>
      </c>
      <c r="D375" s="2">
        <v>-0.36665700000000001</v>
      </c>
      <c r="E375" s="2">
        <v>0.18088899999999999</v>
      </c>
      <c r="F375" s="24"/>
      <c r="M375" s="2"/>
      <c r="N375" s="2"/>
    </row>
    <row r="376" spans="1:14">
      <c r="A376" s="27"/>
      <c r="B376">
        <v>466351.9633</v>
      </c>
      <c r="C376">
        <v>3837623.4830999998</v>
      </c>
      <c r="D376" s="2">
        <v>-0.36459000000000003</v>
      </c>
      <c r="E376" s="2">
        <v>5.3173400000000003E-3</v>
      </c>
      <c r="F376" s="24"/>
      <c r="M376" s="2"/>
      <c r="N376" s="2"/>
    </row>
    <row r="377" spans="1:14">
      <c r="A377" s="27"/>
      <c r="B377">
        <v>466351.9633</v>
      </c>
      <c r="C377">
        <v>3837623.4830999998</v>
      </c>
      <c r="D377" s="2">
        <v>-0.104418</v>
      </c>
      <c r="E377" s="2">
        <v>-0.294215</v>
      </c>
      <c r="F377" s="24"/>
      <c r="M377" s="2"/>
      <c r="N377" s="2"/>
    </row>
    <row r="378" spans="1:14">
      <c r="A378" s="27"/>
      <c r="B378">
        <v>466351.9633</v>
      </c>
      <c r="C378">
        <v>3837623.4830999998</v>
      </c>
      <c r="D378" s="2">
        <v>0.31541000000000002</v>
      </c>
      <c r="E378" s="2">
        <v>-0.57994500000000004</v>
      </c>
      <c r="F378" s="24"/>
      <c r="M378" s="2"/>
      <c r="N378" s="2"/>
    </row>
    <row r="379" spans="1:14">
      <c r="A379" s="27"/>
      <c r="B379">
        <v>466351.9633</v>
      </c>
      <c r="C379">
        <v>3837623.4830999998</v>
      </c>
      <c r="D379" s="2">
        <v>0.60558999999999996</v>
      </c>
      <c r="E379" s="2">
        <v>-0.745502</v>
      </c>
      <c r="F379" s="24"/>
      <c r="M379" s="2"/>
      <c r="N379" s="2"/>
    </row>
    <row r="380" spans="1:14">
      <c r="A380" s="27"/>
      <c r="B380">
        <v>466351.9633</v>
      </c>
      <c r="C380">
        <v>3837623.4830999998</v>
      </c>
      <c r="D380" s="2">
        <v>0.49482599999999999</v>
      </c>
      <c r="E380" s="2">
        <v>-0.49096299999999998</v>
      </c>
      <c r="F380" s="24"/>
      <c r="M380" s="2"/>
      <c r="N380" s="2"/>
    </row>
    <row r="381" spans="1:14">
      <c r="A381" s="27"/>
      <c r="B381">
        <v>466351.9633</v>
      </c>
      <c r="C381">
        <v>3837623.4830999998</v>
      </c>
      <c r="D381" s="2">
        <v>0.50805900000000004</v>
      </c>
      <c r="E381" s="2">
        <v>-0.42230899999999999</v>
      </c>
      <c r="F381" s="24"/>
      <c r="M381" s="2"/>
      <c r="N381" s="2"/>
    </row>
    <row r="382" spans="1:14">
      <c r="A382" s="27"/>
      <c r="B382">
        <v>466351.9633</v>
      </c>
      <c r="C382">
        <v>3837623.4830999998</v>
      </c>
      <c r="D382" s="2">
        <v>0.50406099999999998</v>
      </c>
      <c r="E382" s="2">
        <v>-0.26795799999999997</v>
      </c>
      <c r="F382" s="24"/>
      <c r="M382" s="2"/>
      <c r="N382" s="2"/>
    </row>
    <row r="383" spans="1:14">
      <c r="A383" s="27"/>
      <c r="B383">
        <v>466351.9633</v>
      </c>
      <c r="C383">
        <v>3837623.4830999998</v>
      </c>
      <c r="D383" s="2">
        <v>0.30818000000000001</v>
      </c>
      <c r="E383" s="2">
        <v>-3.4207300000000003E-2</v>
      </c>
      <c r="F383" s="24"/>
      <c r="M383" s="2"/>
      <c r="N383" s="2"/>
    </row>
    <row r="384" spans="1:14">
      <c r="A384" s="27"/>
      <c r="B384">
        <v>466351.9633</v>
      </c>
      <c r="C384">
        <v>3837623.4830999998</v>
      </c>
      <c r="D384" s="2">
        <v>-0.35034100000000001</v>
      </c>
      <c r="E384" s="2">
        <v>0.329295</v>
      </c>
      <c r="F384" s="24"/>
      <c r="M384" s="2"/>
      <c r="N384" s="2"/>
    </row>
    <row r="385" spans="1:14">
      <c r="A385" s="27"/>
      <c r="B385">
        <v>466351.9633</v>
      </c>
      <c r="C385">
        <v>3837623.4830999998</v>
      </c>
      <c r="D385" s="2">
        <v>-0.353302</v>
      </c>
      <c r="E385" s="2">
        <v>0.44609799999999999</v>
      </c>
      <c r="F385" s="24"/>
      <c r="M385" s="2"/>
      <c r="N385" s="2"/>
    </row>
    <row r="386" spans="1:14">
      <c r="A386" s="27">
        <v>33</v>
      </c>
      <c r="B386">
        <v>465400.35820000002</v>
      </c>
      <c r="C386">
        <v>3837896.5172999999</v>
      </c>
      <c r="D386" s="2">
        <v>-0.27957500000000002</v>
      </c>
      <c r="E386" s="2">
        <v>0.30176199999999997</v>
      </c>
      <c r="F386" s="24"/>
      <c r="M386" s="2"/>
      <c r="N386" s="2"/>
    </row>
    <row r="387" spans="1:14">
      <c r="A387" s="27"/>
      <c r="B387">
        <v>465400.35820000002</v>
      </c>
      <c r="C387">
        <v>3837896.5172999999</v>
      </c>
      <c r="D387" s="2">
        <v>-0.442417</v>
      </c>
      <c r="E387" s="2">
        <v>0.19712199999999999</v>
      </c>
      <c r="F387" s="24"/>
      <c r="M387" s="2"/>
      <c r="N387" s="2"/>
    </row>
    <row r="388" spans="1:14">
      <c r="A388" s="27"/>
      <c r="B388">
        <v>465400.35820000002</v>
      </c>
      <c r="C388">
        <v>3837896.5172999999</v>
      </c>
      <c r="D388" s="2">
        <v>-0.50512900000000005</v>
      </c>
      <c r="E388" s="2">
        <v>7.0240399999999995E-2</v>
      </c>
      <c r="F388" s="24"/>
      <c r="M388" s="2"/>
      <c r="N388" s="2"/>
    </row>
    <row r="389" spans="1:14">
      <c r="A389" s="27"/>
      <c r="B389">
        <v>465400.35820000002</v>
      </c>
      <c r="C389">
        <v>3837896.5172999999</v>
      </c>
      <c r="D389" s="2">
        <v>-0.21069399999999999</v>
      </c>
      <c r="E389" s="2">
        <v>-0.235735</v>
      </c>
      <c r="F389" s="24"/>
      <c r="M389" s="2"/>
      <c r="N389" s="2"/>
    </row>
    <row r="390" spans="1:14">
      <c r="A390" s="27"/>
      <c r="B390">
        <v>465400.35820000002</v>
      </c>
      <c r="C390">
        <v>3837896.5172999999</v>
      </c>
      <c r="D390" s="2">
        <v>0.32425799999999999</v>
      </c>
      <c r="E390" s="2">
        <v>-0.54267100000000001</v>
      </c>
      <c r="F390" s="24"/>
      <c r="M390" s="2"/>
      <c r="N390" s="2"/>
    </row>
    <row r="391" spans="1:14">
      <c r="A391" s="27"/>
      <c r="B391">
        <v>465400.35820000002</v>
      </c>
      <c r="C391">
        <v>3837896.5172999999</v>
      </c>
      <c r="D391" s="2">
        <v>0.71082000000000001</v>
      </c>
      <c r="E391" s="2">
        <v>-0.67554499999999995</v>
      </c>
      <c r="F391" s="24"/>
      <c r="M391" s="2"/>
      <c r="N391" s="2"/>
    </row>
    <row r="392" spans="1:14">
      <c r="A392" s="27"/>
      <c r="B392">
        <v>465400.35820000002</v>
      </c>
      <c r="C392">
        <v>3837896.5172999999</v>
      </c>
      <c r="D392" s="2">
        <v>0.56923100000000004</v>
      </c>
      <c r="E392" s="2">
        <v>-0.45133499999999999</v>
      </c>
      <c r="F392" s="24"/>
      <c r="M392" s="2"/>
      <c r="N392" s="2"/>
    </row>
    <row r="393" spans="1:14">
      <c r="A393" s="27"/>
      <c r="B393">
        <v>465400.35820000002</v>
      </c>
      <c r="C393">
        <v>3837896.5172999999</v>
      </c>
      <c r="D393" s="2">
        <v>0.71546900000000002</v>
      </c>
      <c r="E393" s="2">
        <v>-0.238506</v>
      </c>
      <c r="F393" s="24"/>
      <c r="M393" s="2"/>
      <c r="N393" s="2"/>
    </row>
    <row r="394" spans="1:14">
      <c r="A394" s="27"/>
      <c r="B394">
        <v>465400.35820000002</v>
      </c>
      <c r="C394">
        <v>3837896.5172999999</v>
      </c>
      <c r="D394" s="2">
        <v>0.54102799999999995</v>
      </c>
      <c r="E394" s="2">
        <v>-1.2122300000000001E-2</v>
      </c>
      <c r="F394" s="24"/>
      <c r="M394" s="2"/>
      <c r="N394" s="2"/>
    </row>
    <row r="395" spans="1:14">
      <c r="A395" s="27"/>
      <c r="B395">
        <v>465400.35820000002</v>
      </c>
      <c r="C395">
        <v>3837896.5172999999</v>
      </c>
      <c r="D395" s="2">
        <v>0.26963300000000001</v>
      </c>
      <c r="E395" s="2">
        <v>0.29846299999999998</v>
      </c>
      <c r="F395" s="24"/>
      <c r="M395" s="2"/>
      <c r="N395" s="2"/>
    </row>
    <row r="396" spans="1:14">
      <c r="A396" s="27"/>
      <c r="B396">
        <v>465400.35820000002</v>
      </c>
      <c r="C396">
        <v>3837896.5172999999</v>
      </c>
      <c r="D396" s="2">
        <v>-0.328376</v>
      </c>
      <c r="E396" s="2">
        <v>0.62341400000000002</v>
      </c>
      <c r="F396" s="24"/>
      <c r="M396" s="2"/>
      <c r="N396" s="2"/>
    </row>
    <row r="397" spans="1:14">
      <c r="A397" s="27"/>
      <c r="B397">
        <v>465400.35820000002</v>
      </c>
      <c r="C397">
        <v>3837896.5172999999</v>
      </c>
      <c r="D397" s="2">
        <v>-0.35669000000000001</v>
      </c>
      <c r="E397" s="2">
        <v>0.44528699999999999</v>
      </c>
      <c r="F397" s="24"/>
      <c r="M397" s="2"/>
      <c r="N397" s="2"/>
    </row>
    <row r="398" spans="1:14">
      <c r="A398" s="27">
        <v>34</v>
      </c>
      <c r="B398">
        <v>463497.14789999998</v>
      </c>
      <c r="C398">
        <v>3838442.5857000002</v>
      </c>
      <c r="D398" s="2">
        <v>-0.23575699999999999</v>
      </c>
      <c r="E398" s="2">
        <v>6.8848800000000002E-2</v>
      </c>
      <c r="F398" s="24"/>
      <c r="M398" s="2"/>
      <c r="N398" s="2"/>
    </row>
    <row r="399" spans="1:14">
      <c r="A399" s="27"/>
      <c r="B399">
        <v>463497.14789999998</v>
      </c>
      <c r="C399">
        <v>3838442.5857000002</v>
      </c>
      <c r="D399" s="2">
        <v>-0.29194100000000001</v>
      </c>
      <c r="E399" s="2">
        <v>-0.110129</v>
      </c>
      <c r="F399" s="24"/>
      <c r="M399" s="2"/>
      <c r="N399" s="2"/>
    </row>
    <row r="400" spans="1:14">
      <c r="A400" s="27"/>
      <c r="B400">
        <v>463497.14789999998</v>
      </c>
      <c r="C400">
        <v>3838442.5857000002</v>
      </c>
      <c r="D400" s="2">
        <v>-0.30751400000000001</v>
      </c>
      <c r="E400" s="2">
        <v>-0.25468499999999999</v>
      </c>
      <c r="F400" s="24"/>
      <c r="M400" s="2"/>
      <c r="N400" s="2"/>
    </row>
    <row r="401" spans="1:14">
      <c r="A401" s="27"/>
      <c r="B401">
        <v>463497.14789999998</v>
      </c>
      <c r="C401">
        <v>3838442.5857000002</v>
      </c>
      <c r="D401" s="2">
        <v>-2.6692199999999999E-2</v>
      </c>
      <c r="E401" s="2">
        <v>-0.30638799999999999</v>
      </c>
      <c r="F401" s="24"/>
      <c r="M401" s="2"/>
      <c r="N401" s="2"/>
    </row>
    <row r="402" spans="1:14">
      <c r="A402" s="27"/>
      <c r="B402">
        <v>463497.14789999998</v>
      </c>
      <c r="C402">
        <v>3838442.5857000002</v>
      </c>
      <c r="D402" s="2">
        <v>0.39230999999999999</v>
      </c>
      <c r="E402" s="2">
        <v>-0.28101300000000001</v>
      </c>
      <c r="F402" s="24"/>
      <c r="M402" s="2"/>
      <c r="N402" s="2"/>
    </row>
    <row r="403" spans="1:14">
      <c r="A403" s="27"/>
      <c r="B403">
        <v>463497.14789999998</v>
      </c>
      <c r="C403">
        <v>3838442.5857000002</v>
      </c>
      <c r="D403" s="2">
        <v>0.669798</v>
      </c>
      <c r="E403" s="2">
        <v>-0.189133</v>
      </c>
      <c r="F403" s="24"/>
      <c r="M403" s="2"/>
      <c r="N403" s="2"/>
    </row>
    <row r="404" spans="1:14">
      <c r="A404" s="27"/>
      <c r="B404">
        <v>463497.14789999998</v>
      </c>
      <c r="C404">
        <v>3838442.5857000002</v>
      </c>
      <c r="D404" s="2">
        <v>0.508772</v>
      </c>
      <c r="E404" s="2">
        <v>-9.9448700000000001E-2</v>
      </c>
      <c r="F404" s="24"/>
      <c r="M404" s="2"/>
      <c r="N404" s="2"/>
    </row>
    <row r="405" spans="1:14">
      <c r="A405" s="27"/>
      <c r="B405">
        <v>463497.14789999998</v>
      </c>
      <c r="C405">
        <v>3838442.5857000002</v>
      </c>
      <c r="D405" s="2">
        <v>0.40376499999999999</v>
      </c>
      <c r="E405" s="2">
        <v>2.56361E-3</v>
      </c>
      <c r="F405" s="24"/>
      <c r="M405" s="2"/>
      <c r="N405" s="2"/>
    </row>
    <row r="406" spans="1:14">
      <c r="A406" s="27"/>
      <c r="B406">
        <v>463497.14789999998</v>
      </c>
      <c r="C406">
        <v>3838442.5857000002</v>
      </c>
      <c r="D406" s="2">
        <v>0.29998999999999998</v>
      </c>
      <c r="E406" s="2">
        <v>3.0922999999999999E-2</v>
      </c>
      <c r="F406" s="24"/>
      <c r="M406" s="2"/>
      <c r="N406" s="2"/>
    </row>
    <row r="407" spans="1:14">
      <c r="A407" s="27"/>
      <c r="B407">
        <v>463497.14789999998</v>
      </c>
      <c r="C407">
        <v>3838442.5857000002</v>
      </c>
      <c r="D407" s="2">
        <v>7.3352299999999995E-2</v>
      </c>
      <c r="E407" s="2">
        <v>0.11534999999999999</v>
      </c>
      <c r="F407" s="24"/>
      <c r="M407" s="2"/>
      <c r="N407" s="2"/>
    </row>
    <row r="408" spans="1:14">
      <c r="A408" s="27"/>
      <c r="B408">
        <v>463497.14789999998</v>
      </c>
      <c r="C408">
        <v>3838442.5857000002</v>
      </c>
      <c r="D408" s="2">
        <v>-0.27576600000000001</v>
      </c>
      <c r="E408" s="2">
        <v>0.19830600000000001</v>
      </c>
      <c r="F408" s="24"/>
      <c r="M408" s="2"/>
      <c r="N408" s="2"/>
    </row>
    <row r="409" spans="1:14">
      <c r="A409" s="27"/>
      <c r="B409">
        <v>463497.14789999998</v>
      </c>
      <c r="C409">
        <v>3838442.5857000002</v>
      </c>
      <c r="D409" s="2">
        <v>-0.205596</v>
      </c>
      <c r="E409" s="2">
        <v>0.303425</v>
      </c>
      <c r="F409" s="24"/>
      <c r="M409" s="2"/>
      <c r="N409" s="2"/>
    </row>
    <row r="410" spans="1:14">
      <c r="A410" s="27">
        <v>35</v>
      </c>
      <c r="B410">
        <v>462545.5428</v>
      </c>
      <c r="C410">
        <v>3838715.6198999998</v>
      </c>
      <c r="D410" s="2">
        <v>-0.20638000000000001</v>
      </c>
      <c r="E410" s="2">
        <v>0.10256700000000001</v>
      </c>
      <c r="F410" s="24"/>
      <c r="M410" s="2"/>
      <c r="N410" s="2"/>
    </row>
    <row r="411" spans="1:14">
      <c r="A411" s="27"/>
      <c r="B411">
        <v>462545.5428</v>
      </c>
      <c r="C411">
        <v>3838715.6198999998</v>
      </c>
      <c r="D411" s="2">
        <v>-0.330036</v>
      </c>
      <c r="E411" s="2">
        <v>-2.60378E-2</v>
      </c>
      <c r="F411" s="24"/>
      <c r="M411" s="2"/>
      <c r="N411" s="2"/>
    </row>
    <row r="412" spans="1:14">
      <c r="A412" s="27"/>
      <c r="B412">
        <v>462545.5428</v>
      </c>
      <c r="C412">
        <v>3838715.6198999998</v>
      </c>
      <c r="D412" s="2">
        <v>-0.386494</v>
      </c>
      <c r="E412" s="2">
        <v>-0.137097</v>
      </c>
      <c r="F412" s="24"/>
      <c r="M412" s="2"/>
      <c r="N412" s="2"/>
    </row>
    <row r="413" spans="1:14">
      <c r="A413" s="27"/>
      <c r="B413">
        <v>462545.5428</v>
      </c>
      <c r="C413">
        <v>3838715.6198999998</v>
      </c>
      <c r="D413" s="2">
        <v>-0.15859699999999999</v>
      </c>
      <c r="E413" s="2">
        <v>-0.200824</v>
      </c>
      <c r="F413" s="24"/>
      <c r="M413" s="2"/>
      <c r="N413" s="2"/>
    </row>
    <row r="414" spans="1:14">
      <c r="A414" s="27"/>
      <c r="B414">
        <v>462545.5428</v>
      </c>
      <c r="C414">
        <v>3838715.6198999998</v>
      </c>
      <c r="D414" s="2">
        <v>0.19344900000000001</v>
      </c>
      <c r="E414" s="2">
        <v>-0.22820399999999999</v>
      </c>
      <c r="F414" s="24"/>
      <c r="M414" s="2"/>
      <c r="N414" s="2"/>
    </row>
    <row r="415" spans="1:14">
      <c r="A415" s="27"/>
      <c r="B415">
        <v>462545.5428</v>
      </c>
      <c r="C415">
        <v>3838715.6198999998</v>
      </c>
      <c r="D415" s="2">
        <v>0.45737800000000001</v>
      </c>
      <c r="E415" s="2">
        <v>-0.188855</v>
      </c>
      <c r="F415" s="24"/>
      <c r="M415" s="2"/>
      <c r="N415" s="2"/>
    </row>
    <row r="416" spans="1:14">
      <c r="A416" s="27"/>
      <c r="B416">
        <v>462545.5428</v>
      </c>
      <c r="C416">
        <v>3838715.6198999998</v>
      </c>
      <c r="D416" s="2">
        <v>0.359263</v>
      </c>
      <c r="E416" s="2">
        <v>-0.121033</v>
      </c>
      <c r="F416" s="24"/>
      <c r="M416" s="2"/>
      <c r="N416" s="2"/>
    </row>
    <row r="417" spans="1:14">
      <c r="A417" s="27"/>
      <c r="B417">
        <v>462545.5428</v>
      </c>
      <c r="C417">
        <v>3838715.6198999998</v>
      </c>
      <c r="D417" s="2">
        <v>0.33030500000000002</v>
      </c>
      <c r="E417" s="2">
        <v>-4.2995199999999997E-2</v>
      </c>
      <c r="F417" s="24"/>
      <c r="M417" s="2"/>
      <c r="N417" s="2"/>
    </row>
    <row r="418" spans="1:14">
      <c r="A418" s="27"/>
      <c r="B418">
        <v>462545.5428</v>
      </c>
      <c r="C418">
        <v>3838715.6198999998</v>
      </c>
      <c r="D418" s="2">
        <v>0.25033899999999998</v>
      </c>
      <c r="E418" s="2">
        <v>-1.6034300000000001E-2</v>
      </c>
      <c r="F418" s="24"/>
      <c r="M418" s="2"/>
      <c r="N418" s="2"/>
    </row>
    <row r="419" spans="1:14">
      <c r="A419" s="27"/>
      <c r="B419">
        <v>462545.5428</v>
      </c>
      <c r="C419">
        <v>3838715.6198999998</v>
      </c>
      <c r="D419" s="2">
        <v>0.164267</v>
      </c>
      <c r="E419" s="2">
        <v>8.9290499999999995E-2</v>
      </c>
      <c r="F419" s="24"/>
      <c r="M419" s="2"/>
      <c r="N419" s="2"/>
    </row>
    <row r="420" spans="1:14">
      <c r="A420" s="27"/>
      <c r="B420">
        <v>462545.5428</v>
      </c>
      <c r="C420">
        <v>3838715.6198999998</v>
      </c>
      <c r="D420" s="2">
        <v>-7.0071800000000004E-2</v>
      </c>
      <c r="E420" s="2">
        <v>6.1501500000000001E-2</v>
      </c>
      <c r="F420" s="24"/>
      <c r="M420" s="2"/>
      <c r="N420" s="2"/>
    </row>
    <row r="421" spans="1:14">
      <c r="A421" s="27"/>
      <c r="B421">
        <v>462545.5428</v>
      </c>
      <c r="C421">
        <v>3838715.6198999998</v>
      </c>
      <c r="D421" s="2">
        <v>-9.3637100000000001E-2</v>
      </c>
      <c r="E421" s="2">
        <v>-0.106124</v>
      </c>
      <c r="F421" s="24"/>
      <c r="M421" s="2"/>
      <c r="N421" s="2"/>
    </row>
    <row r="422" spans="1:14">
      <c r="A422" s="27">
        <v>36</v>
      </c>
      <c r="B422">
        <v>461593.93770000001</v>
      </c>
      <c r="C422">
        <v>3838988.6540999999</v>
      </c>
      <c r="D422" s="2">
        <v>-0.15570200000000001</v>
      </c>
      <c r="E422" s="2">
        <v>-7.0635299999999998E-2</v>
      </c>
      <c r="F422" s="24"/>
      <c r="M422" s="2"/>
      <c r="N422" s="2"/>
    </row>
    <row r="423" spans="1:14">
      <c r="A423" s="27"/>
      <c r="B423">
        <v>461593.93770000001</v>
      </c>
      <c r="C423">
        <v>3838988.6540999999</v>
      </c>
      <c r="D423" s="2">
        <v>-0.37438300000000002</v>
      </c>
      <c r="E423" s="2">
        <v>-3.1661300000000003E-2</v>
      </c>
      <c r="F423" s="24"/>
      <c r="M423" s="2"/>
      <c r="N423" s="2"/>
    </row>
    <row r="424" spans="1:14">
      <c r="A424" s="27"/>
      <c r="B424">
        <v>461593.93770000001</v>
      </c>
      <c r="C424">
        <v>3838988.6540999999</v>
      </c>
      <c r="D424" s="2">
        <v>-0.46133200000000002</v>
      </c>
      <c r="E424" s="2">
        <v>-0.127137</v>
      </c>
      <c r="F424" s="24"/>
      <c r="M424" s="2"/>
      <c r="N424" s="2"/>
    </row>
    <row r="425" spans="1:14">
      <c r="A425" s="27"/>
      <c r="B425">
        <v>461593.93770000001</v>
      </c>
      <c r="C425">
        <v>3838988.6540999999</v>
      </c>
      <c r="D425" s="2">
        <v>-0.25975199999999998</v>
      </c>
      <c r="E425" s="2">
        <v>-0.18671399999999999</v>
      </c>
      <c r="F425" s="24"/>
      <c r="M425" s="2"/>
      <c r="N425" s="2"/>
    </row>
    <row r="426" spans="1:14">
      <c r="A426" s="27"/>
      <c r="B426">
        <v>461593.93770000001</v>
      </c>
      <c r="C426">
        <v>3838988.6540999999</v>
      </c>
      <c r="D426" s="2">
        <v>7.37598E-2</v>
      </c>
      <c r="E426" s="2">
        <v>-0.22758300000000001</v>
      </c>
      <c r="F426" s="24"/>
      <c r="M426" s="2"/>
      <c r="N426" s="2"/>
    </row>
    <row r="427" spans="1:14">
      <c r="A427" s="27"/>
      <c r="B427">
        <v>461593.93770000001</v>
      </c>
      <c r="C427">
        <v>3838988.6540999999</v>
      </c>
      <c r="D427" s="2">
        <v>0.34238200000000002</v>
      </c>
      <c r="E427" s="2">
        <v>-0.19412599999999999</v>
      </c>
      <c r="F427" s="24"/>
      <c r="M427" s="2"/>
      <c r="N427" s="2"/>
    </row>
    <row r="428" spans="1:14">
      <c r="A428" s="27"/>
      <c r="B428">
        <v>461593.93770000001</v>
      </c>
      <c r="C428">
        <v>3838988.6540999999</v>
      </c>
      <c r="D428" s="2">
        <v>0.27182099999999998</v>
      </c>
      <c r="E428" s="2">
        <v>-0.13569000000000001</v>
      </c>
      <c r="F428" s="24"/>
      <c r="M428" s="2"/>
      <c r="N428" s="2"/>
    </row>
    <row r="429" spans="1:14">
      <c r="A429" s="27"/>
      <c r="B429">
        <v>461593.93770000001</v>
      </c>
      <c r="C429">
        <v>3838988.6540999999</v>
      </c>
      <c r="D429" s="2">
        <v>0.29256500000000002</v>
      </c>
      <c r="E429" s="2">
        <v>-5.0708400000000001E-2</v>
      </c>
      <c r="F429" s="24"/>
      <c r="M429" s="2"/>
      <c r="N429" s="2"/>
    </row>
    <row r="430" spans="1:14">
      <c r="A430" s="27"/>
      <c r="B430">
        <v>461593.93770000001</v>
      </c>
      <c r="C430">
        <v>3838988.6540999999</v>
      </c>
      <c r="D430" s="2">
        <v>0.21584800000000001</v>
      </c>
      <c r="E430" s="2">
        <v>-2.34602E-2</v>
      </c>
      <c r="F430" s="24"/>
      <c r="M430" s="2"/>
      <c r="N430" s="2"/>
    </row>
    <row r="431" spans="1:14">
      <c r="A431" s="27"/>
      <c r="B431">
        <v>461593.93770000001</v>
      </c>
      <c r="C431">
        <v>3838988.6540999999</v>
      </c>
      <c r="D431" s="2">
        <v>0.201881</v>
      </c>
      <c r="E431" s="2">
        <v>0.109412</v>
      </c>
      <c r="F431" s="24"/>
      <c r="M431" s="2"/>
      <c r="N431" s="2"/>
    </row>
    <row r="432" spans="1:14">
      <c r="A432" s="27"/>
      <c r="B432">
        <v>461593.93770000001</v>
      </c>
      <c r="C432">
        <v>3838988.6540999999</v>
      </c>
      <c r="D432" s="2">
        <v>2.5411199999999998E-2</v>
      </c>
      <c r="E432" s="2">
        <v>0.14768000000000001</v>
      </c>
      <c r="F432" s="24"/>
      <c r="M432" s="2"/>
      <c r="N432" s="2"/>
    </row>
    <row r="433" spans="1:14">
      <c r="A433" s="27"/>
      <c r="B433">
        <v>461593.93770000001</v>
      </c>
      <c r="C433">
        <v>3838988.6540999999</v>
      </c>
      <c r="D433" s="2">
        <v>-5.5824800000000001E-2</v>
      </c>
      <c r="E433" s="2">
        <v>4.9923500000000003E-2</v>
      </c>
      <c r="F433" s="24"/>
      <c r="M433" s="2"/>
      <c r="N433" s="2"/>
    </row>
    <row r="434" spans="1:14">
      <c r="A434" s="27">
        <v>37</v>
      </c>
      <c r="B434">
        <v>460642.33250000002</v>
      </c>
      <c r="C434">
        <v>3839261.6883</v>
      </c>
      <c r="D434" s="2">
        <v>-0.121721</v>
      </c>
      <c r="E434" s="2">
        <v>-4.0418900000000001E-2</v>
      </c>
      <c r="F434" s="24"/>
      <c r="M434" s="2"/>
      <c r="N434" s="2"/>
    </row>
    <row r="435" spans="1:14">
      <c r="A435" s="27"/>
      <c r="B435">
        <v>460642.33250000002</v>
      </c>
      <c r="C435">
        <v>3839261.6883</v>
      </c>
      <c r="D435" s="2">
        <v>-0.33296599999999998</v>
      </c>
      <c r="E435" s="2">
        <v>-0.165438</v>
      </c>
      <c r="F435" s="24"/>
      <c r="M435" s="2"/>
      <c r="N435" s="2"/>
    </row>
    <row r="436" spans="1:14">
      <c r="A436" s="27"/>
      <c r="B436">
        <v>460642.33250000002</v>
      </c>
      <c r="C436">
        <v>3839261.6883</v>
      </c>
      <c r="D436" s="2">
        <v>-0.47011799999999998</v>
      </c>
      <c r="E436" s="2">
        <v>-0.16390199999999999</v>
      </c>
      <c r="F436" s="24"/>
      <c r="M436" s="2"/>
      <c r="N436" s="2"/>
    </row>
    <row r="437" spans="1:14">
      <c r="A437" s="27"/>
      <c r="B437">
        <v>460642.33250000002</v>
      </c>
      <c r="C437">
        <v>3839261.6883</v>
      </c>
      <c r="D437" s="2">
        <v>-0.30846600000000002</v>
      </c>
      <c r="E437" s="2">
        <v>-0.212339</v>
      </c>
      <c r="F437" s="24"/>
      <c r="M437" s="2"/>
      <c r="N437" s="2"/>
    </row>
    <row r="438" spans="1:14">
      <c r="A438" s="27"/>
      <c r="B438">
        <v>460642.33250000002</v>
      </c>
      <c r="C438">
        <v>3839261.6883</v>
      </c>
      <c r="D438" s="2">
        <v>-2.6228000000000001E-2</v>
      </c>
      <c r="E438" s="2">
        <v>-0.24269499999999999</v>
      </c>
      <c r="F438" s="24"/>
      <c r="M438" s="2"/>
      <c r="N438" s="2"/>
    </row>
    <row r="439" spans="1:14">
      <c r="A439" s="27"/>
      <c r="B439">
        <v>460642.33250000002</v>
      </c>
      <c r="C439">
        <v>3839261.6883</v>
      </c>
      <c r="D439" s="2">
        <v>0.215837</v>
      </c>
      <c r="E439" s="2">
        <v>-0.202401</v>
      </c>
      <c r="F439" s="24"/>
      <c r="M439" s="2"/>
      <c r="N439" s="2"/>
    </row>
    <row r="440" spans="1:14">
      <c r="A440" s="27"/>
      <c r="B440">
        <v>460642.33250000002</v>
      </c>
      <c r="C440">
        <v>3839261.6883</v>
      </c>
      <c r="D440" s="2">
        <v>0.17696799999999999</v>
      </c>
      <c r="E440" s="2">
        <v>-0.15400700000000001</v>
      </c>
      <c r="F440" s="24"/>
      <c r="M440" s="2"/>
      <c r="N440" s="2"/>
    </row>
    <row r="441" spans="1:14">
      <c r="A441" s="27"/>
      <c r="B441">
        <v>460642.33250000002</v>
      </c>
      <c r="C441">
        <v>3839261.6883</v>
      </c>
      <c r="D441" s="2">
        <v>0.21965299999999999</v>
      </c>
      <c r="E441" s="2">
        <v>-5.1325700000000002E-2</v>
      </c>
      <c r="F441" s="24"/>
      <c r="M441" s="2"/>
      <c r="N441" s="2"/>
    </row>
    <row r="442" spans="1:14">
      <c r="A442" s="27"/>
      <c r="B442">
        <v>460642.33250000002</v>
      </c>
      <c r="C442">
        <v>3839261.6883</v>
      </c>
      <c r="D442" s="2">
        <v>0.14477100000000001</v>
      </c>
      <c r="E442" s="2">
        <v>-2.2438900000000001E-2</v>
      </c>
      <c r="F442" s="24"/>
      <c r="M442" s="2"/>
      <c r="N442" s="2"/>
    </row>
    <row r="443" spans="1:14">
      <c r="A443" s="27"/>
      <c r="B443">
        <v>460642.33250000002</v>
      </c>
      <c r="C443">
        <v>3839261.6883</v>
      </c>
      <c r="D443" s="2">
        <v>0.179866</v>
      </c>
      <c r="E443" s="2">
        <v>0.15706000000000001</v>
      </c>
      <c r="F443" s="24"/>
      <c r="M443" s="2"/>
      <c r="N443" s="2"/>
    </row>
    <row r="444" spans="1:14">
      <c r="A444" s="27"/>
      <c r="B444">
        <v>460642.33250000002</v>
      </c>
      <c r="C444">
        <v>3839261.6883</v>
      </c>
      <c r="D444" s="2">
        <v>5.3703500000000001E-2</v>
      </c>
      <c r="E444" s="2">
        <v>0.21886800000000001</v>
      </c>
      <c r="F444" s="24"/>
      <c r="M444" s="2"/>
      <c r="N444" s="2"/>
    </row>
    <row r="445" spans="1:14">
      <c r="A445" s="27"/>
      <c r="B445">
        <v>460642.33250000002</v>
      </c>
      <c r="C445">
        <v>3839261.6883</v>
      </c>
      <c r="D445" s="2">
        <v>2.50709E-3</v>
      </c>
      <c r="E445" s="2">
        <v>0.17127999999999999</v>
      </c>
      <c r="F445" s="24"/>
      <c r="M445" s="2"/>
      <c r="N445" s="2"/>
    </row>
    <row r="446" spans="1:14">
      <c r="A446" s="27">
        <v>38</v>
      </c>
      <c r="B446">
        <v>459690.72739999997</v>
      </c>
      <c r="C446">
        <v>3839534.7225000001</v>
      </c>
      <c r="D446" s="2">
        <v>-7.9821000000000003E-2</v>
      </c>
      <c r="E446" s="2">
        <v>8.2630800000000004E-2</v>
      </c>
      <c r="F446" s="24"/>
      <c r="M446" s="2"/>
      <c r="N446" s="2"/>
    </row>
    <row r="447" spans="1:14">
      <c r="A447" s="27"/>
      <c r="B447">
        <v>459690.72739999997</v>
      </c>
      <c r="C447">
        <v>3839534.7225000001</v>
      </c>
      <c r="D447" s="2">
        <v>-0.27291500000000002</v>
      </c>
      <c r="E447" s="2">
        <v>-0.141815</v>
      </c>
      <c r="F447" s="24"/>
      <c r="M447" s="2"/>
      <c r="N447" s="2"/>
    </row>
    <row r="448" spans="1:14">
      <c r="A448" s="27"/>
      <c r="B448">
        <v>459690.72739999997</v>
      </c>
      <c r="C448">
        <v>3839534.7225000001</v>
      </c>
      <c r="D448" s="2">
        <v>-0.44538699999999998</v>
      </c>
      <c r="E448" s="2">
        <v>-0.20932100000000001</v>
      </c>
      <c r="F448" s="24"/>
      <c r="M448" s="2"/>
      <c r="N448" s="2"/>
    </row>
    <row r="449" spans="1:14">
      <c r="A449" s="27"/>
      <c r="B449">
        <v>459690.72739999997</v>
      </c>
      <c r="C449">
        <v>3839534.7225000001</v>
      </c>
      <c r="D449" s="2">
        <v>-0.32028200000000001</v>
      </c>
      <c r="E449" s="2">
        <v>-0.23600699999999999</v>
      </c>
      <c r="F449" s="24"/>
      <c r="M449" s="2"/>
      <c r="N449" s="2"/>
    </row>
    <row r="450" spans="1:14">
      <c r="A450" s="27"/>
      <c r="B450">
        <v>459690.72739999997</v>
      </c>
      <c r="C450">
        <v>3839534.7225000001</v>
      </c>
      <c r="D450" s="2">
        <v>-0.100767</v>
      </c>
      <c r="E450" s="2">
        <v>-0.26829700000000001</v>
      </c>
      <c r="F450" s="24"/>
      <c r="M450" s="2"/>
      <c r="N450" s="2"/>
    </row>
    <row r="451" spans="1:14">
      <c r="A451" s="27"/>
      <c r="B451">
        <v>459690.72739999997</v>
      </c>
      <c r="C451">
        <v>3839534.7225000001</v>
      </c>
      <c r="D451" s="2">
        <v>0.102634</v>
      </c>
      <c r="E451" s="2">
        <v>-0.230212</v>
      </c>
      <c r="F451" s="24"/>
      <c r="M451" s="2"/>
      <c r="N451" s="2"/>
    </row>
    <row r="452" spans="1:14">
      <c r="A452" s="27"/>
      <c r="B452">
        <v>459690.72739999997</v>
      </c>
      <c r="C452">
        <v>3839534.7225000001</v>
      </c>
      <c r="D452" s="2">
        <v>8.5441500000000004E-2</v>
      </c>
      <c r="E452" s="2">
        <v>-0.19007399999999999</v>
      </c>
      <c r="F452" s="24"/>
      <c r="M452" s="2"/>
      <c r="N452" s="2"/>
    </row>
    <row r="453" spans="1:14">
      <c r="A453" s="27"/>
      <c r="B453">
        <v>459690.72739999997</v>
      </c>
      <c r="C453">
        <v>3839534.7225000001</v>
      </c>
      <c r="D453" s="2">
        <v>0.121586</v>
      </c>
      <c r="E453" s="2">
        <v>-6.8396799999999994E-2</v>
      </c>
      <c r="F453" s="24"/>
      <c r="M453" s="2"/>
      <c r="N453" s="2"/>
    </row>
    <row r="454" spans="1:14">
      <c r="A454" s="27"/>
      <c r="B454">
        <v>459690.72739999997</v>
      </c>
      <c r="C454">
        <v>3839534.7225000001</v>
      </c>
      <c r="D454" s="2">
        <v>5.4445500000000001E-2</v>
      </c>
      <c r="E454" s="2">
        <v>-1.89561E-2</v>
      </c>
      <c r="F454" s="24"/>
      <c r="M454" s="2"/>
      <c r="N454" s="2"/>
    </row>
    <row r="455" spans="1:14">
      <c r="A455" s="27"/>
      <c r="B455">
        <v>459690.72739999997</v>
      </c>
      <c r="C455">
        <v>3839534.7225000001</v>
      </c>
      <c r="D455" s="2">
        <v>0.14529500000000001</v>
      </c>
      <c r="E455" s="2">
        <v>0.20347299999999999</v>
      </c>
      <c r="F455" s="24"/>
      <c r="M455" s="2"/>
      <c r="N455" s="2"/>
    </row>
    <row r="456" spans="1:14">
      <c r="A456" s="27"/>
      <c r="B456">
        <v>459690.72739999997</v>
      </c>
      <c r="C456">
        <v>3839534.7225000001</v>
      </c>
      <c r="D456" s="2">
        <v>7.0197300000000004E-2</v>
      </c>
      <c r="E456" s="2">
        <v>0.252473</v>
      </c>
      <c r="F456" s="24"/>
      <c r="M456" s="2"/>
      <c r="N456" s="2"/>
    </row>
    <row r="457" spans="1:14">
      <c r="A457" s="27"/>
      <c r="B457">
        <v>459690.72739999997</v>
      </c>
      <c r="C457">
        <v>3839534.7225000001</v>
      </c>
      <c r="D457" s="2">
        <v>2.2963399999999998E-2</v>
      </c>
      <c r="E457" s="2">
        <v>0.19731499999999999</v>
      </c>
      <c r="F457" s="24"/>
      <c r="M457" s="2"/>
      <c r="N457" s="2"/>
    </row>
    <row r="458" spans="1:14">
      <c r="A458" s="27">
        <v>39</v>
      </c>
      <c r="B458">
        <v>458739.12229999999</v>
      </c>
      <c r="C458">
        <v>3839807.7566999998</v>
      </c>
      <c r="D458" s="2">
        <v>-4.8796199999999998E-2</v>
      </c>
      <c r="E458" s="2">
        <v>0.106571</v>
      </c>
      <c r="F458" s="24"/>
      <c r="M458" s="2"/>
      <c r="N458" s="2"/>
    </row>
    <row r="459" spans="1:14">
      <c r="A459" s="27"/>
      <c r="B459">
        <v>458739.12229999999</v>
      </c>
      <c r="C459">
        <v>3839807.7566999998</v>
      </c>
      <c r="D459" s="2">
        <v>-0.24177000000000001</v>
      </c>
      <c r="E459" s="2">
        <v>-8.4869E-2</v>
      </c>
      <c r="F459" s="24"/>
      <c r="M459" s="2"/>
      <c r="N459" s="2"/>
    </row>
    <row r="460" spans="1:14">
      <c r="A460" s="27"/>
      <c r="B460">
        <v>458739.12229999999</v>
      </c>
      <c r="C460">
        <v>3839807.7566999998</v>
      </c>
      <c r="D460" s="2">
        <v>-0.40504200000000001</v>
      </c>
      <c r="E460" s="2">
        <v>-0.25530700000000001</v>
      </c>
      <c r="F460" s="24"/>
      <c r="M460" s="2"/>
      <c r="N460" s="2"/>
    </row>
    <row r="461" spans="1:14">
      <c r="A461" s="27"/>
      <c r="B461">
        <v>458739.12229999999</v>
      </c>
      <c r="C461">
        <v>3839807.7566999998</v>
      </c>
      <c r="D461" s="2">
        <v>-0.325021</v>
      </c>
      <c r="E461" s="2">
        <v>-0.257216</v>
      </c>
      <c r="F461" s="24"/>
      <c r="M461" s="2"/>
      <c r="N461" s="2"/>
    </row>
    <row r="462" spans="1:14">
      <c r="A462" s="27"/>
      <c r="B462">
        <v>458739.12229999999</v>
      </c>
      <c r="C462">
        <v>3839807.7566999998</v>
      </c>
      <c r="D462" s="2">
        <v>-0.16320699999999999</v>
      </c>
      <c r="E462" s="2">
        <v>-0.28376099999999999</v>
      </c>
      <c r="F462" s="24"/>
      <c r="M462" s="2"/>
      <c r="N462" s="2"/>
    </row>
    <row r="463" spans="1:14">
      <c r="A463" s="27"/>
      <c r="B463">
        <v>458739.12229999999</v>
      </c>
      <c r="C463">
        <v>3839807.7566999998</v>
      </c>
      <c r="D463" s="2">
        <v>2.2091400000000001E-3</v>
      </c>
      <c r="E463" s="2">
        <v>-0.25067899999999999</v>
      </c>
      <c r="F463" s="24"/>
      <c r="M463" s="2"/>
      <c r="N463" s="2"/>
    </row>
    <row r="464" spans="1:14">
      <c r="A464" s="27"/>
      <c r="B464">
        <v>458739.12229999999</v>
      </c>
      <c r="C464">
        <v>3839807.7566999998</v>
      </c>
      <c r="D464" s="2">
        <v>-2.8811400000000001E-2</v>
      </c>
      <c r="E464" s="2">
        <v>-0.21978600000000001</v>
      </c>
      <c r="F464" s="24"/>
      <c r="M464" s="2"/>
      <c r="N464" s="2"/>
    </row>
    <row r="465" spans="1:14">
      <c r="A465" s="27"/>
      <c r="B465">
        <v>458739.12229999999</v>
      </c>
      <c r="C465">
        <v>3839807.7566999998</v>
      </c>
      <c r="D465" s="2">
        <v>9.9751100000000006E-3</v>
      </c>
      <c r="E465" s="2">
        <v>-5.9470700000000001E-2</v>
      </c>
      <c r="F465" s="24"/>
      <c r="M465" s="2"/>
      <c r="N465" s="2"/>
    </row>
    <row r="466" spans="1:14">
      <c r="A466" s="27"/>
      <c r="B466">
        <v>458739.12229999999</v>
      </c>
      <c r="C466">
        <v>3839807.7566999998</v>
      </c>
      <c r="D466" s="2">
        <v>-2.3368199999999999E-2</v>
      </c>
      <c r="E466" s="2">
        <v>3.0329800000000001E-2</v>
      </c>
      <c r="F466" s="24"/>
      <c r="M466" s="2"/>
      <c r="N466" s="2"/>
    </row>
    <row r="467" spans="1:14">
      <c r="A467" s="27"/>
      <c r="B467">
        <v>458739.12229999999</v>
      </c>
      <c r="C467">
        <v>3839807.7566999998</v>
      </c>
      <c r="D467" s="2">
        <v>0.144737</v>
      </c>
      <c r="E467" s="2">
        <v>0.25408900000000001</v>
      </c>
      <c r="F467" s="24"/>
      <c r="M467" s="2"/>
      <c r="N467" s="2"/>
    </row>
    <row r="468" spans="1:14">
      <c r="A468" s="27"/>
      <c r="B468">
        <v>458739.12229999999</v>
      </c>
      <c r="C468">
        <v>3839807.7566999998</v>
      </c>
      <c r="D468" s="2">
        <v>0.10720300000000001</v>
      </c>
      <c r="E468" s="2">
        <v>0.27272200000000002</v>
      </c>
      <c r="F468" s="24"/>
      <c r="M468" s="2"/>
      <c r="N468" s="2"/>
    </row>
    <row r="469" spans="1:14">
      <c r="A469" s="27"/>
      <c r="B469">
        <v>458739.12229999999</v>
      </c>
      <c r="C469">
        <v>3839807.7566999998</v>
      </c>
      <c r="D469" s="2">
        <v>5.9122099999999997E-2</v>
      </c>
      <c r="E469" s="2">
        <v>0.20718400000000001</v>
      </c>
      <c r="F469" s="24"/>
      <c r="M469" s="2"/>
      <c r="N469" s="2"/>
    </row>
    <row r="470" spans="1:14">
      <c r="A470" s="27">
        <v>40</v>
      </c>
      <c r="B470">
        <v>457787.5171</v>
      </c>
      <c r="C470">
        <v>3840080.7908999999</v>
      </c>
      <c r="D470" s="2">
        <v>-1.2432800000000001E-2</v>
      </c>
      <c r="E470" s="2">
        <v>0.110819</v>
      </c>
      <c r="F470" s="24"/>
      <c r="M470" s="2"/>
      <c r="N470" s="2"/>
    </row>
    <row r="471" spans="1:14">
      <c r="A471" s="27"/>
      <c r="B471">
        <v>457787.5171</v>
      </c>
      <c r="C471">
        <v>3840080.7908999999</v>
      </c>
      <c r="D471" s="2">
        <v>-0.21449099999999999</v>
      </c>
      <c r="E471" s="2">
        <v>-7.27101E-2</v>
      </c>
      <c r="F471" s="24"/>
      <c r="M471" s="2"/>
      <c r="N471" s="2"/>
    </row>
    <row r="472" spans="1:14">
      <c r="A472" s="27"/>
      <c r="B472">
        <v>457787.5171</v>
      </c>
      <c r="C472">
        <v>3840080.7908999999</v>
      </c>
      <c r="D472" s="2">
        <v>-0.37736900000000001</v>
      </c>
      <c r="E472" s="2">
        <v>-0.22559499999999999</v>
      </c>
      <c r="F472" s="24"/>
      <c r="M472" s="2"/>
      <c r="N472" s="2"/>
    </row>
    <row r="473" spans="1:14">
      <c r="A473" s="27"/>
      <c r="B473">
        <v>457787.5171</v>
      </c>
      <c r="C473">
        <v>3840080.7908999999</v>
      </c>
      <c r="D473" s="2">
        <v>-0.33147799999999999</v>
      </c>
      <c r="E473" s="2">
        <v>-0.273588</v>
      </c>
      <c r="F473" s="24"/>
      <c r="M473" s="2"/>
      <c r="N473" s="2"/>
    </row>
    <row r="474" spans="1:14">
      <c r="A474" s="27"/>
      <c r="B474">
        <v>457787.5171</v>
      </c>
      <c r="C474">
        <v>3840080.7908999999</v>
      </c>
      <c r="D474" s="2">
        <v>-0.225274</v>
      </c>
      <c r="E474" s="2">
        <v>-0.28279599999999999</v>
      </c>
      <c r="F474" s="24"/>
      <c r="M474" s="2"/>
      <c r="N474" s="2"/>
    </row>
    <row r="475" spans="1:14">
      <c r="A475" s="27"/>
      <c r="B475">
        <v>457787.5171</v>
      </c>
      <c r="C475">
        <v>3840080.7908999999</v>
      </c>
      <c r="D475" s="2">
        <v>-0.114705</v>
      </c>
      <c r="E475" s="2">
        <v>-0.23646300000000001</v>
      </c>
      <c r="F475" s="24"/>
      <c r="M475" s="2"/>
      <c r="N475" s="2"/>
    </row>
    <row r="476" spans="1:14">
      <c r="A476" s="27"/>
      <c r="B476">
        <v>457787.5171</v>
      </c>
      <c r="C476">
        <v>3840080.7908999999</v>
      </c>
      <c r="D476" s="2">
        <v>-0.18392900000000001</v>
      </c>
      <c r="E476" s="2">
        <v>-0.18051400000000001</v>
      </c>
      <c r="F476" s="24"/>
      <c r="M476" s="2"/>
      <c r="N476" s="2"/>
    </row>
    <row r="477" spans="1:14">
      <c r="A477" s="27"/>
      <c r="B477">
        <v>457787.5171</v>
      </c>
      <c r="C477">
        <v>3840080.7908999999</v>
      </c>
      <c r="D477" s="2">
        <v>-7.9676899999999995E-2</v>
      </c>
      <c r="E477" s="2">
        <v>3.7246300000000003E-2</v>
      </c>
      <c r="F477" s="24"/>
      <c r="M477" s="2"/>
      <c r="N477" s="2"/>
    </row>
    <row r="478" spans="1:14">
      <c r="A478" s="27"/>
      <c r="B478">
        <v>457787.5171</v>
      </c>
      <c r="C478">
        <v>3840080.7908999999</v>
      </c>
      <c r="D478" s="2">
        <v>-2.80691E-2</v>
      </c>
      <c r="E478" s="2">
        <v>0.123697</v>
      </c>
      <c r="F478" s="24"/>
      <c r="M478" s="2"/>
      <c r="N478" s="2"/>
    </row>
    <row r="479" spans="1:14">
      <c r="A479" s="27"/>
      <c r="B479">
        <v>457787.5171</v>
      </c>
      <c r="C479">
        <v>3840080.7908999999</v>
      </c>
      <c r="D479" s="2">
        <v>0.17977099999999999</v>
      </c>
      <c r="E479" s="2">
        <v>0.28159299999999998</v>
      </c>
      <c r="F479" s="24"/>
      <c r="M479" s="2"/>
      <c r="N479" s="2"/>
    </row>
    <row r="480" spans="1:14">
      <c r="A480" s="27"/>
      <c r="B480">
        <v>457787.5171</v>
      </c>
      <c r="C480">
        <v>3840080.7908999999</v>
      </c>
      <c r="D480" s="2">
        <v>0.15412999999999999</v>
      </c>
      <c r="E480" s="2">
        <v>0.26840000000000003</v>
      </c>
      <c r="F480" s="24"/>
      <c r="M480" s="2"/>
      <c r="N480" s="2"/>
    </row>
    <row r="481" spans="1:14">
      <c r="A481" s="27"/>
      <c r="B481">
        <v>457787.5171</v>
      </c>
      <c r="C481">
        <v>3840080.7908999999</v>
      </c>
      <c r="D481" s="2">
        <v>0.101812</v>
      </c>
      <c r="E481" s="2">
        <v>0.20132</v>
      </c>
      <c r="F481" s="24"/>
      <c r="M481" s="2"/>
      <c r="N481" s="2"/>
    </row>
    <row r="482" spans="1:14">
      <c r="A482" s="27">
        <v>41</v>
      </c>
      <c r="B482">
        <v>456835.91200000001</v>
      </c>
      <c r="C482">
        <v>3840353.8251</v>
      </c>
      <c r="D482" s="2">
        <v>2.5953299999999999E-2</v>
      </c>
      <c r="E482" s="2">
        <v>0.10252500000000001</v>
      </c>
      <c r="F482" s="24"/>
      <c r="M482" s="2"/>
      <c r="N482" s="2"/>
    </row>
    <row r="483" spans="1:14">
      <c r="A483" s="27"/>
      <c r="B483">
        <v>456835.91200000001</v>
      </c>
      <c r="C483">
        <v>3840353.8251</v>
      </c>
      <c r="D483" s="2">
        <v>-0.18971199999999999</v>
      </c>
      <c r="E483" s="2">
        <v>-7.3489799999999994E-2</v>
      </c>
      <c r="F483" s="24"/>
      <c r="M483" s="2"/>
      <c r="N483" s="2"/>
    </row>
    <row r="484" spans="1:14">
      <c r="A484" s="27"/>
      <c r="B484">
        <v>456835.91200000001</v>
      </c>
      <c r="C484">
        <v>3840353.8251</v>
      </c>
      <c r="D484" s="2">
        <v>-0.36795499999999998</v>
      </c>
      <c r="E484" s="2">
        <v>-0.21209</v>
      </c>
      <c r="F484" s="24"/>
      <c r="M484" s="2"/>
      <c r="N484" s="2"/>
    </row>
    <row r="485" spans="1:14">
      <c r="A485" s="27"/>
      <c r="B485">
        <v>456835.91200000001</v>
      </c>
      <c r="C485">
        <v>3840353.8251</v>
      </c>
      <c r="D485" s="2">
        <v>-0.34543699999999999</v>
      </c>
      <c r="E485" s="2">
        <v>-0.26524799999999998</v>
      </c>
      <c r="F485" s="24"/>
      <c r="M485" s="2"/>
      <c r="N485" s="2"/>
    </row>
    <row r="486" spans="1:14">
      <c r="A486" s="27"/>
      <c r="B486">
        <v>456835.91200000001</v>
      </c>
      <c r="C486">
        <v>3840353.8251</v>
      </c>
      <c r="D486" s="2">
        <v>-0.28993000000000002</v>
      </c>
      <c r="E486" s="2">
        <v>-0.25290800000000002</v>
      </c>
      <c r="F486" s="24"/>
      <c r="M486" s="2"/>
      <c r="N486" s="2"/>
    </row>
    <row r="487" spans="1:14">
      <c r="A487" s="27"/>
      <c r="B487">
        <v>456835.91200000001</v>
      </c>
      <c r="C487">
        <v>3840353.8251</v>
      </c>
      <c r="D487" s="2">
        <v>-0.21213899999999999</v>
      </c>
      <c r="E487" s="2">
        <v>-0.13076299999999999</v>
      </c>
      <c r="F487" s="24"/>
      <c r="M487" s="2"/>
      <c r="N487" s="2"/>
    </row>
    <row r="488" spans="1:14">
      <c r="A488" s="27"/>
      <c r="B488">
        <v>456835.91200000001</v>
      </c>
      <c r="C488">
        <v>3840353.8251</v>
      </c>
      <c r="D488" s="2">
        <v>-0.254332</v>
      </c>
      <c r="E488" s="2">
        <v>2.66582E-2</v>
      </c>
      <c r="F488" s="24"/>
      <c r="M488" s="2"/>
      <c r="N488" s="2"/>
    </row>
    <row r="489" spans="1:14">
      <c r="A489" s="27"/>
      <c r="B489">
        <v>456835.91200000001</v>
      </c>
      <c r="C489">
        <v>3840353.8251</v>
      </c>
      <c r="D489" s="2">
        <v>-2.8861000000000001E-2</v>
      </c>
      <c r="E489" s="2">
        <v>0.171879</v>
      </c>
      <c r="F489" s="24"/>
      <c r="M489" s="2"/>
      <c r="N489" s="2"/>
    </row>
    <row r="490" spans="1:14">
      <c r="A490" s="27"/>
      <c r="B490">
        <v>456835.91200000001</v>
      </c>
      <c r="C490">
        <v>3840353.8251</v>
      </c>
      <c r="D490" s="2">
        <v>3.8140800000000002E-2</v>
      </c>
      <c r="E490" s="2">
        <v>0.168132</v>
      </c>
      <c r="F490" s="24"/>
      <c r="M490" s="2"/>
      <c r="N490" s="2"/>
    </row>
    <row r="491" spans="1:14">
      <c r="A491" s="27"/>
      <c r="B491">
        <v>456835.91200000001</v>
      </c>
      <c r="C491">
        <v>3840353.8251</v>
      </c>
      <c r="D491" s="2">
        <v>0.23088800000000001</v>
      </c>
      <c r="E491" s="2">
        <v>0.26870899999999998</v>
      </c>
      <c r="F491" s="24"/>
      <c r="M491" s="2"/>
      <c r="N491" s="2"/>
    </row>
    <row r="492" spans="1:14">
      <c r="A492" s="27"/>
      <c r="B492">
        <v>456835.91200000001</v>
      </c>
      <c r="C492">
        <v>3840353.8251</v>
      </c>
      <c r="D492" s="2">
        <v>0.20383000000000001</v>
      </c>
      <c r="E492" s="2">
        <v>0.24091299999999999</v>
      </c>
      <c r="F492" s="24"/>
      <c r="M492" s="2"/>
      <c r="N492" s="2"/>
    </row>
    <row r="493" spans="1:14">
      <c r="A493" s="27"/>
      <c r="B493">
        <v>456835.91200000001</v>
      </c>
      <c r="C493">
        <v>3840353.8251</v>
      </c>
      <c r="D493" s="2">
        <v>0.142459</v>
      </c>
      <c r="E493" s="2">
        <v>0.18329699999999999</v>
      </c>
      <c r="F493" s="24"/>
      <c r="M493" s="2"/>
      <c r="N493" s="2"/>
    </row>
    <row r="494" spans="1:14">
      <c r="A494" s="27">
        <v>42</v>
      </c>
      <c r="B494">
        <v>455884.30690000003</v>
      </c>
      <c r="C494">
        <v>3840626.8593000001</v>
      </c>
      <c r="D494" s="2">
        <v>5.3974300000000003E-2</v>
      </c>
      <c r="E494" s="2">
        <v>8.2835400000000003E-2</v>
      </c>
      <c r="F494" s="24"/>
      <c r="M494" s="2"/>
      <c r="N494" s="2"/>
    </row>
    <row r="495" spans="1:14">
      <c r="A495" s="27"/>
      <c r="B495">
        <v>455884.30690000003</v>
      </c>
      <c r="C495">
        <v>3840626.8593000001</v>
      </c>
      <c r="D495" s="2">
        <v>-0.17394399999999999</v>
      </c>
      <c r="E495" s="2">
        <v>-7.4136499999999994E-2</v>
      </c>
      <c r="F495" s="24"/>
      <c r="M495" s="2"/>
      <c r="N495" s="2"/>
    </row>
    <row r="496" spans="1:14">
      <c r="A496" s="27"/>
      <c r="B496">
        <v>455884.30690000003</v>
      </c>
      <c r="C496">
        <v>3840626.8593000001</v>
      </c>
      <c r="D496" s="2">
        <v>-0.36644700000000002</v>
      </c>
      <c r="E496" s="2">
        <v>-0.19378899999999999</v>
      </c>
      <c r="F496" s="24"/>
      <c r="M496" s="2"/>
      <c r="N496" s="2"/>
    </row>
    <row r="497" spans="1:14">
      <c r="A497" s="27"/>
      <c r="B497">
        <v>455884.30690000003</v>
      </c>
      <c r="C497">
        <v>3840626.8593000001</v>
      </c>
      <c r="D497" s="2">
        <v>-0.36075000000000002</v>
      </c>
      <c r="E497" s="2">
        <v>-0.229876</v>
      </c>
      <c r="F497" s="24"/>
      <c r="M497" s="2"/>
      <c r="N497" s="2"/>
    </row>
    <row r="498" spans="1:14">
      <c r="A498" s="27"/>
      <c r="B498">
        <v>455884.30690000003</v>
      </c>
      <c r="C498">
        <v>3840626.8593000001</v>
      </c>
      <c r="D498" s="2">
        <v>-0.31143900000000002</v>
      </c>
      <c r="E498" s="2">
        <v>-0.18504200000000001</v>
      </c>
      <c r="F498" s="24"/>
      <c r="M498" s="2"/>
      <c r="N498" s="2"/>
    </row>
    <row r="499" spans="1:14">
      <c r="A499" s="27"/>
      <c r="B499">
        <v>455884.30690000003</v>
      </c>
      <c r="C499">
        <v>3840626.8593000001</v>
      </c>
      <c r="D499" s="2">
        <v>-0.17024</v>
      </c>
      <c r="E499" s="2">
        <v>-1.2821900000000001E-2</v>
      </c>
      <c r="F499" s="24"/>
      <c r="M499" s="2"/>
      <c r="N499" s="2"/>
    </row>
    <row r="500" spans="1:14">
      <c r="A500" s="27"/>
      <c r="B500">
        <v>455884.30690000003</v>
      </c>
      <c r="C500">
        <v>3840626.8593000001</v>
      </c>
      <c r="D500" s="2">
        <v>-0.109254</v>
      </c>
      <c r="E500" s="2">
        <v>0.129469</v>
      </c>
      <c r="F500" s="24"/>
      <c r="M500" s="2"/>
      <c r="N500" s="2"/>
    </row>
    <row r="501" spans="1:14">
      <c r="A501" s="27"/>
      <c r="B501">
        <v>455884.30690000003</v>
      </c>
      <c r="C501">
        <v>3840626.8593000001</v>
      </c>
      <c r="D501" s="2">
        <v>6.7843799999999996E-2</v>
      </c>
      <c r="E501" s="2">
        <v>0.16688900000000001</v>
      </c>
      <c r="F501" s="24"/>
      <c r="M501" s="2"/>
      <c r="N501" s="2"/>
    </row>
    <row r="502" spans="1:14">
      <c r="A502" s="27"/>
      <c r="B502">
        <v>455884.30690000003</v>
      </c>
      <c r="C502">
        <v>3840626.8593000001</v>
      </c>
      <c r="D502" s="2">
        <v>9.1840199999999997E-2</v>
      </c>
      <c r="E502" s="2">
        <v>0.13550999999999999</v>
      </c>
      <c r="F502" s="24"/>
      <c r="M502" s="2"/>
      <c r="N502" s="2"/>
    </row>
    <row r="503" spans="1:14">
      <c r="A503" s="27"/>
      <c r="B503">
        <v>455884.30690000003</v>
      </c>
      <c r="C503">
        <v>3840626.8593000001</v>
      </c>
      <c r="D503" s="2">
        <v>0.26666600000000001</v>
      </c>
      <c r="E503" s="2">
        <v>0.217168</v>
      </c>
      <c r="F503" s="24"/>
      <c r="M503" s="2"/>
      <c r="N503" s="2"/>
    </row>
    <row r="504" spans="1:14">
      <c r="A504" s="27"/>
      <c r="B504">
        <v>455884.30690000003</v>
      </c>
      <c r="C504">
        <v>3840626.8593000001</v>
      </c>
      <c r="D504" s="2">
        <v>0.239653</v>
      </c>
      <c r="E504" s="2">
        <v>0.194693</v>
      </c>
      <c r="F504" s="24"/>
      <c r="M504" s="2"/>
      <c r="N504" s="2"/>
    </row>
    <row r="505" spans="1:14">
      <c r="A505" s="27"/>
      <c r="B505">
        <v>455884.30690000003</v>
      </c>
      <c r="C505">
        <v>3840626.8593000001</v>
      </c>
      <c r="D505" s="2">
        <v>0.169402</v>
      </c>
      <c r="E505" s="2">
        <v>0.14962700000000001</v>
      </c>
      <c r="F505" s="24"/>
      <c r="M505" s="2"/>
      <c r="N505" s="2"/>
    </row>
    <row r="506" spans="1:14">
      <c r="A506" s="27">
        <v>43</v>
      </c>
      <c r="B506">
        <v>467982.20250000001</v>
      </c>
      <c r="C506">
        <v>3836125.7914</v>
      </c>
      <c r="D506" s="2">
        <v>-0.25600699999999998</v>
      </c>
      <c r="E506" s="2">
        <v>0.37980000000000003</v>
      </c>
      <c r="F506" s="24"/>
      <c r="M506" s="2"/>
      <c r="N506" s="2"/>
    </row>
    <row r="507" spans="1:14">
      <c r="A507" s="27"/>
      <c r="B507">
        <v>467982.20250000001</v>
      </c>
      <c r="C507">
        <v>3836125.7914</v>
      </c>
      <c r="D507" s="2">
        <v>-0.25394899999999998</v>
      </c>
      <c r="E507" s="2">
        <v>0.19842499999999999</v>
      </c>
      <c r="F507" s="24"/>
      <c r="M507" s="2"/>
      <c r="N507" s="2"/>
    </row>
    <row r="508" spans="1:14">
      <c r="A508" s="27"/>
      <c r="B508">
        <v>467982.20250000001</v>
      </c>
      <c r="C508">
        <v>3836125.7914</v>
      </c>
      <c r="D508" s="2">
        <v>-0.18861800000000001</v>
      </c>
      <c r="E508" s="2">
        <v>-9.7630800000000004E-2</v>
      </c>
      <c r="F508" s="24"/>
      <c r="M508" s="2"/>
      <c r="N508" s="2"/>
    </row>
    <row r="509" spans="1:14">
      <c r="A509" s="27"/>
      <c r="B509">
        <v>467982.20250000001</v>
      </c>
      <c r="C509">
        <v>3836125.7914</v>
      </c>
      <c r="D509" s="2">
        <v>6.4308299999999999E-2</v>
      </c>
      <c r="E509" s="2">
        <v>-0.462725</v>
      </c>
      <c r="F509" s="24"/>
      <c r="M509" s="2"/>
      <c r="N509" s="2"/>
    </row>
    <row r="510" spans="1:14">
      <c r="A510" s="27"/>
      <c r="B510">
        <v>467982.20250000001</v>
      </c>
      <c r="C510">
        <v>3836125.7914</v>
      </c>
      <c r="D510" s="2">
        <v>0.39238499999999998</v>
      </c>
      <c r="E510" s="2">
        <v>-0.75991600000000004</v>
      </c>
      <c r="F510" s="24"/>
      <c r="M510" s="2"/>
      <c r="N510" s="2"/>
    </row>
    <row r="511" spans="1:14">
      <c r="A511" s="27"/>
      <c r="B511">
        <v>467982.20250000001</v>
      </c>
      <c r="C511">
        <v>3836125.7914</v>
      </c>
      <c r="D511" s="2">
        <v>0.57989100000000005</v>
      </c>
      <c r="E511" s="2">
        <v>-0.88111399999999995</v>
      </c>
      <c r="F511" s="24"/>
      <c r="M511" s="2"/>
      <c r="N511" s="2"/>
    </row>
    <row r="512" spans="1:14">
      <c r="A512" s="27"/>
      <c r="B512">
        <v>467982.20250000001</v>
      </c>
      <c r="C512">
        <v>3836125.7914</v>
      </c>
      <c r="D512" s="2">
        <v>0.45035999999999998</v>
      </c>
      <c r="E512" s="2">
        <v>-0.60175900000000004</v>
      </c>
      <c r="F512" s="24"/>
      <c r="M512" s="2"/>
      <c r="N512" s="2"/>
    </row>
    <row r="513" spans="1:14">
      <c r="A513" s="27"/>
      <c r="B513">
        <v>467982.20250000001</v>
      </c>
      <c r="C513">
        <v>3836125.7914</v>
      </c>
      <c r="D513" s="2">
        <v>0.36307899999999999</v>
      </c>
      <c r="E513" s="2">
        <v>-0.39658300000000002</v>
      </c>
      <c r="F513" s="24"/>
      <c r="M513" s="2"/>
      <c r="N513" s="2"/>
    </row>
    <row r="514" spans="1:14">
      <c r="A514" s="27"/>
      <c r="B514">
        <v>467982.20250000001</v>
      </c>
      <c r="C514">
        <v>3836125.7914</v>
      </c>
      <c r="D514" s="2">
        <v>0.204209</v>
      </c>
      <c r="E514" s="2">
        <v>-0.231762</v>
      </c>
      <c r="F514" s="24"/>
      <c r="M514" s="2"/>
      <c r="N514" s="2"/>
    </row>
    <row r="515" spans="1:14">
      <c r="A515" s="27"/>
      <c r="B515">
        <v>467982.20250000001</v>
      </c>
      <c r="C515">
        <v>3836125.7914</v>
      </c>
      <c r="D515" s="2">
        <v>9.6856000000000008E-3</v>
      </c>
      <c r="E515" s="2">
        <v>7.7968700000000002E-2</v>
      </c>
      <c r="F515" s="24"/>
      <c r="M515" s="2"/>
      <c r="N515" s="2"/>
    </row>
    <row r="516" spans="1:14">
      <c r="A516" s="27"/>
      <c r="B516">
        <v>467982.20250000001</v>
      </c>
      <c r="C516">
        <v>3836125.7914</v>
      </c>
      <c r="D516" s="2">
        <v>-0.22057299999999999</v>
      </c>
      <c r="E516" s="2">
        <v>0.54294900000000001</v>
      </c>
      <c r="F516" s="24"/>
      <c r="M516" s="2"/>
      <c r="N516" s="2"/>
    </row>
    <row r="517" spans="1:14">
      <c r="A517" s="27"/>
      <c r="B517">
        <v>467982.20250000001</v>
      </c>
      <c r="C517">
        <v>3836125.7914</v>
      </c>
      <c r="D517" s="2">
        <v>-0.37256</v>
      </c>
      <c r="E517" s="2">
        <v>0.52113100000000001</v>
      </c>
      <c r="F517" s="24"/>
      <c r="M517" s="2"/>
      <c r="N517" s="2"/>
    </row>
    <row r="518" spans="1:14">
      <c r="A518" s="27">
        <v>44</v>
      </c>
      <c r="B518">
        <v>467030.59730000002</v>
      </c>
      <c r="C518">
        <v>3836398.8256000001</v>
      </c>
      <c r="D518" s="2">
        <v>-0.27713199999999999</v>
      </c>
      <c r="E518" s="2">
        <v>0.33149099999999998</v>
      </c>
      <c r="F518" s="24"/>
      <c r="M518" s="2"/>
      <c r="N518" s="2"/>
    </row>
    <row r="519" spans="1:14">
      <c r="A519" s="27"/>
      <c r="B519">
        <v>467030.59730000002</v>
      </c>
      <c r="C519">
        <v>3836398.8256000001</v>
      </c>
      <c r="D519" s="2">
        <v>-0.27355099999999999</v>
      </c>
      <c r="E519" s="2">
        <v>0.20299500000000001</v>
      </c>
      <c r="F519" s="24"/>
      <c r="M519" s="2"/>
      <c r="N519" s="2"/>
    </row>
    <row r="520" spans="1:14">
      <c r="A520" s="27"/>
      <c r="B520">
        <v>467030.59730000002</v>
      </c>
      <c r="C520">
        <v>3836398.8256000001</v>
      </c>
      <c r="D520" s="2">
        <v>-0.20123199999999999</v>
      </c>
      <c r="E520" s="2">
        <v>-1.47259E-2</v>
      </c>
      <c r="F520" s="24"/>
      <c r="M520" s="2"/>
      <c r="N520" s="2"/>
    </row>
    <row r="521" spans="1:14">
      <c r="A521" s="27"/>
      <c r="B521">
        <v>467030.59730000002</v>
      </c>
      <c r="C521">
        <v>3836398.8256000001</v>
      </c>
      <c r="D521" s="2">
        <v>6.6645800000000005E-2</v>
      </c>
      <c r="E521" s="2">
        <v>-0.34375299999999998</v>
      </c>
      <c r="F521" s="24"/>
      <c r="M521" s="2"/>
      <c r="N521" s="2"/>
    </row>
    <row r="522" spans="1:14">
      <c r="A522" s="27"/>
      <c r="B522">
        <v>467030.59730000002</v>
      </c>
      <c r="C522">
        <v>3836398.8256000001</v>
      </c>
      <c r="D522" s="2">
        <v>0.42324000000000001</v>
      </c>
      <c r="E522" s="2">
        <v>-0.65068000000000004</v>
      </c>
      <c r="F522" s="24"/>
      <c r="M522" s="2"/>
      <c r="N522" s="2"/>
    </row>
    <row r="523" spans="1:14">
      <c r="A523" s="27"/>
      <c r="B523">
        <v>467030.59730000002</v>
      </c>
      <c r="C523">
        <v>3836398.8256000001</v>
      </c>
      <c r="D523" s="2">
        <v>0.61235700000000004</v>
      </c>
      <c r="E523" s="2">
        <v>-0.79658300000000004</v>
      </c>
      <c r="F523" s="24"/>
      <c r="M523" s="2"/>
      <c r="N523" s="2"/>
    </row>
    <row r="524" spans="1:14">
      <c r="A524" s="27"/>
      <c r="B524">
        <v>467030.59730000002</v>
      </c>
      <c r="C524">
        <v>3836398.8256000001</v>
      </c>
      <c r="D524" s="2">
        <v>0.45952500000000002</v>
      </c>
      <c r="E524" s="2">
        <v>-0.55014099999999999</v>
      </c>
      <c r="F524" s="24"/>
      <c r="M524" s="2"/>
      <c r="N524" s="2"/>
    </row>
    <row r="525" spans="1:14">
      <c r="A525" s="27"/>
      <c r="B525">
        <v>467030.59730000002</v>
      </c>
      <c r="C525">
        <v>3836398.8256000001</v>
      </c>
      <c r="D525" s="2">
        <v>0.34381800000000001</v>
      </c>
      <c r="E525" s="2">
        <v>-0.398428</v>
      </c>
      <c r="F525" s="24"/>
      <c r="M525" s="2"/>
      <c r="N525" s="2"/>
    </row>
    <row r="526" spans="1:14">
      <c r="A526" s="27"/>
      <c r="B526">
        <v>467030.59730000002</v>
      </c>
      <c r="C526">
        <v>3836398.8256000001</v>
      </c>
      <c r="D526" s="2">
        <v>0.122817</v>
      </c>
      <c r="E526" s="2">
        <v>-0.28371800000000003</v>
      </c>
      <c r="F526" s="24"/>
      <c r="M526" s="2"/>
      <c r="N526" s="2"/>
    </row>
    <row r="527" spans="1:14">
      <c r="A527" s="27"/>
      <c r="B527">
        <v>467030.59730000002</v>
      </c>
      <c r="C527">
        <v>3836398.8256000001</v>
      </c>
      <c r="D527" s="2">
        <v>-0.14516299999999999</v>
      </c>
      <c r="E527" s="2">
        <v>2.11421E-2</v>
      </c>
      <c r="F527" s="24"/>
      <c r="M527" s="2"/>
      <c r="N527" s="2"/>
    </row>
    <row r="528" spans="1:14">
      <c r="A528" s="27"/>
      <c r="B528">
        <v>467030.59730000002</v>
      </c>
      <c r="C528">
        <v>3836398.8256000001</v>
      </c>
      <c r="D528" s="2">
        <v>-0.377527</v>
      </c>
      <c r="E528" s="2">
        <v>0.433786</v>
      </c>
      <c r="F528" s="24"/>
      <c r="M528" s="2"/>
      <c r="N528" s="2"/>
    </row>
    <row r="529" spans="1:14">
      <c r="A529" s="27"/>
      <c r="B529">
        <v>467030.59730000002</v>
      </c>
      <c r="C529">
        <v>3836398.8256000001</v>
      </c>
      <c r="D529" s="2">
        <v>-0.42209600000000003</v>
      </c>
      <c r="E529" s="2">
        <v>0.52389399999999997</v>
      </c>
      <c r="F529" s="24"/>
      <c r="M529" s="2"/>
      <c r="N529" s="2"/>
    </row>
    <row r="530" spans="1:14">
      <c r="A530" s="27">
        <v>45</v>
      </c>
      <c r="B530">
        <v>466078.99219999998</v>
      </c>
      <c r="C530">
        <v>3836671.8598000002</v>
      </c>
      <c r="D530" s="2">
        <v>-0.22634199999999999</v>
      </c>
      <c r="E530" s="2">
        <v>0.22478600000000001</v>
      </c>
      <c r="F530" s="24"/>
      <c r="M530" s="2"/>
      <c r="N530" s="2"/>
    </row>
    <row r="531" spans="1:14">
      <c r="A531" s="27"/>
      <c r="B531">
        <v>466078.99219999998</v>
      </c>
      <c r="C531">
        <v>3836671.8598000002</v>
      </c>
      <c r="D531" s="2">
        <v>-0.24987000000000001</v>
      </c>
      <c r="E531" s="2">
        <v>0.17764099999999999</v>
      </c>
      <c r="F531" s="24"/>
      <c r="M531" s="2"/>
      <c r="N531" s="2"/>
    </row>
    <row r="532" spans="1:14">
      <c r="A532" s="27"/>
      <c r="B532">
        <v>466078.99219999998</v>
      </c>
      <c r="C532">
        <v>3836671.8598000002</v>
      </c>
      <c r="D532" s="2">
        <v>-0.21429200000000001</v>
      </c>
      <c r="E532" s="2">
        <v>6.4382599999999998E-2</v>
      </c>
      <c r="F532" s="24"/>
      <c r="M532" s="2"/>
      <c r="N532" s="2"/>
    </row>
    <row r="533" spans="1:14">
      <c r="A533" s="27"/>
      <c r="B533">
        <v>466078.99219999998</v>
      </c>
      <c r="C533">
        <v>3836671.8598000002</v>
      </c>
      <c r="D533" s="2">
        <v>3.3067800000000001E-2</v>
      </c>
      <c r="E533" s="2">
        <v>-0.214028</v>
      </c>
      <c r="F533" s="24"/>
      <c r="M533" s="2"/>
      <c r="N533" s="2"/>
    </row>
    <row r="534" spans="1:14">
      <c r="A534" s="27"/>
      <c r="B534">
        <v>466078.99219999998</v>
      </c>
      <c r="C534">
        <v>3836671.8598000002</v>
      </c>
      <c r="D534" s="2">
        <v>0.39543800000000001</v>
      </c>
      <c r="E534" s="2">
        <v>-0.53887700000000005</v>
      </c>
      <c r="F534" s="24"/>
      <c r="M534" s="2"/>
      <c r="N534" s="2"/>
    </row>
    <row r="535" spans="1:14">
      <c r="A535" s="27"/>
      <c r="B535">
        <v>466078.99219999998</v>
      </c>
      <c r="C535">
        <v>3836671.8598000002</v>
      </c>
      <c r="D535" s="2">
        <v>0.573106</v>
      </c>
      <c r="E535" s="2">
        <v>-0.75774300000000006</v>
      </c>
      <c r="F535" s="24"/>
      <c r="M535" s="2"/>
      <c r="N535" s="2"/>
    </row>
    <row r="536" spans="1:14">
      <c r="A536" s="27"/>
      <c r="B536">
        <v>466078.99219999998</v>
      </c>
      <c r="C536">
        <v>3836671.8598000002</v>
      </c>
      <c r="D536" s="2">
        <v>0.46002399999999999</v>
      </c>
      <c r="E536" s="2">
        <v>-0.53764000000000001</v>
      </c>
      <c r="F536" s="24"/>
      <c r="M536" s="2"/>
      <c r="N536" s="2"/>
    </row>
    <row r="537" spans="1:14">
      <c r="A537" s="27"/>
      <c r="B537">
        <v>466078.99219999998</v>
      </c>
      <c r="C537">
        <v>3836671.8598000002</v>
      </c>
      <c r="D537" s="2">
        <v>0.210836</v>
      </c>
      <c r="E537" s="2">
        <v>-0.460509</v>
      </c>
      <c r="F537" s="24"/>
      <c r="M537" s="2"/>
      <c r="N537" s="2"/>
    </row>
    <row r="538" spans="1:14">
      <c r="A538" s="27"/>
      <c r="B538">
        <v>466078.99219999998</v>
      </c>
      <c r="C538">
        <v>3836671.8598000002</v>
      </c>
      <c r="D538" s="2">
        <v>-0.10061199999999999</v>
      </c>
      <c r="E538" s="2">
        <v>-0.14361699999999999</v>
      </c>
      <c r="F538" s="24"/>
      <c r="M538" s="2"/>
      <c r="N538" s="2"/>
    </row>
    <row r="539" spans="1:14">
      <c r="A539" s="27"/>
      <c r="B539">
        <v>466078.99219999998</v>
      </c>
      <c r="C539">
        <v>3836671.8598000002</v>
      </c>
      <c r="D539" s="2">
        <v>-0.31291400000000003</v>
      </c>
      <c r="E539" s="2">
        <v>0.24673300000000001</v>
      </c>
      <c r="F539" s="24"/>
      <c r="M539" s="2"/>
      <c r="N539" s="2"/>
    </row>
    <row r="540" spans="1:14">
      <c r="A540" s="27"/>
      <c r="B540">
        <v>466078.99219999998</v>
      </c>
      <c r="C540">
        <v>3836671.8598000002</v>
      </c>
      <c r="D540" s="2">
        <v>-0.389982</v>
      </c>
      <c r="E540" s="2">
        <v>0.38860600000000001</v>
      </c>
      <c r="F540" s="24"/>
      <c r="M540" s="2"/>
      <c r="N540" s="2"/>
    </row>
    <row r="541" spans="1:14">
      <c r="A541" s="27"/>
      <c r="B541">
        <v>466078.99219999998</v>
      </c>
      <c r="C541">
        <v>3836671.8598000002</v>
      </c>
      <c r="D541" s="2">
        <v>-0.35908099999999998</v>
      </c>
      <c r="E541" s="2">
        <v>0.36108099999999999</v>
      </c>
      <c r="F541" s="24"/>
      <c r="M541" s="2"/>
      <c r="N541" s="2"/>
    </row>
    <row r="542" spans="1:14">
      <c r="A542" s="27">
        <v>46</v>
      </c>
      <c r="B542">
        <v>465127.38709999999</v>
      </c>
      <c r="C542">
        <v>3836944.8939999999</v>
      </c>
      <c r="D542" s="2">
        <v>-6.71847E-2</v>
      </c>
      <c r="E542" s="2">
        <v>0.12227499999999999</v>
      </c>
      <c r="F542" s="24"/>
      <c r="M542" s="2"/>
      <c r="N542" s="2"/>
    </row>
    <row r="543" spans="1:14">
      <c r="A543" s="27"/>
      <c r="B543">
        <v>465127.38709999999</v>
      </c>
      <c r="C543">
        <v>3836944.8939999999</v>
      </c>
      <c r="D543" s="2">
        <v>-0.113146</v>
      </c>
      <c r="E543" s="2">
        <v>0.17360300000000001</v>
      </c>
      <c r="F543" s="24"/>
      <c r="M543" s="2"/>
      <c r="N543" s="2"/>
    </row>
    <row r="544" spans="1:14">
      <c r="A544" s="27"/>
      <c r="B544">
        <v>465127.38709999999</v>
      </c>
      <c r="C544">
        <v>3836944.8939999999</v>
      </c>
      <c r="D544" s="2">
        <v>-0.116395</v>
      </c>
      <c r="E544" s="2">
        <v>0.15828500000000001</v>
      </c>
      <c r="F544" s="24"/>
      <c r="M544" s="2"/>
      <c r="N544" s="2"/>
    </row>
    <row r="545" spans="1:14">
      <c r="A545" s="27"/>
      <c r="B545">
        <v>465127.38709999999</v>
      </c>
      <c r="C545">
        <v>3836944.8939999999</v>
      </c>
      <c r="D545" s="2">
        <v>-2.3746000000000001E-3</v>
      </c>
      <c r="E545" s="2">
        <v>-6.6104899999999994E-2</v>
      </c>
      <c r="F545" s="24"/>
      <c r="M545" s="2"/>
      <c r="N545" s="2"/>
    </row>
    <row r="546" spans="1:14">
      <c r="A546" s="27"/>
      <c r="B546">
        <v>465127.38709999999</v>
      </c>
      <c r="C546">
        <v>3836944.8939999999</v>
      </c>
      <c r="D546" s="2">
        <v>0.183194</v>
      </c>
      <c r="E546" s="2">
        <v>-0.421794</v>
      </c>
      <c r="F546" s="24"/>
      <c r="M546" s="2"/>
      <c r="N546" s="2"/>
    </row>
    <row r="547" spans="1:14">
      <c r="A547" s="27"/>
      <c r="B547">
        <v>465127.38709999999</v>
      </c>
      <c r="C547">
        <v>3836944.8939999999</v>
      </c>
      <c r="D547" s="2">
        <v>8.78882E-2</v>
      </c>
      <c r="E547" s="2">
        <v>-0.12314799999999999</v>
      </c>
      <c r="F547" s="24"/>
      <c r="M547" s="2"/>
      <c r="N547" s="2"/>
    </row>
    <row r="548" spans="1:14">
      <c r="A548" s="27"/>
      <c r="B548">
        <v>465127.38709999999</v>
      </c>
      <c r="C548">
        <v>3836944.8939999999</v>
      </c>
      <c r="D548" s="2">
        <v>6.72238E-2</v>
      </c>
      <c r="E548" s="2">
        <v>-7.8710199999999994E-2</v>
      </c>
      <c r="F548" s="24"/>
      <c r="M548" s="2"/>
      <c r="N548" s="2"/>
    </row>
    <row r="549" spans="1:14">
      <c r="A549" s="27"/>
      <c r="B549">
        <v>465127.38709999999</v>
      </c>
      <c r="C549">
        <v>3836944.8939999999</v>
      </c>
      <c r="D549" s="2">
        <v>-5.9749900000000002E-2</v>
      </c>
      <c r="E549" s="2">
        <v>0.27296199999999998</v>
      </c>
      <c r="F549" s="24"/>
      <c r="M549" s="2"/>
      <c r="N549" s="2"/>
    </row>
    <row r="550" spans="1:14">
      <c r="A550" s="27"/>
      <c r="B550">
        <v>465127.38709999999</v>
      </c>
      <c r="C550">
        <v>3836944.8939999999</v>
      </c>
      <c r="D550" s="2">
        <v>-3.6380900000000001E-2</v>
      </c>
      <c r="E550" s="2">
        <v>0.24205099999999999</v>
      </c>
      <c r="F550" s="24"/>
      <c r="M550" s="2"/>
      <c r="N550" s="2"/>
    </row>
    <row r="551" spans="1:14">
      <c r="A551" s="27"/>
      <c r="B551">
        <v>465127.38709999999</v>
      </c>
      <c r="C551">
        <v>3836944.8939999999</v>
      </c>
      <c r="D551" s="2">
        <v>-0.12814800000000001</v>
      </c>
      <c r="E551" s="2">
        <v>0.33075100000000002</v>
      </c>
      <c r="F551" s="24"/>
      <c r="M551" s="2"/>
      <c r="N551" s="2"/>
    </row>
    <row r="552" spans="1:14">
      <c r="A552" s="27"/>
      <c r="B552">
        <v>465127.38709999999</v>
      </c>
      <c r="C552">
        <v>3836944.8939999999</v>
      </c>
      <c r="D552" s="2">
        <v>-0.195405</v>
      </c>
      <c r="E552" s="2">
        <v>0.38461800000000002</v>
      </c>
      <c r="F552" s="24"/>
      <c r="M552" s="2"/>
      <c r="N552" s="2"/>
    </row>
    <row r="553" spans="1:14">
      <c r="A553" s="27"/>
      <c r="B553">
        <v>465127.38709999999</v>
      </c>
      <c r="C553">
        <v>3836944.8939999999</v>
      </c>
      <c r="D553" s="2">
        <v>-0.13348499999999999</v>
      </c>
      <c r="E553" s="2">
        <v>0.24865300000000001</v>
      </c>
      <c r="F553" s="24"/>
      <c r="M553" s="2"/>
      <c r="N553" s="2"/>
    </row>
    <row r="554" spans="1:14">
      <c r="A554" s="27">
        <v>47</v>
      </c>
      <c r="B554">
        <v>463224.17680000002</v>
      </c>
      <c r="C554">
        <v>3837490.9624999999</v>
      </c>
      <c r="D554" s="2">
        <v>8.4073599999999991E-3</v>
      </c>
      <c r="E554" s="2">
        <v>6.9344100000000004E-4</v>
      </c>
      <c r="F554" s="24"/>
      <c r="M554" s="2"/>
      <c r="N554" s="2"/>
    </row>
    <row r="555" spans="1:14">
      <c r="A555" s="27"/>
      <c r="B555">
        <v>463224.17680000002</v>
      </c>
      <c r="C555">
        <v>3837490.9624999999</v>
      </c>
      <c r="D555" s="2">
        <v>-1.9784699999999999E-2</v>
      </c>
      <c r="E555" s="2">
        <v>-7.25283E-3</v>
      </c>
      <c r="F555" s="24"/>
      <c r="M555" s="2"/>
      <c r="N555" s="2"/>
    </row>
    <row r="556" spans="1:14">
      <c r="A556" s="27"/>
      <c r="B556">
        <v>463224.17680000002</v>
      </c>
      <c r="C556">
        <v>3837490.9624999999</v>
      </c>
      <c r="D556" s="2">
        <v>-4.50085E-2</v>
      </c>
      <c r="E556" s="2">
        <v>-1.4676399999999999E-2</v>
      </c>
      <c r="F556" s="24"/>
      <c r="M556" s="2"/>
      <c r="N556" s="2"/>
    </row>
    <row r="557" spans="1:14">
      <c r="A557" s="27"/>
      <c r="B557">
        <v>463224.17680000002</v>
      </c>
      <c r="C557">
        <v>3837490.9624999999</v>
      </c>
      <c r="D557" s="2">
        <v>3.4436500000000002E-2</v>
      </c>
      <c r="E557" s="2">
        <v>-2.7030399999999999E-3</v>
      </c>
      <c r="F557" s="24"/>
      <c r="M557" s="2"/>
      <c r="N557" s="2"/>
    </row>
    <row r="558" spans="1:14">
      <c r="A558" s="27"/>
      <c r="B558">
        <v>463224.17680000002</v>
      </c>
      <c r="C558">
        <v>3837490.9624999999</v>
      </c>
      <c r="D558" s="2">
        <v>0.15384100000000001</v>
      </c>
      <c r="E558" s="2">
        <v>1.13817E-2</v>
      </c>
      <c r="F558" s="24"/>
      <c r="M558" s="2"/>
      <c r="N558" s="2"/>
    </row>
    <row r="559" spans="1:14">
      <c r="A559" s="27"/>
      <c r="B559">
        <v>463224.17680000002</v>
      </c>
      <c r="C559">
        <v>3837490.9624999999</v>
      </c>
      <c r="D559" s="2">
        <v>0.189632</v>
      </c>
      <c r="E559" s="2">
        <v>1.7837700000000001E-2</v>
      </c>
      <c r="F559" s="24"/>
      <c r="M559" s="2"/>
      <c r="N559" s="2"/>
    </row>
    <row r="560" spans="1:14">
      <c r="A560" s="27"/>
      <c r="B560">
        <v>463224.17680000002</v>
      </c>
      <c r="C560">
        <v>3837490.9624999999</v>
      </c>
      <c r="D560" s="2">
        <v>0.10556599999999999</v>
      </c>
      <c r="E560" s="2">
        <v>1.21884E-2</v>
      </c>
      <c r="F560" s="24"/>
      <c r="M560" s="2"/>
      <c r="N560" s="2"/>
    </row>
    <row r="561" spans="1:14">
      <c r="A561" s="27"/>
      <c r="B561">
        <v>463224.17680000002</v>
      </c>
      <c r="C561">
        <v>3837490.9624999999</v>
      </c>
      <c r="D561" s="2">
        <v>5.9453400000000003E-2</v>
      </c>
      <c r="E561" s="2">
        <v>9.1908800000000002E-3</v>
      </c>
      <c r="F561" s="24"/>
      <c r="M561" s="2"/>
      <c r="N561" s="2"/>
    </row>
    <row r="562" spans="1:14">
      <c r="A562" s="27"/>
      <c r="B562">
        <v>463224.17680000002</v>
      </c>
      <c r="C562">
        <v>3837490.9624999999</v>
      </c>
      <c r="D562" s="2">
        <v>2.3215599999999999E-2</v>
      </c>
      <c r="E562" s="2">
        <v>5.8625600000000002E-3</v>
      </c>
      <c r="F562" s="24"/>
      <c r="M562" s="2"/>
      <c r="N562" s="2"/>
    </row>
    <row r="563" spans="1:14">
      <c r="A563" s="27"/>
      <c r="B563">
        <v>463224.17680000002</v>
      </c>
      <c r="C563">
        <v>3837490.9624999999</v>
      </c>
      <c r="D563" s="2">
        <v>-1.99534E-2</v>
      </c>
      <c r="E563" s="2">
        <v>3.2131299999999999E-4</v>
      </c>
      <c r="F563" s="24"/>
      <c r="M563" s="2"/>
      <c r="N563" s="2"/>
    </row>
    <row r="564" spans="1:14">
      <c r="A564" s="27"/>
      <c r="B564">
        <v>463224.17680000002</v>
      </c>
      <c r="C564">
        <v>3837490.9624999999</v>
      </c>
      <c r="D564" s="2">
        <v>1.59128E-3</v>
      </c>
      <c r="E564" s="2">
        <v>-2.81117E-3</v>
      </c>
      <c r="F564" s="24"/>
      <c r="M564" s="2"/>
      <c r="N564" s="2"/>
    </row>
    <row r="565" spans="1:14">
      <c r="A565" s="27"/>
      <c r="B565">
        <v>463224.17680000002</v>
      </c>
      <c r="C565">
        <v>3837490.9624999999</v>
      </c>
      <c r="D565" s="2">
        <v>1.53452E-2</v>
      </c>
      <c r="E565" s="2">
        <v>2.9296000000000001E-3</v>
      </c>
      <c r="F565" s="24"/>
      <c r="M565" s="2"/>
      <c r="N565" s="2"/>
    </row>
    <row r="566" spans="1:14">
      <c r="A566" s="27">
        <v>48</v>
      </c>
      <c r="B566">
        <v>462272.57169999997</v>
      </c>
      <c r="C566">
        <v>3837763.9967</v>
      </c>
      <c r="D566" s="2">
        <v>-2.0139100000000001E-4</v>
      </c>
      <c r="E566" s="2">
        <v>-9.2711400000000006E-3</v>
      </c>
      <c r="F566" s="24"/>
      <c r="M566" s="2"/>
      <c r="N566" s="2"/>
    </row>
    <row r="567" spans="1:14">
      <c r="A567" s="27"/>
      <c r="B567">
        <v>462272.57169999997</v>
      </c>
      <c r="C567">
        <v>3837763.9967</v>
      </c>
      <c r="D567" s="2">
        <v>-0.14399100000000001</v>
      </c>
      <c r="E567" s="2">
        <v>-7.8213599999999994E-3</v>
      </c>
      <c r="F567" s="24"/>
      <c r="M567" s="2"/>
      <c r="N567" s="2"/>
    </row>
    <row r="568" spans="1:14">
      <c r="A568" s="27"/>
      <c r="B568">
        <v>462272.57169999997</v>
      </c>
      <c r="C568">
        <v>3837763.9967</v>
      </c>
      <c r="D568" s="2">
        <v>-0.28616200000000003</v>
      </c>
      <c r="E568" s="2">
        <v>-1.12753E-2</v>
      </c>
      <c r="F568" s="24"/>
      <c r="M568" s="2"/>
      <c r="N568" s="2"/>
    </row>
    <row r="569" spans="1:14">
      <c r="A569" s="27"/>
      <c r="B569">
        <v>462272.57169999997</v>
      </c>
      <c r="C569">
        <v>3837763.9967</v>
      </c>
      <c r="D569" s="2">
        <v>-0.114977</v>
      </c>
      <c r="E569" s="2">
        <v>-3.4048500000000002E-2</v>
      </c>
      <c r="F569" s="24"/>
      <c r="M569" s="2"/>
      <c r="N569" s="2"/>
    </row>
    <row r="570" spans="1:14">
      <c r="A570" s="27"/>
      <c r="B570">
        <v>462272.57169999997</v>
      </c>
      <c r="C570">
        <v>3837763.9967</v>
      </c>
      <c r="D570" s="2">
        <v>0.206173</v>
      </c>
      <c r="E570" s="2">
        <v>-5.8439199999999997E-2</v>
      </c>
      <c r="F570" s="24"/>
      <c r="M570" s="2"/>
      <c r="N570" s="2"/>
    </row>
    <row r="571" spans="1:14">
      <c r="A571" s="27"/>
      <c r="B571">
        <v>462272.57169999997</v>
      </c>
      <c r="C571">
        <v>3837763.9967</v>
      </c>
      <c r="D571" s="2">
        <v>0.433286</v>
      </c>
      <c r="E571" s="2">
        <v>-6.3739500000000004E-2</v>
      </c>
      <c r="F571" s="24"/>
      <c r="M571" s="2"/>
      <c r="N571" s="2"/>
    </row>
    <row r="572" spans="1:14">
      <c r="A572" s="27"/>
      <c r="B572">
        <v>462272.57169999997</v>
      </c>
      <c r="C572">
        <v>3837763.9967</v>
      </c>
      <c r="D572" s="2">
        <v>0.306149</v>
      </c>
      <c r="E572" s="2">
        <v>-4.2461800000000001E-2</v>
      </c>
      <c r="F572" s="24"/>
      <c r="M572" s="2"/>
      <c r="N572" s="2"/>
    </row>
    <row r="573" spans="1:14">
      <c r="A573" s="27"/>
      <c r="B573">
        <v>462272.57169999997</v>
      </c>
      <c r="C573">
        <v>3837763.9967</v>
      </c>
      <c r="D573" s="2">
        <v>0.24641099999999999</v>
      </c>
      <c r="E573" s="2">
        <v>-2.3444900000000001E-2</v>
      </c>
      <c r="F573" s="24"/>
      <c r="M573" s="2"/>
      <c r="N573" s="2"/>
    </row>
    <row r="574" spans="1:14">
      <c r="A574" s="27"/>
      <c r="B574">
        <v>462272.57169999997</v>
      </c>
      <c r="C574">
        <v>3837763.9967</v>
      </c>
      <c r="D574" s="2">
        <v>0.141514</v>
      </c>
      <c r="E574" s="2">
        <v>-1.17807E-2</v>
      </c>
      <c r="F574" s="24"/>
      <c r="M574" s="2"/>
      <c r="N574" s="2"/>
    </row>
    <row r="575" spans="1:14">
      <c r="A575" s="27"/>
      <c r="B575">
        <v>462272.57169999997</v>
      </c>
      <c r="C575">
        <v>3837763.9967</v>
      </c>
      <c r="D575" s="2">
        <v>4.5566299999999997E-2</v>
      </c>
      <c r="E575" s="2">
        <v>1.4719599999999999E-2</v>
      </c>
      <c r="F575" s="24"/>
      <c r="M575" s="2"/>
      <c r="N575" s="2"/>
    </row>
    <row r="576" spans="1:14">
      <c r="A576" s="27"/>
      <c r="B576">
        <v>462272.57169999997</v>
      </c>
      <c r="C576">
        <v>3837763.9967</v>
      </c>
      <c r="D576" s="2">
        <v>-0.114412</v>
      </c>
      <c r="E576" s="2">
        <v>1.16119E-2</v>
      </c>
      <c r="F576" s="24"/>
      <c r="M576" s="2"/>
      <c r="N576" s="2"/>
    </row>
    <row r="577" spans="1:14">
      <c r="A577" s="27"/>
      <c r="B577">
        <v>462272.57169999997</v>
      </c>
      <c r="C577">
        <v>3837763.9967</v>
      </c>
      <c r="D577" s="2">
        <v>-6.11709E-2</v>
      </c>
      <c r="E577" s="2">
        <v>-1.22316E-2</v>
      </c>
      <c r="F577" s="24"/>
      <c r="M577" s="2"/>
      <c r="N577" s="2"/>
    </row>
    <row r="578" spans="1:14">
      <c r="A578" s="27">
        <v>49</v>
      </c>
      <c r="B578">
        <v>461320.96659999999</v>
      </c>
      <c r="C578">
        <v>3838037.0309000001</v>
      </c>
      <c r="D578" s="2">
        <v>-0.10018100000000001</v>
      </c>
      <c r="E578" s="2">
        <v>-4.7767700000000003E-2</v>
      </c>
      <c r="F578" s="24"/>
      <c r="M578" s="2"/>
      <c r="N578" s="2"/>
    </row>
    <row r="579" spans="1:14">
      <c r="A579" s="27"/>
      <c r="B579">
        <v>461320.96659999999</v>
      </c>
      <c r="C579">
        <v>3838037.0309000001</v>
      </c>
      <c r="D579" s="2">
        <v>-0.24131</v>
      </c>
      <c r="E579" s="2">
        <v>-5.8029999999999998E-2</v>
      </c>
      <c r="F579" s="24"/>
      <c r="M579" s="2"/>
      <c r="N579" s="2"/>
    </row>
    <row r="580" spans="1:14">
      <c r="A580" s="27"/>
      <c r="B580">
        <v>461320.96659999999</v>
      </c>
      <c r="C580">
        <v>3838037.0309000001</v>
      </c>
      <c r="D580" s="2">
        <v>-0.45632400000000001</v>
      </c>
      <c r="E580" s="2">
        <v>-4.4981599999999997E-2</v>
      </c>
      <c r="F580" s="24"/>
      <c r="M580" s="2"/>
      <c r="N580" s="2"/>
    </row>
    <row r="581" spans="1:14">
      <c r="A581" s="27"/>
      <c r="B581">
        <v>461320.96659999999</v>
      </c>
      <c r="C581">
        <v>3838037.0309000001</v>
      </c>
      <c r="D581" s="2">
        <v>-0.289989</v>
      </c>
      <c r="E581" s="2">
        <v>-6.2321500000000002E-2</v>
      </c>
      <c r="F581" s="24"/>
      <c r="M581" s="2"/>
      <c r="N581" s="2"/>
    </row>
    <row r="582" spans="1:14">
      <c r="A582" s="27"/>
      <c r="B582">
        <v>461320.96659999999</v>
      </c>
      <c r="C582">
        <v>3838037.0309000001</v>
      </c>
      <c r="D582" s="2">
        <v>6.3177800000000006E-2</v>
      </c>
      <c r="E582" s="2">
        <v>-7.7002200000000007E-2</v>
      </c>
      <c r="F582" s="24"/>
      <c r="M582" s="2"/>
      <c r="N582" s="2"/>
    </row>
    <row r="583" spans="1:14">
      <c r="A583" s="27"/>
      <c r="B583">
        <v>461320.96659999999</v>
      </c>
      <c r="C583">
        <v>3838037.0309000001</v>
      </c>
      <c r="D583" s="2">
        <v>0.37908500000000001</v>
      </c>
      <c r="E583" s="2">
        <v>-6.6379900000000006E-2</v>
      </c>
      <c r="F583" s="24"/>
      <c r="M583" s="2"/>
      <c r="N583" s="2"/>
    </row>
    <row r="584" spans="1:14">
      <c r="A584" s="27"/>
      <c r="B584">
        <v>461320.96659999999</v>
      </c>
      <c r="C584">
        <v>3838037.0309000001</v>
      </c>
      <c r="D584" s="2">
        <v>0.28683500000000001</v>
      </c>
      <c r="E584" s="2">
        <v>-4.1410599999999999E-2</v>
      </c>
      <c r="F584" s="24"/>
      <c r="M584" s="2"/>
      <c r="N584" s="2"/>
    </row>
    <row r="585" spans="1:14">
      <c r="A585" s="27"/>
      <c r="B585">
        <v>461320.96659999999</v>
      </c>
      <c r="C585">
        <v>3838037.0309000001</v>
      </c>
      <c r="D585" s="2">
        <v>0.32005899999999998</v>
      </c>
      <c r="E585" s="2">
        <v>-8.44051E-3</v>
      </c>
      <c r="F585" s="24"/>
      <c r="M585" s="2"/>
      <c r="N585" s="2"/>
    </row>
    <row r="586" spans="1:14">
      <c r="A586" s="27"/>
      <c r="B586">
        <v>461320.96659999999</v>
      </c>
      <c r="C586">
        <v>3838037.0309000001</v>
      </c>
      <c r="D586" s="2">
        <v>0.21399000000000001</v>
      </c>
      <c r="E586" s="2">
        <v>7.9832700000000006E-3</v>
      </c>
      <c r="F586" s="24"/>
      <c r="M586" s="2"/>
      <c r="N586" s="2"/>
    </row>
    <row r="587" spans="1:14">
      <c r="A587" s="27"/>
      <c r="B587">
        <v>461320.96659999999</v>
      </c>
      <c r="C587">
        <v>3838037.0309000001</v>
      </c>
      <c r="D587" s="2">
        <v>0.209534</v>
      </c>
      <c r="E587" s="2">
        <v>5.1291400000000001E-2</v>
      </c>
      <c r="F587" s="24"/>
      <c r="M587" s="2"/>
      <c r="N587" s="2"/>
    </row>
    <row r="588" spans="1:14">
      <c r="A588" s="27"/>
      <c r="B588">
        <v>461320.96659999999</v>
      </c>
      <c r="C588">
        <v>3838037.0309000001</v>
      </c>
      <c r="D588" s="2">
        <v>-6.0257199999999997E-2</v>
      </c>
      <c r="E588" s="2">
        <v>5.4020600000000002E-2</v>
      </c>
      <c r="F588" s="24"/>
      <c r="M588" s="2"/>
      <c r="N588" s="2"/>
    </row>
    <row r="589" spans="1:14">
      <c r="A589" s="27"/>
      <c r="B589">
        <v>461320.96659999999</v>
      </c>
      <c r="C589">
        <v>3838037.0309000001</v>
      </c>
      <c r="D589" s="2">
        <v>-0.12117600000000001</v>
      </c>
      <c r="E589" s="2">
        <v>2.2966400000000001E-2</v>
      </c>
      <c r="F589" s="24"/>
      <c r="M589" s="2"/>
      <c r="N589" s="2"/>
    </row>
    <row r="590" spans="1:14">
      <c r="A590" s="27">
        <v>50</v>
      </c>
      <c r="B590">
        <v>460369.36139999999</v>
      </c>
      <c r="C590">
        <v>3838310.0650999998</v>
      </c>
      <c r="D590" s="2">
        <v>-0.154784</v>
      </c>
      <c r="E590" s="2">
        <v>-2.8899399999999999E-2</v>
      </c>
      <c r="F590" s="24"/>
      <c r="M590" s="2"/>
      <c r="N590" s="2"/>
    </row>
    <row r="591" spans="1:14">
      <c r="A591" s="27"/>
      <c r="B591">
        <v>460369.36139999999</v>
      </c>
      <c r="C591">
        <v>3838310.0650999998</v>
      </c>
      <c r="D591" s="2">
        <v>-0.28861399999999998</v>
      </c>
      <c r="E591" s="2">
        <v>-0.22356200000000001</v>
      </c>
      <c r="F591" s="24"/>
      <c r="M591" s="2"/>
      <c r="N591" s="2"/>
    </row>
    <row r="592" spans="1:14">
      <c r="A592" s="27"/>
      <c r="B592">
        <v>460369.36139999999</v>
      </c>
      <c r="C592">
        <v>3838310.0650999998</v>
      </c>
      <c r="D592" s="2">
        <v>-0.46896900000000002</v>
      </c>
      <c r="E592" s="2">
        <v>-0.190943</v>
      </c>
      <c r="F592" s="24"/>
      <c r="M592" s="2"/>
      <c r="N592" s="2"/>
    </row>
    <row r="593" spans="1:14">
      <c r="A593" s="27"/>
      <c r="B593">
        <v>460369.36139999999</v>
      </c>
      <c r="C593">
        <v>3838310.0650999998</v>
      </c>
      <c r="D593" s="2">
        <v>-0.34289199999999997</v>
      </c>
      <c r="E593" s="2">
        <v>-0.18007500000000001</v>
      </c>
      <c r="F593" s="24"/>
      <c r="M593" s="2"/>
      <c r="N593" s="2"/>
    </row>
    <row r="594" spans="1:14">
      <c r="A594" s="27"/>
      <c r="B594">
        <v>460369.36139999999</v>
      </c>
      <c r="C594">
        <v>3838310.0650999998</v>
      </c>
      <c r="D594" s="2">
        <v>-6.2665799999999994E-2</v>
      </c>
      <c r="E594" s="2">
        <v>-0.13722899999999999</v>
      </c>
      <c r="F594" s="24"/>
      <c r="M594" s="2"/>
      <c r="N594" s="2"/>
    </row>
    <row r="595" spans="1:14">
      <c r="A595" s="27"/>
      <c r="B595">
        <v>460369.36139999999</v>
      </c>
      <c r="C595">
        <v>3838310.0650999998</v>
      </c>
      <c r="D595" s="2">
        <v>0.18854699999999999</v>
      </c>
      <c r="E595" s="2">
        <v>-5.2475000000000001E-2</v>
      </c>
      <c r="F595" s="24"/>
      <c r="M595" s="2"/>
      <c r="N595" s="2"/>
    </row>
    <row r="596" spans="1:14">
      <c r="A596" s="27"/>
      <c r="B596">
        <v>460369.36139999999</v>
      </c>
      <c r="C596">
        <v>3838310.0650999998</v>
      </c>
      <c r="D596" s="2">
        <v>0.13721</v>
      </c>
      <c r="E596" s="2">
        <v>-4.2149800000000001E-2</v>
      </c>
      <c r="F596" s="24"/>
      <c r="M596" s="2"/>
      <c r="N596" s="2"/>
    </row>
    <row r="597" spans="1:14">
      <c r="A597" s="27"/>
      <c r="B597">
        <v>460369.36139999999</v>
      </c>
      <c r="C597">
        <v>3838310.0650999998</v>
      </c>
      <c r="D597" s="2">
        <v>0.19581799999999999</v>
      </c>
      <c r="E597" s="2">
        <v>4.2872599999999997E-2</v>
      </c>
      <c r="F597" s="24"/>
      <c r="M597" s="2"/>
      <c r="N597" s="2"/>
    </row>
    <row r="598" spans="1:14">
      <c r="A598" s="27"/>
      <c r="B598">
        <v>460369.36139999999</v>
      </c>
      <c r="C598">
        <v>3838310.0650999998</v>
      </c>
      <c r="D598" s="2">
        <v>0.13431100000000001</v>
      </c>
      <c r="E598" s="2">
        <v>5.05093E-2</v>
      </c>
      <c r="F598" s="24"/>
      <c r="M598" s="2"/>
      <c r="N598" s="2"/>
    </row>
    <row r="599" spans="1:14">
      <c r="A599" s="27"/>
      <c r="B599">
        <v>460369.36139999999</v>
      </c>
      <c r="C599">
        <v>3838310.0650999998</v>
      </c>
      <c r="D599" s="2">
        <v>0.21777299999999999</v>
      </c>
      <c r="E599" s="2">
        <v>0.190441</v>
      </c>
      <c r="F599" s="24"/>
      <c r="M599" s="2"/>
      <c r="N599" s="2"/>
    </row>
    <row r="600" spans="1:14">
      <c r="A600" s="27"/>
      <c r="B600">
        <v>460369.36139999999</v>
      </c>
      <c r="C600">
        <v>3838310.0650999998</v>
      </c>
      <c r="D600" s="2">
        <v>9.0641399999999997E-2</v>
      </c>
      <c r="E600" s="2">
        <v>0.19376199999999999</v>
      </c>
      <c r="F600" s="24"/>
      <c r="M600" s="2"/>
      <c r="N600" s="2"/>
    </row>
    <row r="601" spans="1:14">
      <c r="A601" s="27"/>
      <c r="B601">
        <v>460369.36139999999</v>
      </c>
      <c r="C601">
        <v>3838310.0650999998</v>
      </c>
      <c r="D601" s="2">
        <v>-5.0504399999999996E-4</v>
      </c>
      <c r="E601" s="2">
        <v>0.13072900000000001</v>
      </c>
      <c r="F601" s="24"/>
      <c r="M601" s="2"/>
      <c r="N601" s="2"/>
    </row>
    <row r="602" spans="1:14">
      <c r="A602" s="27">
        <v>51</v>
      </c>
      <c r="B602">
        <v>459417.75630000001</v>
      </c>
      <c r="C602">
        <v>3838583.0992999999</v>
      </c>
      <c r="D602" s="2">
        <v>-8.3524600000000004E-2</v>
      </c>
      <c r="E602" s="2">
        <v>5.0714000000000002E-2</v>
      </c>
      <c r="F602" s="24"/>
      <c r="M602" s="2"/>
      <c r="N602" s="2"/>
    </row>
    <row r="603" spans="1:14">
      <c r="A603" s="27"/>
      <c r="B603">
        <v>459417.75630000001</v>
      </c>
      <c r="C603">
        <v>3838583.0992999999</v>
      </c>
      <c r="D603" s="2">
        <v>-0.26671699999999998</v>
      </c>
      <c r="E603" s="2">
        <v>-0.152673</v>
      </c>
      <c r="F603" s="24"/>
      <c r="M603" s="2"/>
      <c r="N603" s="2"/>
    </row>
    <row r="604" spans="1:14">
      <c r="A604" s="27"/>
      <c r="B604">
        <v>459417.75630000001</v>
      </c>
      <c r="C604">
        <v>3838583.0992999999</v>
      </c>
      <c r="D604" s="2">
        <v>-0.40363700000000002</v>
      </c>
      <c r="E604" s="2">
        <v>-0.281831</v>
      </c>
      <c r="F604" s="24"/>
      <c r="M604" s="2"/>
      <c r="N604" s="2"/>
    </row>
    <row r="605" spans="1:14">
      <c r="A605" s="27"/>
      <c r="B605">
        <v>459417.75630000001</v>
      </c>
      <c r="C605">
        <v>3838583.0992999999</v>
      </c>
      <c r="D605" s="2">
        <v>-0.321376</v>
      </c>
      <c r="E605" s="2">
        <v>-0.225804</v>
      </c>
      <c r="F605" s="24"/>
      <c r="M605" s="2"/>
      <c r="N605" s="2"/>
    </row>
    <row r="606" spans="1:14">
      <c r="A606" s="27"/>
      <c r="B606">
        <v>459417.75630000001</v>
      </c>
      <c r="C606">
        <v>3838583.0992999999</v>
      </c>
      <c r="D606" s="2">
        <v>-0.12148399999999999</v>
      </c>
      <c r="E606" s="2">
        <v>-0.19403400000000001</v>
      </c>
      <c r="F606" s="24"/>
      <c r="M606" s="2"/>
      <c r="N606" s="2"/>
    </row>
    <row r="607" spans="1:14">
      <c r="A607" s="27"/>
      <c r="B607">
        <v>459417.75630000001</v>
      </c>
      <c r="C607">
        <v>3838583.0992999999</v>
      </c>
      <c r="D607" s="2">
        <v>6.7408599999999999E-2</v>
      </c>
      <c r="E607" s="2">
        <v>-0.119765</v>
      </c>
      <c r="F607" s="24"/>
      <c r="M607" s="2"/>
      <c r="N607" s="2"/>
    </row>
    <row r="608" spans="1:14">
      <c r="A608" s="27"/>
      <c r="B608">
        <v>459417.75630000001</v>
      </c>
      <c r="C608">
        <v>3838583.0992999999</v>
      </c>
      <c r="D608" s="2">
        <v>3.3450399999999998E-2</v>
      </c>
      <c r="E608" s="2">
        <v>-9.6835699999999997E-2</v>
      </c>
      <c r="F608" s="24"/>
      <c r="M608" s="2"/>
      <c r="N608" s="2"/>
    </row>
    <row r="609" spans="1:14">
      <c r="A609" s="27"/>
      <c r="B609">
        <v>459417.75630000001</v>
      </c>
      <c r="C609">
        <v>3838583.0992999999</v>
      </c>
      <c r="D609" s="2">
        <v>9.4606399999999993E-2</v>
      </c>
      <c r="E609" s="2">
        <v>1.1789300000000001E-2</v>
      </c>
      <c r="F609" s="24"/>
      <c r="M609" s="2"/>
      <c r="N609" s="2"/>
    </row>
    <row r="610" spans="1:14">
      <c r="A610" s="27"/>
      <c r="B610">
        <v>459417.75630000001</v>
      </c>
      <c r="C610">
        <v>3838583.0992999999</v>
      </c>
      <c r="D610" s="2">
        <v>5.24501E-2</v>
      </c>
      <c r="E610" s="2">
        <v>4.1040199999999999E-2</v>
      </c>
      <c r="F610" s="24"/>
      <c r="M610" s="2"/>
      <c r="N610" s="2"/>
    </row>
    <row r="611" spans="1:14">
      <c r="A611" s="27"/>
      <c r="B611">
        <v>459417.75630000001</v>
      </c>
      <c r="C611">
        <v>3838583.0992999999</v>
      </c>
      <c r="D611" s="2">
        <v>0.161382</v>
      </c>
      <c r="E611" s="2">
        <v>0.205008</v>
      </c>
      <c r="F611" s="24"/>
      <c r="M611" s="2"/>
      <c r="N611" s="2"/>
    </row>
    <row r="612" spans="1:14">
      <c r="A612" s="27"/>
      <c r="B612">
        <v>459417.75630000001</v>
      </c>
      <c r="C612">
        <v>3838583.0992999999</v>
      </c>
      <c r="D612" s="2">
        <v>9.4884300000000005E-2</v>
      </c>
      <c r="E612" s="2">
        <v>0.20751600000000001</v>
      </c>
      <c r="F612" s="24"/>
      <c r="M612" s="2"/>
      <c r="N612" s="2"/>
    </row>
    <row r="613" spans="1:14">
      <c r="A613" s="27"/>
      <c r="B613">
        <v>459417.75630000001</v>
      </c>
      <c r="C613">
        <v>3838583.0992999999</v>
      </c>
      <c r="D613" s="2">
        <v>4.5969099999999999E-2</v>
      </c>
      <c r="E613" s="2">
        <v>0.1555</v>
      </c>
      <c r="F613" s="24"/>
      <c r="M613" s="2"/>
      <c r="N613" s="2"/>
    </row>
    <row r="614" spans="1:14">
      <c r="A614" s="27">
        <v>52</v>
      </c>
      <c r="B614">
        <v>458466.15120000002</v>
      </c>
      <c r="C614">
        <v>3838856.1335</v>
      </c>
      <c r="D614" s="2">
        <v>-4.5129099999999998E-2</v>
      </c>
      <c r="E614" s="2">
        <v>7.3065000000000005E-2</v>
      </c>
      <c r="F614" s="24"/>
      <c r="M614" s="2"/>
      <c r="N614" s="2"/>
    </row>
    <row r="615" spans="1:14">
      <c r="A615" s="27"/>
      <c r="B615">
        <v>458466.15120000002</v>
      </c>
      <c r="C615">
        <v>3838856.1335</v>
      </c>
      <c r="D615" s="2">
        <v>-0.23067299999999999</v>
      </c>
      <c r="E615" s="2">
        <v>-0.101359</v>
      </c>
      <c r="F615" s="24"/>
      <c r="M615" s="2"/>
      <c r="N615" s="2"/>
    </row>
    <row r="616" spans="1:14">
      <c r="A616" s="27"/>
      <c r="B616">
        <v>458466.15120000002</v>
      </c>
      <c r="C616">
        <v>3838856.1335</v>
      </c>
      <c r="D616" s="2">
        <v>-0.35832700000000001</v>
      </c>
      <c r="E616" s="2">
        <v>-0.27381499999999998</v>
      </c>
      <c r="F616" s="24"/>
      <c r="M616" s="2"/>
      <c r="N616" s="2"/>
    </row>
    <row r="617" spans="1:14">
      <c r="A617" s="27"/>
      <c r="B617">
        <v>458466.15120000002</v>
      </c>
      <c r="C617">
        <v>3838856.1335</v>
      </c>
      <c r="D617" s="2">
        <v>-0.30993599999999999</v>
      </c>
      <c r="E617" s="2">
        <v>-0.24579899999999999</v>
      </c>
      <c r="F617" s="24"/>
      <c r="M617" s="2"/>
      <c r="N617" s="2"/>
    </row>
    <row r="618" spans="1:14">
      <c r="A618" s="27"/>
      <c r="B618">
        <v>458466.15120000002</v>
      </c>
      <c r="C618">
        <v>3838856.1335</v>
      </c>
      <c r="D618" s="2">
        <v>-0.160549</v>
      </c>
      <c r="E618" s="2">
        <v>-0.215528</v>
      </c>
      <c r="F618" s="24"/>
      <c r="M618" s="2"/>
      <c r="N618" s="2"/>
    </row>
    <row r="619" spans="1:14">
      <c r="A619" s="27"/>
      <c r="B619">
        <v>458466.15120000002</v>
      </c>
      <c r="C619">
        <v>3838856.1335</v>
      </c>
      <c r="D619" s="2">
        <v>-1.26134E-2</v>
      </c>
      <c r="E619" s="2">
        <v>-0.149261</v>
      </c>
      <c r="F619" s="24"/>
      <c r="M619" s="2"/>
      <c r="N619" s="2"/>
    </row>
    <row r="620" spans="1:14">
      <c r="A620" s="27"/>
      <c r="B620">
        <v>458466.15120000002</v>
      </c>
      <c r="C620">
        <v>3838856.1335</v>
      </c>
      <c r="D620" s="2">
        <v>-4.7224200000000001E-2</v>
      </c>
      <c r="E620" s="2">
        <v>-0.114651</v>
      </c>
      <c r="F620" s="24"/>
      <c r="M620" s="2"/>
      <c r="N620" s="2"/>
    </row>
    <row r="621" spans="1:14">
      <c r="A621" s="27"/>
      <c r="B621">
        <v>458466.15120000002</v>
      </c>
      <c r="C621">
        <v>3838856.1335</v>
      </c>
      <c r="D621" s="2">
        <v>2.5626599999999999E-2</v>
      </c>
      <c r="E621" s="2">
        <v>1.4507600000000001E-2</v>
      </c>
      <c r="F621" s="24"/>
      <c r="M621" s="2"/>
      <c r="N621" s="2"/>
    </row>
    <row r="622" spans="1:14">
      <c r="A622" s="27"/>
      <c r="B622">
        <v>458466.15120000002</v>
      </c>
      <c r="C622">
        <v>3838856.1335</v>
      </c>
      <c r="D622" s="2">
        <v>8.4837899999999997E-3</v>
      </c>
      <c r="E622" s="2">
        <v>5.9269700000000002E-2</v>
      </c>
      <c r="F622" s="24"/>
      <c r="M622" s="2"/>
      <c r="N622" s="2"/>
    </row>
    <row r="623" spans="1:14">
      <c r="A623" s="27"/>
      <c r="B623">
        <v>458466.15120000002</v>
      </c>
      <c r="C623">
        <v>3838856.1335</v>
      </c>
      <c r="D623" s="2">
        <v>0.153165</v>
      </c>
      <c r="E623" s="2">
        <v>0.220087</v>
      </c>
      <c r="F623" s="24"/>
      <c r="M623" s="2"/>
      <c r="N623" s="2"/>
    </row>
    <row r="624" spans="1:14">
      <c r="A624" s="27"/>
      <c r="B624">
        <v>458466.15120000002</v>
      </c>
      <c r="C624">
        <v>3838856.1335</v>
      </c>
      <c r="D624" s="2">
        <v>0.11151899999999999</v>
      </c>
      <c r="E624" s="2">
        <v>0.21318100000000001</v>
      </c>
      <c r="F624" s="24"/>
      <c r="M624" s="2"/>
      <c r="N624" s="2"/>
    </row>
    <row r="625" spans="1:14">
      <c r="A625" s="27"/>
      <c r="B625">
        <v>458466.15120000002</v>
      </c>
      <c r="C625">
        <v>3838856.1335</v>
      </c>
      <c r="D625" s="2">
        <v>6.8483199999999994E-2</v>
      </c>
      <c r="E625" s="2">
        <v>0.15969900000000001</v>
      </c>
      <c r="F625" s="24"/>
      <c r="M625" s="2"/>
      <c r="N625" s="2"/>
    </row>
    <row r="626" spans="1:14">
      <c r="A626" s="27">
        <v>53</v>
      </c>
      <c r="B626">
        <v>457514.54599999997</v>
      </c>
      <c r="C626">
        <v>3839129.1677000001</v>
      </c>
      <c r="D626" s="2">
        <v>-1.39723E-2</v>
      </c>
      <c r="E626" s="2">
        <v>8.0428899999999998E-2</v>
      </c>
      <c r="F626" s="24"/>
      <c r="M626" s="2"/>
      <c r="N626" s="2"/>
    </row>
    <row r="627" spans="1:14">
      <c r="A627" s="27"/>
      <c r="B627">
        <v>457514.54599999997</v>
      </c>
      <c r="C627">
        <v>3839129.1677000001</v>
      </c>
      <c r="D627" s="2">
        <v>-0.206348</v>
      </c>
      <c r="E627" s="2">
        <v>-8.79963E-2</v>
      </c>
      <c r="F627" s="24"/>
      <c r="M627" s="2"/>
      <c r="N627" s="2"/>
    </row>
    <row r="628" spans="1:14">
      <c r="A628" s="27"/>
      <c r="B628">
        <v>457514.54599999997</v>
      </c>
      <c r="C628">
        <v>3839129.1677000001</v>
      </c>
      <c r="D628" s="2">
        <v>-0.343252</v>
      </c>
      <c r="E628" s="2">
        <v>-0.21838299999999999</v>
      </c>
      <c r="F628" s="24"/>
      <c r="M628" s="2"/>
      <c r="N628" s="2"/>
    </row>
    <row r="629" spans="1:14">
      <c r="A629" s="27"/>
      <c r="B629">
        <v>457514.54599999997</v>
      </c>
      <c r="C629">
        <v>3839129.1677000001</v>
      </c>
      <c r="D629" s="2">
        <v>-0.30103200000000002</v>
      </c>
      <c r="E629" s="2">
        <v>-0.263073</v>
      </c>
      <c r="F629" s="24"/>
      <c r="M629" s="2"/>
      <c r="N629" s="2"/>
    </row>
    <row r="630" spans="1:14">
      <c r="A630" s="27"/>
      <c r="B630">
        <v>457514.54599999997</v>
      </c>
      <c r="C630">
        <v>3839129.1677000001</v>
      </c>
      <c r="D630" s="2">
        <v>-0.199544</v>
      </c>
      <c r="E630" s="2">
        <v>-0.219109</v>
      </c>
      <c r="F630" s="24"/>
      <c r="M630" s="2"/>
      <c r="N630" s="2"/>
    </row>
    <row r="631" spans="1:14">
      <c r="A631" s="27"/>
      <c r="B631">
        <v>457514.54599999997</v>
      </c>
      <c r="C631">
        <v>3839129.1677000001</v>
      </c>
      <c r="D631" s="2">
        <v>-8.4024199999999993E-2</v>
      </c>
      <c r="E631" s="2">
        <v>-0.14354500000000001</v>
      </c>
      <c r="F631" s="24"/>
      <c r="M631" s="2"/>
      <c r="N631" s="2"/>
    </row>
    <row r="632" spans="1:14">
      <c r="A632" s="27"/>
      <c r="B632">
        <v>457514.54599999997</v>
      </c>
      <c r="C632">
        <v>3839129.1677000001</v>
      </c>
      <c r="D632" s="2">
        <v>-0.12279900000000001</v>
      </c>
      <c r="E632" s="2">
        <v>-8.5023000000000001E-2</v>
      </c>
      <c r="F632" s="24"/>
      <c r="M632" s="2"/>
      <c r="N632" s="2"/>
    </row>
    <row r="633" spans="1:14">
      <c r="A633" s="27"/>
      <c r="B633">
        <v>457514.54599999997</v>
      </c>
      <c r="C633">
        <v>3839129.1677000001</v>
      </c>
      <c r="D633" s="2">
        <v>-1.7052500000000002E-2</v>
      </c>
      <c r="E633" s="2">
        <v>5.58419E-2</v>
      </c>
      <c r="F633" s="24"/>
      <c r="M633" s="2"/>
      <c r="N633" s="2"/>
    </row>
    <row r="634" spans="1:14">
      <c r="A634" s="27"/>
      <c r="B634">
        <v>457514.54599999997</v>
      </c>
      <c r="C634">
        <v>3839129.1677000001</v>
      </c>
      <c r="D634" s="2">
        <v>1.4152699999999999E-3</v>
      </c>
      <c r="E634" s="2">
        <v>9.5238900000000001E-2</v>
      </c>
      <c r="F634" s="24"/>
      <c r="M634" s="2"/>
      <c r="N634" s="2"/>
    </row>
    <row r="635" spans="1:14">
      <c r="A635" s="27"/>
      <c r="B635">
        <v>457514.54599999997</v>
      </c>
      <c r="C635">
        <v>3839129.1677000001</v>
      </c>
      <c r="D635" s="2">
        <v>0.170372</v>
      </c>
      <c r="E635" s="2">
        <v>0.22644600000000001</v>
      </c>
      <c r="F635" s="24"/>
      <c r="M635" s="2"/>
      <c r="N635" s="2"/>
    </row>
    <row r="636" spans="1:14">
      <c r="A636" s="27"/>
      <c r="B636">
        <v>457514.54599999997</v>
      </c>
      <c r="C636">
        <v>3839129.1677000001</v>
      </c>
      <c r="D636" s="2">
        <v>0.141565</v>
      </c>
      <c r="E636" s="2">
        <v>0.208125</v>
      </c>
      <c r="F636" s="24"/>
      <c r="M636" s="2"/>
      <c r="N636" s="2"/>
    </row>
    <row r="637" spans="1:14">
      <c r="A637" s="27"/>
      <c r="B637">
        <v>457514.54599999997</v>
      </c>
      <c r="C637">
        <v>3839129.1677000001</v>
      </c>
      <c r="D637" s="2">
        <v>9.5638100000000004E-2</v>
      </c>
      <c r="E637" s="2">
        <v>0.15864800000000001</v>
      </c>
      <c r="F637" s="24"/>
      <c r="M637" s="2"/>
      <c r="N637" s="2"/>
    </row>
    <row r="638" spans="1:14">
      <c r="A638" s="27">
        <v>54</v>
      </c>
      <c r="B638">
        <v>456562.94089999999</v>
      </c>
      <c r="C638">
        <v>3839402.2019000002</v>
      </c>
      <c r="D638" s="2">
        <v>1.3395499999999999E-2</v>
      </c>
      <c r="E638" s="2">
        <v>7.9890799999999998E-2</v>
      </c>
      <c r="F638" s="24"/>
      <c r="M638" s="2"/>
      <c r="N638" s="2"/>
    </row>
    <row r="639" spans="1:14">
      <c r="A639" s="27"/>
      <c r="B639">
        <v>456562.94089999999</v>
      </c>
      <c r="C639">
        <v>3839402.2019000002</v>
      </c>
      <c r="D639" s="2">
        <v>-0.18217800000000001</v>
      </c>
      <c r="E639" s="2">
        <v>-7.8256900000000004E-2</v>
      </c>
      <c r="F639" s="24"/>
      <c r="M639" s="2"/>
      <c r="N639" s="2"/>
    </row>
    <row r="640" spans="1:14">
      <c r="A640" s="27"/>
      <c r="B640">
        <v>456562.94089999999</v>
      </c>
      <c r="C640">
        <v>3839402.2019000002</v>
      </c>
      <c r="D640" s="2">
        <v>-0.33233800000000002</v>
      </c>
      <c r="E640" s="2">
        <v>-0.193296</v>
      </c>
      <c r="F640" s="24"/>
      <c r="M640" s="2"/>
      <c r="N640" s="2"/>
    </row>
    <row r="641" spans="1:14">
      <c r="A641" s="27"/>
      <c r="B641">
        <v>456562.94089999999</v>
      </c>
      <c r="C641">
        <v>3839402.2019000002</v>
      </c>
      <c r="D641" s="2">
        <v>-0.300284</v>
      </c>
      <c r="E641" s="2">
        <v>-0.23614399999999999</v>
      </c>
      <c r="F641" s="24"/>
      <c r="M641" s="2"/>
      <c r="N641" s="2"/>
    </row>
    <row r="642" spans="1:14">
      <c r="A642" s="27"/>
      <c r="B642">
        <v>456562.94089999999</v>
      </c>
      <c r="C642">
        <v>3839402.2019000002</v>
      </c>
      <c r="D642" s="2">
        <v>-0.22956299999999999</v>
      </c>
      <c r="E642" s="2">
        <v>-0.204961</v>
      </c>
      <c r="F642" s="24"/>
      <c r="M642" s="2"/>
      <c r="N642" s="2"/>
    </row>
    <row r="643" spans="1:14">
      <c r="A643" s="27"/>
      <c r="B643">
        <v>456562.94089999999</v>
      </c>
      <c r="C643">
        <v>3839402.2019000002</v>
      </c>
      <c r="D643" s="2">
        <v>-0.126114</v>
      </c>
      <c r="E643" s="2">
        <v>-0.104226</v>
      </c>
      <c r="F643" s="24"/>
      <c r="M643" s="2"/>
      <c r="N643" s="2"/>
    </row>
    <row r="644" spans="1:14">
      <c r="A644" s="27"/>
      <c r="B644">
        <v>456562.94089999999</v>
      </c>
      <c r="C644">
        <v>3839402.2019000002</v>
      </c>
      <c r="D644" s="2">
        <v>-0.151227</v>
      </c>
      <c r="E644" s="2">
        <v>-9.8723700000000001E-3</v>
      </c>
      <c r="F644" s="24"/>
      <c r="M644" s="2"/>
      <c r="N644" s="2"/>
    </row>
    <row r="645" spans="1:14">
      <c r="A645" s="27"/>
      <c r="B645">
        <v>456562.94089999999</v>
      </c>
      <c r="C645">
        <v>3839402.2019000002</v>
      </c>
      <c r="D645" s="2">
        <v>-6.5015000000000003E-3</v>
      </c>
      <c r="E645" s="2">
        <v>0.101711</v>
      </c>
      <c r="F645" s="24"/>
      <c r="M645" s="2"/>
      <c r="N645" s="2"/>
    </row>
    <row r="646" spans="1:14">
      <c r="A646" s="27"/>
      <c r="B646">
        <v>456562.94089999999</v>
      </c>
      <c r="C646">
        <v>3839402.2019000002</v>
      </c>
      <c r="D646" s="2">
        <v>2.60745E-2</v>
      </c>
      <c r="E646" s="2">
        <v>0.115202</v>
      </c>
      <c r="F646" s="24"/>
      <c r="M646" s="2"/>
      <c r="N646" s="2"/>
    </row>
    <row r="647" spans="1:14">
      <c r="A647" s="27"/>
      <c r="B647">
        <v>456562.94089999999</v>
      </c>
      <c r="C647">
        <v>3839402.2019000002</v>
      </c>
      <c r="D647" s="2">
        <v>0.194441</v>
      </c>
      <c r="E647" s="2">
        <v>0.21091099999999999</v>
      </c>
      <c r="F647" s="24"/>
      <c r="M647" s="2"/>
      <c r="N647" s="2"/>
    </row>
    <row r="648" spans="1:14">
      <c r="A648" s="27"/>
      <c r="B648">
        <v>456562.94089999999</v>
      </c>
      <c r="C648">
        <v>3839402.2019000002</v>
      </c>
      <c r="D648" s="2">
        <v>0.17027999999999999</v>
      </c>
      <c r="E648" s="2">
        <v>0.191386</v>
      </c>
      <c r="F648" s="24"/>
      <c r="M648" s="2"/>
      <c r="N648" s="2"/>
    </row>
    <row r="649" spans="1:14">
      <c r="A649" s="27"/>
      <c r="B649">
        <v>456562.94089999999</v>
      </c>
      <c r="C649">
        <v>3839402.2019000002</v>
      </c>
      <c r="D649" s="2">
        <v>0.118285</v>
      </c>
      <c r="E649" s="2">
        <v>0.15013099999999999</v>
      </c>
      <c r="F649" s="24"/>
      <c r="M649" s="2"/>
      <c r="N649" s="2"/>
    </row>
    <row r="650" spans="1:14">
      <c r="A650" s="27">
        <v>55</v>
      </c>
      <c r="B650">
        <v>455611.3358</v>
      </c>
      <c r="C650">
        <v>3839675.2360999999</v>
      </c>
      <c r="D650" s="2">
        <v>3.5259199999999997E-2</v>
      </c>
      <c r="E650" s="2">
        <v>7.2529200000000002E-2</v>
      </c>
      <c r="F650" s="24"/>
      <c r="M650" s="2"/>
      <c r="N650" s="2"/>
    </row>
    <row r="651" spans="1:14">
      <c r="A651" s="27"/>
      <c r="B651">
        <v>455611.3358</v>
      </c>
      <c r="C651">
        <v>3839675.2360999999</v>
      </c>
      <c r="D651" s="2">
        <v>-0.16209999999999999</v>
      </c>
      <c r="E651" s="2">
        <v>-6.9295700000000002E-2</v>
      </c>
      <c r="F651" s="24"/>
      <c r="M651" s="2"/>
      <c r="N651" s="2"/>
    </row>
    <row r="652" spans="1:14">
      <c r="A652" s="27"/>
      <c r="B652">
        <v>455611.3358</v>
      </c>
      <c r="C652">
        <v>3839675.2360999999</v>
      </c>
      <c r="D652" s="2">
        <v>-0.32239200000000001</v>
      </c>
      <c r="E652" s="2">
        <v>-0.170268</v>
      </c>
      <c r="F652" s="24"/>
      <c r="M652" s="2"/>
      <c r="N652" s="2"/>
    </row>
    <row r="653" spans="1:14">
      <c r="A653" s="27"/>
      <c r="B653">
        <v>455611.3358</v>
      </c>
      <c r="C653">
        <v>3839675.2360999999</v>
      </c>
      <c r="D653" s="2">
        <v>-0.30324099999999998</v>
      </c>
      <c r="E653" s="2">
        <v>-0.20417199999999999</v>
      </c>
      <c r="F653" s="24"/>
      <c r="M653" s="2"/>
      <c r="N653" s="2"/>
    </row>
    <row r="654" spans="1:14">
      <c r="A654" s="27"/>
      <c r="B654">
        <v>455611.3358</v>
      </c>
      <c r="C654">
        <v>3839675.2360999999</v>
      </c>
      <c r="D654" s="2">
        <v>-0.24133499999999999</v>
      </c>
      <c r="E654" s="2">
        <v>-0.16442899999999999</v>
      </c>
      <c r="F654" s="24"/>
      <c r="M654" s="2"/>
      <c r="N654" s="2"/>
    </row>
    <row r="655" spans="1:14">
      <c r="A655" s="27"/>
      <c r="B655">
        <v>455611.3358</v>
      </c>
      <c r="C655">
        <v>3839675.2360999999</v>
      </c>
      <c r="D655" s="2">
        <v>-0.123848</v>
      </c>
      <c r="E655" s="2">
        <v>-6.0182600000000003E-2</v>
      </c>
      <c r="F655" s="24"/>
      <c r="M655" s="2"/>
      <c r="N655" s="2"/>
    </row>
    <row r="656" spans="1:14">
      <c r="A656" s="27"/>
      <c r="B656">
        <v>455611.3358</v>
      </c>
      <c r="C656">
        <v>3839675.2360999999</v>
      </c>
      <c r="D656" s="2">
        <v>-0.11144999999999999</v>
      </c>
      <c r="E656" s="2">
        <v>3.5288399999999998E-2</v>
      </c>
      <c r="F656" s="24"/>
      <c r="M656" s="2"/>
      <c r="N656" s="2"/>
    </row>
    <row r="657" spans="1:14">
      <c r="A657" s="27"/>
      <c r="B657">
        <v>455611.3358</v>
      </c>
      <c r="C657">
        <v>3839675.2360999999</v>
      </c>
      <c r="D657" s="2">
        <v>3.03024E-2</v>
      </c>
      <c r="E657" s="2">
        <v>0.103462</v>
      </c>
      <c r="F657" s="24"/>
      <c r="M657" s="2"/>
      <c r="N657" s="2"/>
    </row>
    <row r="658" spans="1:14">
      <c r="A658" s="27"/>
      <c r="B658">
        <v>455611.3358</v>
      </c>
      <c r="C658">
        <v>3839675.2360999999</v>
      </c>
      <c r="D658" s="2">
        <v>5.5395399999999997E-2</v>
      </c>
      <c r="E658" s="2">
        <v>9.8930100000000007E-2</v>
      </c>
      <c r="F658" s="24"/>
      <c r="M658" s="2"/>
      <c r="N658" s="2"/>
    </row>
    <row r="659" spans="1:14">
      <c r="A659" s="27"/>
      <c r="B659">
        <v>455611.3358</v>
      </c>
      <c r="C659">
        <v>3839675.2360999999</v>
      </c>
      <c r="D659" s="2">
        <v>0.20998700000000001</v>
      </c>
      <c r="E659" s="2">
        <v>0.174786</v>
      </c>
      <c r="F659" s="24"/>
      <c r="M659" s="2"/>
      <c r="N659" s="2"/>
    </row>
    <row r="660" spans="1:14">
      <c r="A660" s="27"/>
      <c r="B660">
        <v>455611.3358</v>
      </c>
      <c r="C660">
        <v>3839675.2360999999</v>
      </c>
      <c r="D660" s="2">
        <v>0.18894900000000001</v>
      </c>
      <c r="E660" s="2">
        <v>0.16020799999999999</v>
      </c>
      <c r="F660" s="24"/>
      <c r="M660" s="2"/>
      <c r="N660" s="2"/>
    </row>
    <row r="661" spans="1:14">
      <c r="A661" s="27"/>
      <c r="B661">
        <v>455611.3358</v>
      </c>
      <c r="C661">
        <v>3839675.2360999999</v>
      </c>
      <c r="D661" s="2">
        <v>0.13348099999999999</v>
      </c>
      <c r="E661" s="2">
        <v>0.13048499999999999</v>
      </c>
      <c r="F661" s="24"/>
      <c r="M661" s="2"/>
      <c r="N661" s="2"/>
    </row>
    <row r="662" spans="1:14">
      <c r="A662" s="27">
        <v>56</v>
      </c>
      <c r="B662">
        <v>467709.23139999999</v>
      </c>
      <c r="C662">
        <v>3835174.1682000002</v>
      </c>
      <c r="D662" s="2">
        <v>-0.252301</v>
      </c>
      <c r="E662" s="2">
        <v>0.43467499999999998</v>
      </c>
      <c r="F662" s="24"/>
      <c r="M662" s="2"/>
      <c r="N662" s="2"/>
    </row>
    <row r="663" spans="1:14">
      <c r="A663" s="27"/>
      <c r="B663">
        <v>467709.23139999999</v>
      </c>
      <c r="C663">
        <v>3835174.1682000002</v>
      </c>
      <c r="D663" s="2">
        <v>-0.19561000000000001</v>
      </c>
      <c r="E663" s="2">
        <v>0.24074400000000001</v>
      </c>
      <c r="F663" s="24"/>
      <c r="M663" s="2"/>
      <c r="N663" s="2"/>
    </row>
    <row r="664" spans="1:14">
      <c r="A664" s="27"/>
      <c r="B664">
        <v>467709.23139999999</v>
      </c>
      <c r="C664">
        <v>3835174.1682000002</v>
      </c>
      <c r="D664" s="2">
        <v>-6.09378E-2</v>
      </c>
      <c r="E664" s="2">
        <v>-9.0950400000000001E-2</v>
      </c>
      <c r="F664" s="24"/>
      <c r="M664" s="2"/>
      <c r="N664" s="2"/>
    </row>
    <row r="665" spans="1:14">
      <c r="A665" s="27"/>
      <c r="B665">
        <v>467709.23139999999</v>
      </c>
      <c r="C665">
        <v>3835174.1682000002</v>
      </c>
      <c r="D665" s="2">
        <v>0.22936500000000001</v>
      </c>
      <c r="E665" s="2">
        <v>-0.51146000000000003</v>
      </c>
      <c r="F665" s="24"/>
      <c r="M665" s="2"/>
      <c r="N665" s="2"/>
    </row>
    <row r="666" spans="1:14">
      <c r="A666" s="27"/>
      <c r="B666">
        <v>467709.23139999999</v>
      </c>
      <c r="C666">
        <v>3835174.1682000002</v>
      </c>
      <c r="D666" s="2">
        <v>0.55481999999999998</v>
      </c>
      <c r="E666" s="2">
        <v>-0.868089</v>
      </c>
      <c r="F666" s="24"/>
      <c r="M666" s="2"/>
      <c r="N666" s="2"/>
    </row>
    <row r="667" spans="1:14">
      <c r="A667" s="27"/>
      <c r="B667">
        <v>467709.23139999999</v>
      </c>
      <c r="C667">
        <v>3835174.1682000002</v>
      </c>
      <c r="D667" s="2">
        <v>0.70722200000000002</v>
      </c>
      <c r="E667" s="2">
        <v>-0.99123099999999997</v>
      </c>
      <c r="F667" s="24"/>
      <c r="M667" s="2"/>
      <c r="N667" s="2"/>
    </row>
    <row r="668" spans="1:14">
      <c r="A668" s="27"/>
      <c r="B668">
        <v>467709.23139999999</v>
      </c>
      <c r="C668">
        <v>3835174.1682000002</v>
      </c>
      <c r="D668" s="2">
        <v>0.49085099999999998</v>
      </c>
      <c r="E668" s="2">
        <v>-0.64363000000000004</v>
      </c>
      <c r="F668" s="24"/>
      <c r="M668" s="2"/>
      <c r="N668" s="2"/>
    </row>
    <row r="669" spans="1:14">
      <c r="A669" s="27"/>
      <c r="B669">
        <v>467709.23139999999</v>
      </c>
      <c r="C669">
        <v>3835174.1682000002</v>
      </c>
      <c r="D669" s="2">
        <v>0.34570400000000001</v>
      </c>
      <c r="E669" s="2">
        <v>-0.40016200000000002</v>
      </c>
      <c r="F669" s="24"/>
      <c r="M669" s="2"/>
      <c r="N669" s="2"/>
    </row>
    <row r="670" spans="1:14">
      <c r="A670" s="27"/>
      <c r="B670">
        <v>467709.23139999999</v>
      </c>
      <c r="C670">
        <v>3835174.1682000002</v>
      </c>
      <c r="D670" s="2">
        <v>0.16442699999999999</v>
      </c>
      <c r="E670" s="2">
        <v>-0.16365499999999999</v>
      </c>
      <c r="F670" s="24"/>
      <c r="M670" s="2"/>
      <c r="N670" s="2"/>
    </row>
    <row r="671" spans="1:14">
      <c r="A671" s="27"/>
      <c r="B671">
        <v>467709.23139999999</v>
      </c>
      <c r="C671">
        <v>3835174.1682000002</v>
      </c>
      <c r="D671" s="2">
        <v>-0.103508</v>
      </c>
      <c r="E671" s="2">
        <v>0.241623</v>
      </c>
      <c r="F671" s="24"/>
      <c r="M671" s="2"/>
      <c r="N671" s="2"/>
    </row>
    <row r="672" spans="1:14">
      <c r="A672" s="27"/>
      <c r="B672">
        <v>467709.23139999999</v>
      </c>
      <c r="C672">
        <v>3835174.1682000002</v>
      </c>
      <c r="D672" s="2">
        <v>-0.38429999999999997</v>
      </c>
      <c r="E672" s="2">
        <v>0.80587200000000003</v>
      </c>
      <c r="F672" s="24"/>
      <c r="M672" s="2"/>
      <c r="N672" s="2"/>
    </row>
    <row r="673" spans="1:14">
      <c r="A673" s="27"/>
      <c r="B673">
        <v>467709.23139999999</v>
      </c>
      <c r="C673">
        <v>3835174.1682000002</v>
      </c>
      <c r="D673" s="2">
        <v>-0.37666100000000002</v>
      </c>
      <c r="E673" s="2">
        <v>0.63285599999999997</v>
      </c>
      <c r="F673" s="24"/>
      <c r="M673" s="2"/>
      <c r="N673" s="2"/>
    </row>
    <row r="674" spans="1:14">
      <c r="A674" s="27">
        <v>57</v>
      </c>
      <c r="B674">
        <v>466757.6262</v>
      </c>
      <c r="C674">
        <v>3835447.2023999998</v>
      </c>
      <c r="D674" s="2">
        <v>-0.14099500000000001</v>
      </c>
      <c r="E674" s="2">
        <v>0.14832300000000001</v>
      </c>
      <c r="F674" s="24"/>
      <c r="M674" s="2"/>
      <c r="N674" s="2"/>
    </row>
    <row r="675" spans="1:14">
      <c r="A675" s="27"/>
      <c r="B675">
        <v>466757.6262</v>
      </c>
      <c r="C675">
        <v>3835447.2023999998</v>
      </c>
      <c r="D675" s="2">
        <v>-0.109504</v>
      </c>
      <c r="E675" s="2">
        <v>9.2020000000000005E-2</v>
      </c>
      <c r="F675" s="24"/>
      <c r="M675" s="2"/>
      <c r="N675" s="2"/>
    </row>
    <row r="676" spans="1:14">
      <c r="A676" s="27"/>
      <c r="B676">
        <v>466757.6262</v>
      </c>
      <c r="C676">
        <v>3835447.2023999998</v>
      </c>
      <c r="D676" s="2">
        <v>-6.8144600000000005E-4</v>
      </c>
      <c r="E676" s="2">
        <v>-4.46065E-2</v>
      </c>
      <c r="F676" s="24"/>
      <c r="M676" s="2"/>
      <c r="N676" s="2"/>
    </row>
    <row r="677" spans="1:14">
      <c r="A677" s="27"/>
      <c r="B677">
        <v>466757.6262</v>
      </c>
      <c r="C677">
        <v>3835447.2023999998</v>
      </c>
      <c r="D677" s="2">
        <v>0.27757999999999999</v>
      </c>
      <c r="E677" s="2">
        <v>-0.33078200000000002</v>
      </c>
      <c r="F677" s="24"/>
      <c r="M677" s="2"/>
      <c r="N677" s="2"/>
    </row>
    <row r="678" spans="1:14">
      <c r="A678" s="27"/>
      <c r="B678">
        <v>466757.6262</v>
      </c>
      <c r="C678">
        <v>3835447.2023999998</v>
      </c>
      <c r="D678" s="2">
        <v>0.59970500000000004</v>
      </c>
      <c r="E678" s="2">
        <v>-0.63325799999999999</v>
      </c>
      <c r="F678" s="24"/>
      <c r="M678" s="2"/>
      <c r="N678" s="2"/>
    </row>
    <row r="679" spans="1:14">
      <c r="A679" s="27"/>
      <c r="B679">
        <v>466757.6262</v>
      </c>
      <c r="C679">
        <v>3835447.2023999998</v>
      </c>
      <c r="D679" s="2">
        <v>0.72619599999999995</v>
      </c>
      <c r="E679" s="2">
        <v>-0.75057399999999996</v>
      </c>
      <c r="F679" s="24"/>
      <c r="M679" s="2"/>
      <c r="N679" s="2"/>
    </row>
    <row r="680" spans="1:14">
      <c r="A680" s="27"/>
      <c r="B680">
        <v>466757.6262</v>
      </c>
      <c r="C680">
        <v>3835447.2023999998</v>
      </c>
      <c r="D680" s="2">
        <v>0.41953499999999999</v>
      </c>
      <c r="E680" s="2">
        <v>-0.45567000000000002</v>
      </c>
      <c r="F680" s="24"/>
      <c r="M680" s="2"/>
      <c r="N680" s="2"/>
    </row>
    <row r="681" spans="1:14">
      <c r="A681" s="27"/>
      <c r="B681">
        <v>466757.6262</v>
      </c>
      <c r="C681">
        <v>3835447.2023999998</v>
      </c>
      <c r="D681" s="2">
        <v>0.23666599999999999</v>
      </c>
      <c r="E681" s="2">
        <v>-0.25648500000000002</v>
      </c>
      <c r="F681" s="24"/>
      <c r="M681" s="2"/>
      <c r="N681" s="2"/>
    </row>
    <row r="682" spans="1:14">
      <c r="A682" s="27"/>
      <c r="B682">
        <v>466757.6262</v>
      </c>
      <c r="C682">
        <v>3835447.2023999998</v>
      </c>
      <c r="D682" s="2">
        <v>3.75454E-2</v>
      </c>
      <c r="E682" s="2">
        <v>-7.3240299999999994E-2</v>
      </c>
      <c r="F682" s="24"/>
      <c r="M682" s="2"/>
      <c r="N682" s="2"/>
    </row>
    <row r="683" spans="1:14">
      <c r="A683" s="27"/>
      <c r="B683">
        <v>466757.6262</v>
      </c>
      <c r="C683">
        <v>3835447.2023999998</v>
      </c>
      <c r="D683" s="2">
        <v>-0.226627</v>
      </c>
      <c r="E683" s="2">
        <v>0.20569000000000001</v>
      </c>
      <c r="F683" s="24"/>
      <c r="M683" s="2"/>
      <c r="N683" s="2"/>
    </row>
    <row r="684" spans="1:14">
      <c r="A684" s="27"/>
      <c r="B684">
        <v>466757.6262</v>
      </c>
      <c r="C684">
        <v>3835447.2023999998</v>
      </c>
      <c r="D684" s="2">
        <v>-0.32496199999999997</v>
      </c>
      <c r="E684" s="2">
        <v>0.26541100000000001</v>
      </c>
      <c r="F684" s="24"/>
      <c r="M684" s="2"/>
      <c r="N684" s="2"/>
    </row>
    <row r="685" spans="1:14">
      <c r="A685" s="27"/>
      <c r="B685">
        <v>466757.6262</v>
      </c>
      <c r="C685">
        <v>3835447.2023999998</v>
      </c>
      <c r="D685" s="2">
        <v>-0.220638</v>
      </c>
      <c r="E685" s="2">
        <v>0.235983</v>
      </c>
      <c r="F685" s="24"/>
      <c r="M685" s="2"/>
      <c r="N685" s="2"/>
    </row>
    <row r="686" spans="1:14">
      <c r="A686" s="27">
        <v>58</v>
      </c>
      <c r="B686">
        <v>460096.39030000003</v>
      </c>
      <c r="C686">
        <v>3837358.4418000001</v>
      </c>
      <c r="D686" s="2">
        <v>-5.8255099999999997E-2</v>
      </c>
      <c r="E686" s="2">
        <v>-7.0718299999999998E-2</v>
      </c>
      <c r="F686" s="24"/>
      <c r="M686" s="2"/>
      <c r="N686" s="2"/>
    </row>
    <row r="687" spans="1:14">
      <c r="A687" s="27"/>
      <c r="B687">
        <v>460096.39030000003</v>
      </c>
      <c r="C687">
        <v>3837358.4418000001</v>
      </c>
      <c r="D687" s="2">
        <v>-0.245922</v>
      </c>
      <c r="E687" s="2">
        <v>-0.23619899999999999</v>
      </c>
      <c r="F687" s="24"/>
      <c r="M687" s="2"/>
      <c r="N687" s="2"/>
    </row>
    <row r="688" spans="1:14">
      <c r="A688" s="27"/>
      <c r="B688">
        <v>460096.39030000003</v>
      </c>
      <c r="C688">
        <v>3837358.4418000001</v>
      </c>
      <c r="D688" s="2">
        <v>-0.275453</v>
      </c>
      <c r="E688" s="2">
        <v>-0.30488199999999999</v>
      </c>
      <c r="F688" s="24"/>
      <c r="M688" s="2"/>
      <c r="N688" s="2"/>
    </row>
    <row r="689" spans="1:14">
      <c r="A689" s="27"/>
      <c r="B689">
        <v>460096.39030000003</v>
      </c>
      <c r="C689">
        <v>3837358.4418000001</v>
      </c>
      <c r="D689" s="2">
        <v>-0.19686000000000001</v>
      </c>
      <c r="E689" s="2">
        <v>-0.18202299999999999</v>
      </c>
      <c r="F689" s="24"/>
      <c r="M689" s="2"/>
      <c r="N689" s="2"/>
    </row>
    <row r="690" spans="1:14">
      <c r="A690" s="27"/>
      <c r="B690">
        <v>460096.39030000003</v>
      </c>
      <c r="C690">
        <v>3837358.4418000001</v>
      </c>
      <c r="D690" s="2">
        <v>-3.3765299999999998E-2</v>
      </c>
      <c r="E690" s="2">
        <v>-2.2427300000000001E-2</v>
      </c>
      <c r="F690" s="24"/>
      <c r="M690" s="2"/>
      <c r="N690" s="2"/>
    </row>
    <row r="691" spans="1:14">
      <c r="A691" s="27"/>
      <c r="B691">
        <v>460096.39030000003</v>
      </c>
      <c r="C691">
        <v>3837358.4418000001</v>
      </c>
      <c r="D691" s="2">
        <v>0.14124500000000001</v>
      </c>
      <c r="E691" s="2">
        <v>0.112689</v>
      </c>
      <c r="F691" s="24"/>
      <c r="M691" s="2"/>
      <c r="N691" s="2"/>
    </row>
    <row r="692" spans="1:14">
      <c r="A692" s="27"/>
      <c r="B692">
        <v>460096.39030000003</v>
      </c>
      <c r="C692">
        <v>3837358.4418000001</v>
      </c>
      <c r="D692" s="2">
        <v>9.2482400000000006E-2</v>
      </c>
      <c r="E692" s="2">
        <v>7.5778300000000007E-2</v>
      </c>
      <c r="F692" s="24"/>
      <c r="M692" s="2"/>
      <c r="N692" s="2"/>
    </row>
    <row r="693" spans="1:14">
      <c r="A693" s="27"/>
      <c r="B693">
        <v>460096.39030000003</v>
      </c>
      <c r="C693">
        <v>3837358.4418000001</v>
      </c>
      <c r="D693" s="2">
        <v>0.15334300000000001</v>
      </c>
      <c r="E693" s="2">
        <v>0.14366699999999999</v>
      </c>
      <c r="F693" s="24"/>
      <c r="M693" s="2"/>
      <c r="N693" s="2"/>
    </row>
    <row r="694" spans="1:14">
      <c r="A694" s="27"/>
      <c r="B694">
        <v>460096.39030000003</v>
      </c>
      <c r="C694">
        <v>3837358.4418000001</v>
      </c>
      <c r="D694" s="2">
        <v>0.10520400000000001</v>
      </c>
      <c r="E694" s="2">
        <v>0.11</v>
      </c>
      <c r="F694" s="24"/>
      <c r="M694" s="2"/>
      <c r="N694" s="2"/>
    </row>
    <row r="695" spans="1:14">
      <c r="A695" s="27"/>
      <c r="B695">
        <v>460096.39030000003</v>
      </c>
      <c r="C695">
        <v>3837358.4418000001</v>
      </c>
      <c r="D695" s="2">
        <v>0.19550600000000001</v>
      </c>
      <c r="E695" s="2">
        <v>0.22029499999999999</v>
      </c>
      <c r="F695" s="24"/>
      <c r="M695" s="2"/>
      <c r="N695" s="2"/>
    </row>
    <row r="696" spans="1:14">
      <c r="A696" s="27"/>
      <c r="B696">
        <v>460096.39030000003</v>
      </c>
      <c r="C696">
        <v>3837358.4418000001</v>
      </c>
      <c r="D696" s="2">
        <v>8.3516999999999994E-2</v>
      </c>
      <c r="E696" s="2">
        <v>0.130722</v>
      </c>
      <c r="F696" s="24"/>
      <c r="M696" s="2"/>
      <c r="N696" s="2"/>
    </row>
    <row r="697" spans="1:14">
      <c r="A697" s="27"/>
      <c r="B697">
        <v>460096.39030000003</v>
      </c>
      <c r="C697">
        <v>3837358.4418000001</v>
      </c>
      <c r="D697" s="2">
        <v>7.8574400000000003E-3</v>
      </c>
      <c r="E697" s="2">
        <v>4.6081900000000002E-2</v>
      </c>
      <c r="F697" s="24"/>
      <c r="M697" s="2"/>
      <c r="N697" s="2"/>
    </row>
    <row r="698" spans="1:14">
      <c r="A698" s="27">
        <v>59</v>
      </c>
      <c r="B698">
        <v>459144.78519999998</v>
      </c>
      <c r="C698">
        <v>3837631.4761000001</v>
      </c>
      <c r="D698" s="2">
        <v>-6.5343700000000005E-2</v>
      </c>
      <c r="E698" s="2">
        <v>4.6233300000000001E-3</v>
      </c>
      <c r="F698" s="24"/>
      <c r="M698" s="2"/>
      <c r="N698" s="2"/>
    </row>
    <row r="699" spans="1:14">
      <c r="A699" s="27"/>
      <c r="B699">
        <v>459144.78519999998</v>
      </c>
      <c r="C699">
        <v>3837631.4761000001</v>
      </c>
      <c r="D699" s="2">
        <v>-0.25672200000000001</v>
      </c>
      <c r="E699" s="2">
        <v>-0.18956400000000001</v>
      </c>
      <c r="F699" s="24"/>
      <c r="M699" s="2"/>
      <c r="N699" s="2"/>
    </row>
    <row r="700" spans="1:14">
      <c r="A700" s="27"/>
      <c r="B700">
        <v>459144.78519999998</v>
      </c>
      <c r="C700">
        <v>3837631.4761000001</v>
      </c>
      <c r="D700" s="2">
        <v>-0.30631700000000001</v>
      </c>
      <c r="E700" s="2">
        <v>-0.33859099999999998</v>
      </c>
      <c r="F700" s="24"/>
      <c r="M700" s="2"/>
      <c r="N700" s="2"/>
    </row>
    <row r="701" spans="1:14">
      <c r="A701" s="27"/>
      <c r="B701">
        <v>459144.78519999998</v>
      </c>
      <c r="C701">
        <v>3837631.4761000001</v>
      </c>
      <c r="D701" s="2">
        <v>-0.27597699999999997</v>
      </c>
      <c r="E701" s="2">
        <v>-0.238429</v>
      </c>
      <c r="F701" s="24"/>
      <c r="M701" s="2"/>
      <c r="N701" s="2"/>
    </row>
    <row r="702" spans="1:14">
      <c r="A702" s="27"/>
      <c r="B702">
        <v>459144.78519999998</v>
      </c>
      <c r="C702">
        <v>3837631.4761000001</v>
      </c>
      <c r="D702" s="2">
        <v>-0.13253400000000001</v>
      </c>
      <c r="E702" s="2">
        <v>-0.153533</v>
      </c>
      <c r="F702" s="24"/>
      <c r="M702" s="2"/>
      <c r="N702" s="2"/>
    </row>
    <row r="703" spans="1:14">
      <c r="A703" s="27"/>
      <c r="B703">
        <v>459144.78519999998</v>
      </c>
      <c r="C703">
        <v>3837631.4761000001</v>
      </c>
      <c r="D703" s="2">
        <v>2.83044E-2</v>
      </c>
      <c r="E703" s="2">
        <v>-4.5726799999999998E-2</v>
      </c>
      <c r="F703" s="24"/>
      <c r="M703" s="2"/>
      <c r="N703" s="2"/>
    </row>
    <row r="704" spans="1:14">
      <c r="A704" s="27"/>
      <c r="B704">
        <v>459144.78519999998</v>
      </c>
      <c r="C704">
        <v>3837631.4761000001</v>
      </c>
      <c r="D704" s="2">
        <v>6.0260800000000003E-4</v>
      </c>
      <c r="E704" s="2">
        <v>-3.2897200000000001E-2</v>
      </c>
      <c r="F704" s="24"/>
      <c r="M704" s="2"/>
      <c r="N704" s="2"/>
    </row>
    <row r="705" spans="1:14">
      <c r="A705" s="27"/>
      <c r="B705">
        <v>459144.78519999998</v>
      </c>
      <c r="C705">
        <v>3837631.4761000001</v>
      </c>
      <c r="D705" s="2">
        <v>7.5091500000000005E-2</v>
      </c>
      <c r="E705" s="2">
        <v>6.5239699999999998E-2</v>
      </c>
      <c r="F705" s="24"/>
      <c r="M705" s="2"/>
      <c r="N705" s="2"/>
    </row>
    <row r="706" spans="1:14">
      <c r="A706" s="27"/>
      <c r="B706">
        <v>459144.78519999998</v>
      </c>
      <c r="C706">
        <v>3837631.4761000001</v>
      </c>
      <c r="D706" s="2">
        <v>5.3759000000000001E-2</v>
      </c>
      <c r="E706" s="2">
        <v>7.6524499999999995E-2</v>
      </c>
      <c r="F706" s="24"/>
      <c r="M706" s="2"/>
      <c r="N706" s="2"/>
    </row>
    <row r="707" spans="1:14">
      <c r="A707" s="27"/>
      <c r="B707">
        <v>459144.78519999998</v>
      </c>
      <c r="C707">
        <v>3837631.4761000001</v>
      </c>
      <c r="D707" s="2">
        <v>0.179039</v>
      </c>
      <c r="E707" s="2">
        <v>0.20772599999999999</v>
      </c>
      <c r="F707" s="24"/>
      <c r="M707" s="2"/>
      <c r="N707" s="2"/>
    </row>
    <row r="708" spans="1:14">
      <c r="A708" s="27"/>
      <c r="B708">
        <v>459144.78519999998</v>
      </c>
      <c r="C708">
        <v>3837631.4761000001</v>
      </c>
      <c r="D708" s="2">
        <v>0.115912</v>
      </c>
      <c r="E708" s="2">
        <v>0.17663799999999999</v>
      </c>
      <c r="F708" s="24"/>
      <c r="M708" s="2"/>
      <c r="N708" s="2"/>
    </row>
    <row r="709" spans="1:14">
      <c r="A709" s="27"/>
      <c r="B709">
        <v>459144.78519999998</v>
      </c>
      <c r="C709">
        <v>3837631.4761000001</v>
      </c>
      <c r="D709" s="2">
        <v>5.8788399999999998E-2</v>
      </c>
      <c r="E709" s="2">
        <v>0.12310400000000001</v>
      </c>
      <c r="F709" s="24"/>
      <c r="M709" s="2"/>
      <c r="N709" s="2"/>
    </row>
    <row r="710" spans="1:14">
      <c r="A710" s="27">
        <v>60</v>
      </c>
      <c r="B710">
        <v>458193.18</v>
      </c>
      <c r="C710">
        <v>3837904.5103000002</v>
      </c>
      <c r="D710" s="2">
        <v>-3.5613600000000002E-2</v>
      </c>
      <c r="E710" s="2">
        <v>4.7029799999999997E-2</v>
      </c>
      <c r="F710" s="24"/>
      <c r="M710" s="2"/>
      <c r="N710" s="2"/>
    </row>
    <row r="711" spans="1:14">
      <c r="A711" s="27"/>
      <c r="B711">
        <v>458193.18</v>
      </c>
      <c r="C711">
        <v>3837904.5103000002</v>
      </c>
      <c r="D711" s="2">
        <v>-0.21455199999999999</v>
      </c>
      <c r="E711" s="2">
        <v>-0.123665</v>
      </c>
      <c r="F711" s="24"/>
      <c r="M711" s="2"/>
      <c r="N711" s="2"/>
    </row>
    <row r="712" spans="1:14">
      <c r="A712" s="27"/>
      <c r="B712">
        <v>458193.18</v>
      </c>
      <c r="C712">
        <v>3837904.5103000002</v>
      </c>
      <c r="D712" s="2">
        <v>-0.313388</v>
      </c>
      <c r="E712" s="2">
        <v>-0.26120300000000002</v>
      </c>
      <c r="F712" s="24"/>
      <c r="M712" s="2"/>
      <c r="N712" s="2"/>
    </row>
    <row r="713" spans="1:14">
      <c r="A713" s="27"/>
      <c r="B713">
        <v>458193.18</v>
      </c>
      <c r="C713">
        <v>3837904.5103000002</v>
      </c>
      <c r="D713" s="2">
        <v>-0.259162</v>
      </c>
      <c r="E713" s="2">
        <v>-0.264353</v>
      </c>
      <c r="F713" s="24"/>
      <c r="M713" s="2"/>
      <c r="N713" s="2"/>
    </row>
    <row r="714" spans="1:14">
      <c r="A714" s="27"/>
      <c r="B714">
        <v>458193.18</v>
      </c>
      <c r="C714">
        <v>3837904.5103000002</v>
      </c>
      <c r="D714" s="2">
        <v>-0.14591199999999999</v>
      </c>
      <c r="E714" s="2">
        <v>-0.179286</v>
      </c>
      <c r="F714" s="24"/>
      <c r="M714" s="2"/>
      <c r="N714" s="2"/>
    </row>
    <row r="715" spans="1:14">
      <c r="A715" s="27"/>
      <c r="B715">
        <v>458193.18</v>
      </c>
      <c r="C715">
        <v>3837904.5103000002</v>
      </c>
      <c r="D715" s="2">
        <v>-1.61344E-2</v>
      </c>
      <c r="E715" s="2">
        <v>-8.5199300000000006E-2</v>
      </c>
      <c r="F715" s="24"/>
      <c r="M715" s="2"/>
      <c r="N715" s="2"/>
    </row>
    <row r="716" spans="1:14">
      <c r="A716" s="27"/>
      <c r="B716">
        <v>458193.18</v>
      </c>
      <c r="C716">
        <v>3837904.5103000002</v>
      </c>
      <c r="D716" s="2">
        <v>-4.7678100000000001E-2</v>
      </c>
      <c r="E716" s="2">
        <v>-5.8214000000000002E-2</v>
      </c>
      <c r="F716" s="24"/>
      <c r="M716" s="2"/>
      <c r="N716" s="2"/>
    </row>
    <row r="717" spans="1:14">
      <c r="A717" s="27"/>
      <c r="B717">
        <v>458193.18</v>
      </c>
      <c r="C717">
        <v>3837904.5103000002</v>
      </c>
      <c r="D717" s="2">
        <v>3.06389E-2</v>
      </c>
      <c r="E717" s="2">
        <v>4.6670400000000001E-2</v>
      </c>
      <c r="F717" s="24"/>
      <c r="M717" s="2"/>
      <c r="N717" s="2"/>
    </row>
    <row r="718" spans="1:14">
      <c r="A718" s="27"/>
      <c r="B718">
        <v>458193.18</v>
      </c>
      <c r="C718">
        <v>3837904.5103000002</v>
      </c>
      <c r="D718" s="2">
        <v>2.2315700000000001E-2</v>
      </c>
      <c r="E718" s="2">
        <v>6.9146799999999994E-2</v>
      </c>
      <c r="F718" s="24"/>
      <c r="M718" s="2"/>
      <c r="N718" s="2"/>
    </row>
    <row r="719" spans="1:14">
      <c r="A719" s="27"/>
      <c r="B719">
        <v>458193.18</v>
      </c>
      <c r="C719">
        <v>3837904.5103000002</v>
      </c>
      <c r="D719" s="2">
        <v>0.15917500000000001</v>
      </c>
      <c r="E719" s="2">
        <v>0.19253300000000001</v>
      </c>
      <c r="F719" s="24"/>
      <c r="M719" s="2"/>
      <c r="N719" s="2"/>
    </row>
    <row r="720" spans="1:14">
      <c r="A720" s="27"/>
      <c r="B720">
        <v>458193.18</v>
      </c>
      <c r="C720">
        <v>3837904.5103000002</v>
      </c>
      <c r="D720" s="2">
        <v>0.119412</v>
      </c>
      <c r="E720" s="2">
        <v>0.174237</v>
      </c>
      <c r="F720" s="24"/>
      <c r="M720" s="2"/>
      <c r="N720" s="2"/>
    </row>
    <row r="721" spans="1:14">
      <c r="A721" s="27"/>
      <c r="B721">
        <v>458193.18</v>
      </c>
      <c r="C721">
        <v>3837904.5103000002</v>
      </c>
      <c r="D721" s="2">
        <v>7.2242899999999999E-2</v>
      </c>
      <c r="E721" s="2">
        <v>0.13226599999999999</v>
      </c>
      <c r="F721" s="24"/>
      <c r="M721" s="2"/>
      <c r="N721" s="2"/>
    </row>
    <row r="722" spans="1:14">
      <c r="A722" s="27">
        <v>61</v>
      </c>
      <c r="B722">
        <v>457241.57490000001</v>
      </c>
      <c r="C722">
        <v>3838177.5444999998</v>
      </c>
      <c r="D722" s="2">
        <v>-1.32605E-2</v>
      </c>
      <c r="E722" s="2">
        <v>5.9195400000000002E-2</v>
      </c>
      <c r="F722" s="24"/>
      <c r="M722" s="2"/>
      <c r="N722" s="2"/>
    </row>
    <row r="723" spans="1:14">
      <c r="A723" s="27"/>
      <c r="B723">
        <v>457241.57490000001</v>
      </c>
      <c r="C723">
        <v>3838177.5444999998</v>
      </c>
      <c r="D723" s="2">
        <v>-0.190246</v>
      </c>
      <c r="E723" s="2">
        <v>-9.8597699999999996E-2</v>
      </c>
      <c r="F723" s="24"/>
      <c r="M723" s="2"/>
      <c r="N723" s="2"/>
    </row>
    <row r="724" spans="1:14">
      <c r="A724" s="27"/>
      <c r="B724">
        <v>457241.57490000001</v>
      </c>
      <c r="C724">
        <v>3838177.5444999998</v>
      </c>
      <c r="D724" s="2">
        <v>-0.30566700000000002</v>
      </c>
      <c r="E724" s="2">
        <v>-0.210896</v>
      </c>
      <c r="F724" s="24"/>
      <c r="M724" s="2"/>
      <c r="N724" s="2"/>
    </row>
    <row r="725" spans="1:14">
      <c r="A725" s="27"/>
      <c r="B725">
        <v>457241.57490000001</v>
      </c>
      <c r="C725">
        <v>3838177.5444999998</v>
      </c>
      <c r="D725" s="2">
        <v>-0.250386</v>
      </c>
      <c r="E725" s="2">
        <v>-0.25063099999999999</v>
      </c>
      <c r="F725" s="24"/>
      <c r="M725" s="2"/>
      <c r="N725" s="2"/>
    </row>
    <row r="726" spans="1:14">
      <c r="A726" s="27"/>
      <c r="B726">
        <v>457241.57490000001</v>
      </c>
      <c r="C726">
        <v>3838177.5444999998</v>
      </c>
      <c r="D726" s="2">
        <v>-0.163381</v>
      </c>
      <c r="E726" s="2">
        <v>-0.19037799999999999</v>
      </c>
      <c r="F726" s="24"/>
      <c r="M726" s="2"/>
      <c r="N726" s="2"/>
    </row>
    <row r="727" spans="1:14">
      <c r="A727" s="27"/>
      <c r="B727">
        <v>457241.57490000001</v>
      </c>
      <c r="C727">
        <v>3838177.5444999998</v>
      </c>
      <c r="D727" s="2">
        <v>-5.4452E-2</v>
      </c>
      <c r="E727" s="2">
        <v>-9.6904400000000002E-2</v>
      </c>
      <c r="F727" s="24"/>
      <c r="M727" s="2"/>
      <c r="N727" s="2"/>
    </row>
    <row r="728" spans="1:14">
      <c r="A728" s="27"/>
      <c r="B728">
        <v>457241.57490000001</v>
      </c>
      <c r="C728">
        <v>3838177.5444999998</v>
      </c>
      <c r="D728" s="2">
        <v>-8.7008199999999994E-2</v>
      </c>
      <c r="E728" s="2">
        <v>-5.1264999999999998E-2</v>
      </c>
      <c r="F728" s="24"/>
      <c r="M728" s="2"/>
      <c r="N728" s="2"/>
    </row>
    <row r="729" spans="1:14">
      <c r="A729" s="27"/>
      <c r="B729">
        <v>457241.57490000001</v>
      </c>
      <c r="C729">
        <v>3838177.5444999998</v>
      </c>
      <c r="D729" s="2">
        <v>6.9447500000000004E-3</v>
      </c>
      <c r="E729" s="2">
        <v>5.27281E-2</v>
      </c>
      <c r="F729" s="24"/>
      <c r="M729" s="2"/>
      <c r="N729" s="2"/>
    </row>
    <row r="730" spans="1:14">
      <c r="A730" s="27"/>
      <c r="B730">
        <v>457241.57490000001</v>
      </c>
      <c r="C730">
        <v>3838177.5444999998</v>
      </c>
      <c r="D730" s="2">
        <v>1.9179999999999999E-2</v>
      </c>
      <c r="E730" s="2">
        <v>7.6417899999999997E-2</v>
      </c>
      <c r="F730" s="24"/>
      <c r="M730" s="2"/>
      <c r="N730" s="2"/>
    </row>
    <row r="731" spans="1:14">
      <c r="A731" s="27"/>
      <c r="B731">
        <v>457241.57490000001</v>
      </c>
      <c r="C731">
        <v>3838177.5444999998</v>
      </c>
      <c r="D731" s="2">
        <v>0.16277</v>
      </c>
      <c r="E731" s="2">
        <v>0.18040300000000001</v>
      </c>
      <c r="F731" s="24"/>
      <c r="M731" s="2"/>
      <c r="N731" s="2"/>
    </row>
    <row r="732" spans="1:14">
      <c r="A732" s="27"/>
      <c r="B732">
        <v>457241.57490000001</v>
      </c>
      <c r="C732">
        <v>3838177.5444999998</v>
      </c>
      <c r="D732" s="2">
        <v>0.13200999999999999</v>
      </c>
      <c r="E732" s="2">
        <v>0.16700999999999999</v>
      </c>
      <c r="F732" s="24"/>
      <c r="M732" s="2"/>
      <c r="N732" s="2"/>
    </row>
    <row r="733" spans="1:14">
      <c r="A733" s="27"/>
      <c r="B733">
        <v>457241.57490000001</v>
      </c>
      <c r="C733">
        <v>3838177.5444999998</v>
      </c>
      <c r="D733" s="2">
        <v>8.7579699999999996E-2</v>
      </c>
      <c r="E733" s="2">
        <v>0.13175799999999999</v>
      </c>
      <c r="F733" s="24"/>
      <c r="M733" s="2"/>
      <c r="N733" s="2"/>
    </row>
    <row r="734" spans="1:14">
      <c r="A734" s="27">
        <v>62</v>
      </c>
      <c r="B734">
        <v>456289.96980000002</v>
      </c>
      <c r="C734">
        <v>3838450.5787</v>
      </c>
      <c r="D734" s="2">
        <v>6.3281300000000004E-3</v>
      </c>
      <c r="E734" s="2">
        <v>6.4186199999999999E-2</v>
      </c>
      <c r="F734" s="24"/>
      <c r="M734" s="2"/>
      <c r="N734" s="2"/>
    </row>
    <row r="735" spans="1:14">
      <c r="A735" s="27"/>
      <c r="B735">
        <v>456289.96980000002</v>
      </c>
      <c r="C735">
        <v>3838450.5787</v>
      </c>
      <c r="D735" s="2">
        <v>-0.16978399999999999</v>
      </c>
      <c r="E735" s="2">
        <v>-8.1358600000000003E-2</v>
      </c>
      <c r="F735" s="24"/>
      <c r="M735" s="2"/>
      <c r="N735" s="2"/>
    </row>
    <row r="736" spans="1:14">
      <c r="A736" s="27"/>
      <c r="B736">
        <v>456289.96980000002</v>
      </c>
      <c r="C736">
        <v>3838450.5787</v>
      </c>
      <c r="D736" s="2">
        <v>-0.29442099999999999</v>
      </c>
      <c r="E736" s="2">
        <v>-0.18157699999999999</v>
      </c>
      <c r="F736" s="24"/>
      <c r="M736" s="2"/>
      <c r="N736" s="2"/>
    </row>
    <row r="737" spans="1:14">
      <c r="A737" s="27"/>
      <c r="B737">
        <v>456289.96980000002</v>
      </c>
      <c r="C737">
        <v>3838450.5787</v>
      </c>
      <c r="D737" s="2">
        <v>-0.25325700000000001</v>
      </c>
      <c r="E737" s="2">
        <v>-0.21054800000000001</v>
      </c>
      <c r="F737" s="24"/>
      <c r="M737" s="2"/>
      <c r="N737" s="2"/>
    </row>
    <row r="738" spans="1:14">
      <c r="A738" s="27"/>
      <c r="B738">
        <v>456289.96980000002</v>
      </c>
      <c r="C738">
        <v>3838450.5787</v>
      </c>
      <c r="D738" s="2">
        <v>-0.175063</v>
      </c>
      <c r="E738" s="2">
        <v>-0.17869499999999999</v>
      </c>
      <c r="F738" s="24"/>
      <c r="M738" s="2"/>
      <c r="N738" s="2"/>
    </row>
    <row r="739" spans="1:14">
      <c r="A739" s="27"/>
      <c r="B739">
        <v>456289.96980000002</v>
      </c>
      <c r="C739">
        <v>3838450.5787</v>
      </c>
      <c r="D739" s="2">
        <v>-7.5738E-2</v>
      </c>
      <c r="E739" s="2">
        <v>-8.9881500000000003E-2</v>
      </c>
      <c r="F739" s="24"/>
      <c r="M739" s="2"/>
      <c r="N739" s="2"/>
    </row>
    <row r="740" spans="1:14">
      <c r="A740" s="27"/>
      <c r="B740">
        <v>456289.96980000002</v>
      </c>
      <c r="C740">
        <v>3838450.5787</v>
      </c>
      <c r="D740" s="2">
        <v>-9.9883700000000006E-2</v>
      </c>
      <c r="E740" s="2">
        <v>-2.7037100000000001E-2</v>
      </c>
      <c r="F740" s="24"/>
      <c r="M740" s="2"/>
      <c r="N740" s="2"/>
    </row>
    <row r="741" spans="1:14">
      <c r="A741" s="27"/>
      <c r="B741">
        <v>456289.96980000002</v>
      </c>
      <c r="C741">
        <v>3838450.5787</v>
      </c>
      <c r="D741" s="2">
        <v>1.1323099999999999E-2</v>
      </c>
      <c r="E741" s="2">
        <v>6.3735799999999995E-2</v>
      </c>
      <c r="F741" s="24"/>
      <c r="M741" s="2"/>
      <c r="N741" s="2"/>
    </row>
    <row r="742" spans="1:14">
      <c r="A742" s="27"/>
      <c r="B742">
        <v>456289.96980000002</v>
      </c>
      <c r="C742">
        <v>3838450.5787</v>
      </c>
      <c r="D742" s="2">
        <v>3.0232499999999999E-2</v>
      </c>
      <c r="E742" s="2">
        <v>7.9460299999999998E-2</v>
      </c>
      <c r="F742" s="24"/>
      <c r="M742" s="2"/>
      <c r="N742" s="2"/>
    </row>
    <row r="743" spans="1:14">
      <c r="A743" s="27"/>
      <c r="B743">
        <v>456289.96980000002</v>
      </c>
      <c r="C743">
        <v>3838450.5787</v>
      </c>
      <c r="D743" s="2">
        <v>0.17046800000000001</v>
      </c>
      <c r="E743" s="2">
        <v>0.16485900000000001</v>
      </c>
      <c r="F743" s="24"/>
      <c r="M743" s="2"/>
      <c r="N743" s="2"/>
    </row>
    <row r="744" spans="1:14">
      <c r="A744" s="27"/>
      <c r="B744">
        <v>456289.96980000002</v>
      </c>
      <c r="C744">
        <v>3838450.5787</v>
      </c>
      <c r="D744" s="2">
        <v>0.143349</v>
      </c>
      <c r="E744" s="2">
        <v>0.15426899999999999</v>
      </c>
      <c r="F744" s="24"/>
      <c r="M744" s="2"/>
      <c r="N744" s="2"/>
    </row>
    <row r="745" spans="1:14">
      <c r="A745" s="27"/>
      <c r="B745">
        <v>456289.96980000002</v>
      </c>
      <c r="C745">
        <v>3838450.5787</v>
      </c>
      <c r="D745" s="2">
        <v>9.9832900000000002E-2</v>
      </c>
      <c r="E745" s="2">
        <v>0.12570600000000001</v>
      </c>
      <c r="F745" s="24"/>
      <c r="M745" s="2"/>
      <c r="N745" s="2"/>
    </row>
    <row r="746" spans="1:14">
      <c r="A746" s="27">
        <v>63</v>
      </c>
      <c r="B746">
        <v>455338.36459999997</v>
      </c>
      <c r="C746">
        <v>3838723.6129000001</v>
      </c>
      <c r="D746" s="2">
        <v>2.4378E-2</v>
      </c>
      <c r="E746" s="2">
        <v>6.3382400000000005E-2</v>
      </c>
      <c r="F746" s="24"/>
      <c r="M746" s="2"/>
      <c r="N746" s="2"/>
    </row>
    <row r="747" spans="1:14">
      <c r="A747" s="27"/>
      <c r="B747">
        <v>455338.36459999997</v>
      </c>
      <c r="C747">
        <v>3838723.6129000001</v>
      </c>
      <c r="D747" s="2">
        <v>-0.14338000000000001</v>
      </c>
      <c r="E747" s="2">
        <v>-6.6301600000000002E-2</v>
      </c>
      <c r="F747" s="24"/>
      <c r="M747" s="2"/>
      <c r="N747" s="2"/>
    </row>
    <row r="748" spans="1:14">
      <c r="A748" s="27"/>
      <c r="B748">
        <v>455338.36459999997</v>
      </c>
      <c r="C748">
        <v>3838723.6129000001</v>
      </c>
      <c r="D748" s="2">
        <v>-0.27671299999999999</v>
      </c>
      <c r="E748" s="2">
        <v>-0.15440300000000001</v>
      </c>
      <c r="F748" s="24"/>
      <c r="M748" s="2"/>
      <c r="N748" s="2"/>
    </row>
    <row r="749" spans="1:14">
      <c r="A749" s="27"/>
      <c r="B749">
        <v>455338.36459999997</v>
      </c>
      <c r="C749">
        <v>3838723.6129000001</v>
      </c>
      <c r="D749" s="2">
        <v>-0.247949</v>
      </c>
      <c r="E749" s="2">
        <v>-0.18371699999999999</v>
      </c>
      <c r="F749" s="24"/>
      <c r="M749" s="2"/>
      <c r="N749" s="2"/>
    </row>
    <row r="750" spans="1:14">
      <c r="A750" s="27"/>
      <c r="B750">
        <v>455338.36459999997</v>
      </c>
      <c r="C750">
        <v>3838723.6129000001</v>
      </c>
      <c r="D750" s="2">
        <v>-0.183223</v>
      </c>
      <c r="E750" s="2">
        <v>-0.14302300000000001</v>
      </c>
      <c r="F750" s="24"/>
      <c r="M750" s="2"/>
      <c r="N750" s="2"/>
    </row>
    <row r="751" spans="1:14">
      <c r="A751" s="27"/>
      <c r="B751">
        <v>455338.36459999997</v>
      </c>
      <c r="C751">
        <v>3838723.6129000001</v>
      </c>
      <c r="D751" s="2">
        <v>-8.0479300000000004E-2</v>
      </c>
      <c r="E751" s="2">
        <v>-6.8185599999999999E-2</v>
      </c>
      <c r="F751" s="24"/>
      <c r="M751" s="2"/>
      <c r="N751" s="2"/>
    </row>
    <row r="752" spans="1:14">
      <c r="A752" s="27"/>
      <c r="B752">
        <v>455338.36459999997</v>
      </c>
      <c r="C752">
        <v>3838723.6129000001</v>
      </c>
      <c r="D752" s="2">
        <v>-8.8488600000000001E-2</v>
      </c>
      <c r="E752" s="2">
        <v>-9.5753599999999998E-3</v>
      </c>
      <c r="F752" s="24"/>
      <c r="M752" s="2"/>
      <c r="N752" s="2"/>
    </row>
    <row r="753" spans="1:14">
      <c r="A753" s="27"/>
      <c r="B753">
        <v>455338.36459999997</v>
      </c>
      <c r="C753">
        <v>3838723.6129000001</v>
      </c>
      <c r="D753" s="2">
        <v>2.66856E-2</v>
      </c>
      <c r="E753" s="2">
        <v>6.2162000000000002E-2</v>
      </c>
      <c r="F753" s="24"/>
      <c r="M753" s="2"/>
      <c r="N753" s="2"/>
    </row>
    <row r="754" spans="1:14">
      <c r="A754" s="27"/>
      <c r="B754">
        <v>455338.36459999997</v>
      </c>
      <c r="C754">
        <v>3838723.6129000001</v>
      </c>
      <c r="D754" s="2">
        <v>4.4151700000000002E-2</v>
      </c>
      <c r="E754" s="2">
        <v>7.1056599999999998E-2</v>
      </c>
      <c r="F754" s="24"/>
      <c r="M754" s="2"/>
      <c r="N754" s="2"/>
    </row>
    <row r="755" spans="1:14">
      <c r="A755" s="27"/>
      <c r="B755">
        <v>455338.36459999997</v>
      </c>
      <c r="C755">
        <v>3838723.6129000001</v>
      </c>
      <c r="D755" s="2">
        <v>0.17211299999999999</v>
      </c>
      <c r="E755" s="2">
        <v>0.14205300000000001</v>
      </c>
      <c r="F755" s="24"/>
      <c r="M755" s="2"/>
      <c r="N755" s="2"/>
    </row>
    <row r="756" spans="1:14">
      <c r="A756" s="27"/>
      <c r="B756">
        <v>455338.36459999997</v>
      </c>
      <c r="C756">
        <v>3838723.6129000001</v>
      </c>
      <c r="D756" s="2">
        <v>0.150731</v>
      </c>
      <c r="E756" s="2">
        <v>0.131748</v>
      </c>
      <c r="F756" s="24"/>
      <c r="M756" s="2"/>
      <c r="N756" s="2"/>
    </row>
    <row r="757" spans="1:14">
      <c r="A757" s="27"/>
      <c r="B757">
        <v>455338.36459999997</v>
      </c>
      <c r="C757">
        <v>3838723.6129000001</v>
      </c>
      <c r="D757" s="2">
        <v>0.10786900000000001</v>
      </c>
      <c r="E757" s="2">
        <v>0.113485</v>
      </c>
      <c r="F757" s="24"/>
      <c r="M757" s="2"/>
      <c r="N757" s="2"/>
    </row>
    <row r="758" spans="1:14">
      <c r="A758" s="27">
        <v>64</v>
      </c>
      <c r="B758">
        <v>468387.86540000001</v>
      </c>
      <c r="C758">
        <v>3833949.5107</v>
      </c>
      <c r="D758" s="2">
        <v>-0.111238</v>
      </c>
      <c r="E758" s="2">
        <v>0.45982699999999999</v>
      </c>
      <c r="F758" s="24"/>
      <c r="M758" s="2"/>
      <c r="N758" s="2"/>
    </row>
    <row r="759" spans="1:14">
      <c r="A759" s="27"/>
      <c r="B759">
        <v>468387.86540000001</v>
      </c>
      <c r="C759">
        <v>3833949.5107</v>
      </c>
      <c r="D759" s="2">
        <v>-0.104463</v>
      </c>
      <c r="E759" s="2">
        <v>0.20499100000000001</v>
      </c>
      <c r="F759" s="24"/>
      <c r="M759" s="2"/>
      <c r="N759" s="2"/>
    </row>
    <row r="760" spans="1:14">
      <c r="A760" s="27"/>
      <c r="B760">
        <v>468387.86540000001</v>
      </c>
      <c r="C760">
        <v>3833949.5107</v>
      </c>
      <c r="D760" s="2">
        <v>-6.7897299999999994E-2</v>
      </c>
      <c r="E760" s="2">
        <v>-0.228075</v>
      </c>
      <c r="F760" s="24"/>
      <c r="M760" s="2"/>
      <c r="N760" s="2"/>
    </row>
    <row r="761" spans="1:14">
      <c r="A761" s="27"/>
      <c r="B761">
        <v>468387.86540000001</v>
      </c>
      <c r="C761">
        <v>3833949.5107</v>
      </c>
      <c r="D761" s="2">
        <v>7.0890700000000001E-2</v>
      </c>
      <c r="E761" s="2">
        <v>-0.70442300000000002</v>
      </c>
      <c r="F761" s="24"/>
      <c r="M761" s="2"/>
      <c r="N761" s="2"/>
    </row>
    <row r="762" spans="1:14">
      <c r="A762" s="27"/>
      <c r="B762">
        <v>468387.86540000001</v>
      </c>
      <c r="C762">
        <v>3833949.5107</v>
      </c>
      <c r="D762" s="2">
        <v>0.23660200000000001</v>
      </c>
      <c r="E762" s="2">
        <v>-1.09233</v>
      </c>
      <c r="F762" s="24"/>
      <c r="M762" s="2"/>
      <c r="N762" s="2"/>
    </row>
    <row r="763" spans="1:14">
      <c r="A763" s="27"/>
      <c r="B763">
        <v>468387.86540000001</v>
      </c>
      <c r="C763">
        <v>3833949.5107</v>
      </c>
      <c r="D763" s="2">
        <v>0.36471700000000001</v>
      </c>
      <c r="E763" s="2">
        <v>-1.2399</v>
      </c>
      <c r="F763" s="24"/>
      <c r="M763" s="2"/>
      <c r="N763" s="2"/>
    </row>
    <row r="764" spans="1:14">
      <c r="A764" s="27"/>
      <c r="B764">
        <v>468387.86540000001</v>
      </c>
      <c r="C764">
        <v>3833949.5107</v>
      </c>
      <c r="D764" s="2">
        <v>0.355993</v>
      </c>
      <c r="E764" s="2">
        <v>-0.81584199999999996</v>
      </c>
      <c r="F764" s="24"/>
      <c r="M764" s="2"/>
      <c r="N764" s="2"/>
    </row>
    <row r="765" spans="1:14">
      <c r="A765" s="27"/>
      <c r="B765">
        <v>468387.86540000001</v>
      </c>
      <c r="C765">
        <v>3833949.5107</v>
      </c>
      <c r="D765" s="2">
        <v>0.33769500000000002</v>
      </c>
      <c r="E765" s="2">
        <v>-0.43910700000000003</v>
      </c>
      <c r="F765" s="24"/>
      <c r="M765" s="2"/>
      <c r="N765" s="2"/>
    </row>
    <row r="766" spans="1:14">
      <c r="A766" s="27"/>
      <c r="B766">
        <v>468387.86540000001</v>
      </c>
      <c r="C766">
        <v>3833949.5107</v>
      </c>
      <c r="D766" s="2">
        <v>0.21402599999999999</v>
      </c>
      <c r="E766" s="2">
        <v>-0.12481299999999999</v>
      </c>
      <c r="F766" s="24"/>
      <c r="M766" s="2"/>
      <c r="N766" s="2"/>
    </row>
    <row r="767" spans="1:14">
      <c r="A767" s="27"/>
      <c r="B767">
        <v>468387.86540000001</v>
      </c>
      <c r="C767">
        <v>3833949.5107</v>
      </c>
      <c r="D767" s="2">
        <v>0.14507400000000001</v>
      </c>
      <c r="E767" s="2">
        <v>0.43384899999999998</v>
      </c>
      <c r="F767" s="24"/>
      <c r="M767" s="2"/>
      <c r="N767" s="2"/>
    </row>
    <row r="768" spans="1:14">
      <c r="A768" s="27"/>
      <c r="B768">
        <v>468387.86540000001</v>
      </c>
      <c r="C768">
        <v>3833949.5107</v>
      </c>
      <c r="D768" s="2">
        <v>-0.17129</v>
      </c>
      <c r="E768" s="2">
        <v>0.80239300000000002</v>
      </c>
      <c r="F768" s="24"/>
      <c r="M768" s="2"/>
      <c r="N768" s="2"/>
    </row>
    <row r="769" spans="1:14">
      <c r="A769" s="27"/>
      <c r="B769">
        <v>468387.86540000001</v>
      </c>
      <c r="C769">
        <v>3833949.5107</v>
      </c>
      <c r="D769" s="2">
        <v>-0.13283200000000001</v>
      </c>
      <c r="E769" s="2">
        <v>0.64853099999999997</v>
      </c>
      <c r="F769" s="24"/>
      <c r="M769" s="2"/>
      <c r="N769" s="2"/>
    </row>
    <row r="770" spans="1:14">
      <c r="A770" s="27">
        <v>65</v>
      </c>
      <c r="B770">
        <v>458871.81410000002</v>
      </c>
      <c r="C770">
        <v>3836679.8528</v>
      </c>
      <c r="D770" s="2">
        <v>-4.4077900000000003E-2</v>
      </c>
      <c r="E770" s="2">
        <v>-1.32116E-2</v>
      </c>
      <c r="F770" s="24"/>
      <c r="M770" s="2"/>
      <c r="N770" s="2"/>
    </row>
    <row r="771" spans="1:14">
      <c r="A771" s="27"/>
      <c r="B771">
        <v>458871.81410000002</v>
      </c>
      <c r="C771">
        <v>3836679.8528</v>
      </c>
      <c r="D771" s="2">
        <v>-0.19664300000000001</v>
      </c>
      <c r="E771" s="2">
        <v>-0.194108</v>
      </c>
      <c r="F771" s="24"/>
      <c r="M771" s="2"/>
      <c r="N771" s="2"/>
    </row>
    <row r="772" spans="1:14">
      <c r="A772" s="27"/>
      <c r="B772">
        <v>458871.81410000002</v>
      </c>
      <c r="C772">
        <v>3836679.8528</v>
      </c>
      <c r="D772" s="2">
        <v>-0.27469199999999999</v>
      </c>
      <c r="E772" s="2">
        <v>-0.29806300000000002</v>
      </c>
      <c r="F772" s="24"/>
      <c r="M772" s="2"/>
      <c r="N772" s="2"/>
    </row>
    <row r="773" spans="1:14">
      <c r="A773" s="27"/>
      <c r="B773">
        <v>458871.81410000002</v>
      </c>
      <c r="C773">
        <v>3836679.8528</v>
      </c>
      <c r="D773" s="2">
        <v>-0.142814</v>
      </c>
      <c r="E773" s="2">
        <v>-0.23432500000000001</v>
      </c>
      <c r="F773" s="24"/>
      <c r="M773" s="2"/>
      <c r="N773" s="2"/>
    </row>
    <row r="774" spans="1:14">
      <c r="A774" s="27"/>
      <c r="B774">
        <v>458871.81410000002</v>
      </c>
      <c r="C774">
        <v>3836679.8528</v>
      </c>
      <c r="D774" s="2">
        <v>-5.9152900000000001E-2</v>
      </c>
      <c r="E774" s="2">
        <v>-0.11655799999999999</v>
      </c>
      <c r="F774" s="24"/>
      <c r="M774" s="2"/>
      <c r="N774" s="2"/>
    </row>
    <row r="775" spans="1:14">
      <c r="A775" s="27"/>
      <c r="B775">
        <v>458871.81410000002</v>
      </c>
      <c r="C775">
        <v>3836679.8528</v>
      </c>
      <c r="D775" s="2">
        <v>5.4021800000000002E-2</v>
      </c>
      <c r="E775" s="2">
        <v>1.17231E-2</v>
      </c>
      <c r="F775" s="24"/>
      <c r="M775" s="2"/>
      <c r="N775" s="2"/>
    </row>
    <row r="776" spans="1:14">
      <c r="A776" s="27"/>
      <c r="B776">
        <v>458871.81410000002</v>
      </c>
      <c r="C776">
        <v>3836679.8528</v>
      </c>
      <c r="D776" s="2">
        <v>2.80842E-2</v>
      </c>
      <c r="E776" s="2">
        <v>1.4861600000000001E-2</v>
      </c>
      <c r="F776" s="24"/>
      <c r="M776" s="2"/>
      <c r="N776" s="2"/>
    </row>
    <row r="777" spans="1:14">
      <c r="A777" s="27"/>
      <c r="B777">
        <v>458871.81410000002</v>
      </c>
      <c r="C777">
        <v>3836679.8528</v>
      </c>
      <c r="D777" s="2">
        <v>0.100619</v>
      </c>
      <c r="E777" s="2">
        <v>9.9253900000000006E-2</v>
      </c>
      <c r="F777" s="24"/>
      <c r="M777" s="2"/>
      <c r="N777" s="2"/>
    </row>
    <row r="778" spans="1:14">
      <c r="A778" s="27"/>
      <c r="B778">
        <v>458871.81410000002</v>
      </c>
      <c r="C778">
        <v>3836679.8528</v>
      </c>
      <c r="D778" s="2">
        <v>8.6635900000000002E-2</v>
      </c>
      <c r="E778" s="2">
        <v>9.7322699999999998E-2</v>
      </c>
      <c r="F778" s="24"/>
      <c r="M778" s="2"/>
      <c r="N778" s="2"/>
    </row>
    <row r="779" spans="1:14">
      <c r="A779" s="27"/>
      <c r="B779">
        <v>458871.81410000002</v>
      </c>
      <c r="C779">
        <v>3836679.8528</v>
      </c>
      <c r="D779" s="2">
        <v>0.17810799999999999</v>
      </c>
      <c r="E779" s="2">
        <v>0.195492</v>
      </c>
      <c r="F779" s="24"/>
      <c r="M779" s="2"/>
      <c r="N779" s="2"/>
    </row>
    <row r="780" spans="1:14">
      <c r="A780" s="27"/>
      <c r="B780">
        <v>458871.81410000002</v>
      </c>
      <c r="C780">
        <v>3836679.8528</v>
      </c>
      <c r="D780" s="2">
        <v>0.109287</v>
      </c>
      <c r="E780" s="2">
        <v>0.150786</v>
      </c>
      <c r="F780" s="24"/>
      <c r="M780" s="2"/>
      <c r="N780" s="2"/>
    </row>
    <row r="781" spans="1:14">
      <c r="A781" s="27"/>
      <c r="B781">
        <v>458871.81410000002</v>
      </c>
      <c r="C781">
        <v>3836679.8528</v>
      </c>
      <c r="D781" s="2">
        <v>5.9441599999999997E-2</v>
      </c>
      <c r="E781" s="2">
        <v>0.10129199999999999</v>
      </c>
      <c r="F781" s="24"/>
      <c r="M781" s="2"/>
      <c r="N781" s="2"/>
    </row>
    <row r="782" spans="1:14">
      <c r="A782" s="27">
        <v>66</v>
      </c>
      <c r="B782">
        <v>457920.20890000003</v>
      </c>
      <c r="C782">
        <v>3836952.8870000001</v>
      </c>
      <c r="D782" s="2">
        <v>-2.2783999999999999E-2</v>
      </c>
      <c r="E782" s="2">
        <v>3.1403500000000001E-2</v>
      </c>
      <c r="F782" s="24"/>
      <c r="M782" s="2"/>
      <c r="N782" s="2"/>
    </row>
    <row r="783" spans="1:14">
      <c r="A783" s="27"/>
      <c r="B783">
        <v>457920.20890000003</v>
      </c>
      <c r="C783">
        <v>3836952.8870000001</v>
      </c>
      <c r="D783" s="2">
        <v>-0.179567</v>
      </c>
      <c r="E783" s="2">
        <v>-0.126968</v>
      </c>
      <c r="F783" s="24"/>
      <c r="M783" s="2"/>
      <c r="N783" s="2"/>
    </row>
    <row r="784" spans="1:14">
      <c r="A784" s="27"/>
      <c r="B784">
        <v>457920.20890000003</v>
      </c>
      <c r="C784">
        <v>3836952.8870000001</v>
      </c>
      <c r="D784" s="2">
        <v>-0.27652900000000002</v>
      </c>
      <c r="E784" s="2">
        <v>-0.24704000000000001</v>
      </c>
      <c r="F784" s="24"/>
      <c r="M784" s="2"/>
      <c r="N784" s="2"/>
    </row>
    <row r="785" spans="1:14">
      <c r="A785" s="27"/>
      <c r="B785">
        <v>457920.20890000003</v>
      </c>
      <c r="C785">
        <v>3836952.8870000001</v>
      </c>
      <c r="D785" s="2">
        <v>-0.177428</v>
      </c>
      <c r="E785" s="2">
        <v>-0.26038499999999998</v>
      </c>
      <c r="F785" s="24"/>
      <c r="M785" s="2"/>
      <c r="N785" s="2"/>
    </row>
    <row r="786" spans="1:14">
      <c r="A786" s="27"/>
      <c r="B786">
        <v>457920.20890000003</v>
      </c>
      <c r="C786">
        <v>3836952.8870000001</v>
      </c>
      <c r="D786" s="2">
        <v>-9.6154400000000001E-2</v>
      </c>
      <c r="E786" s="2">
        <v>-0.163523</v>
      </c>
      <c r="F786" s="24"/>
      <c r="M786" s="2"/>
      <c r="N786" s="2"/>
    </row>
    <row r="787" spans="1:14">
      <c r="A787" s="27"/>
      <c r="B787">
        <v>457920.20890000003</v>
      </c>
      <c r="C787">
        <v>3836952.8870000001</v>
      </c>
      <c r="D787" s="2">
        <v>-1.4217599999999999E-4</v>
      </c>
      <c r="E787" s="2">
        <v>-5.2506400000000002E-2</v>
      </c>
      <c r="F787" s="24"/>
      <c r="M787" s="2"/>
      <c r="N787" s="2"/>
    </row>
    <row r="788" spans="1:14">
      <c r="A788" s="27"/>
      <c r="B788">
        <v>457920.20890000003</v>
      </c>
      <c r="C788">
        <v>3836952.8870000001</v>
      </c>
      <c r="D788" s="2">
        <v>-2.82869E-2</v>
      </c>
      <c r="E788" s="2">
        <v>-3.62076E-2</v>
      </c>
      <c r="F788" s="24"/>
      <c r="M788" s="2"/>
      <c r="N788" s="2"/>
    </row>
    <row r="789" spans="1:14">
      <c r="A789" s="27"/>
      <c r="B789">
        <v>457920.20890000003</v>
      </c>
      <c r="C789">
        <v>3836952.8870000001</v>
      </c>
      <c r="D789" s="2">
        <v>5.0824000000000001E-2</v>
      </c>
      <c r="E789" s="2">
        <v>5.04644E-2</v>
      </c>
      <c r="F789" s="24"/>
      <c r="M789" s="2"/>
      <c r="N789" s="2"/>
    </row>
    <row r="790" spans="1:14">
      <c r="A790" s="27"/>
      <c r="B790">
        <v>457920.20890000003</v>
      </c>
      <c r="C790">
        <v>3836952.8870000001</v>
      </c>
      <c r="D790" s="2">
        <v>5.5089699999999998E-2</v>
      </c>
      <c r="E790" s="2">
        <v>6.5393900000000005E-2</v>
      </c>
      <c r="F790" s="24"/>
      <c r="M790" s="2"/>
      <c r="N790" s="2"/>
    </row>
    <row r="791" spans="1:14">
      <c r="A791" s="27"/>
      <c r="B791">
        <v>457920.20890000003</v>
      </c>
      <c r="C791">
        <v>3836952.8870000001</v>
      </c>
      <c r="D791" s="2">
        <v>0.16400600000000001</v>
      </c>
      <c r="E791" s="2">
        <v>0.16631699999999999</v>
      </c>
      <c r="F791" s="24"/>
      <c r="M791" s="2"/>
      <c r="N791" s="2"/>
    </row>
    <row r="792" spans="1:14">
      <c r="A792" s="27"/>
      <c r="B792">
        <v>457920.20890000003</v>
      </c>
      <c r="C792">
        <v>3836952.8870000001</v>
      </c>
      <c r="D792" s="2">
        <v>0.11038000000000001</v>
      </c>
      <c r="E792" s="2">
        <v>0.14743200000000001</v>
      </c>
      <c r="F792" s="24"/>
      <c r="M792" s="2"/>
      <c r="N792" s="2"/>
    </row>
    <row r="793" spans="1:14">
      <c r="A793" s="27"/>
      <c r="B793">
        <v>457920.20890000003</v>
      </c>
      <c r="C793">
        <v>3836952.8870000001</v>
      </c>
      <c r="D793" s="2">
        <v>6.7941000000000001E-2</v>
      </c>
      <c r="E793" s="2">
        <v>0.11346199999999999</v>
      </c>
      <c r="F793" s="24"/>
      <c r="M793" s="2"/>
      <c r="N793" s="2"/>
    </row>
    <row r="794" spans="1:14">
      <c r="A794" s="27">
        <v>67</v>
      </c>
      <c r="B794">
        <v>456968.60379999998</v>
      </c>
      <c r="C794">
        <v>3837225.9212000002</v>
      </c>
      <c r="D794" s="2">
        <v>-1.1328E-2</v>
      </c>
      <c r="E794" s="2">
        <v>4.7096899999999997E-2</v>
      </c>
      <c r="F794" s="24"/>
      <c r="M794" s="2"/>
      <c r="N794" s="2"/>
    </row>
    <row r="795" spans="1:14">
      <c r="A795" s="27"/>
      <c r="B795">
        <v>456968.60379999998</v>
      </c>
      <c r="C795">
        <v>3837225.9212000002</v>
      </c>
      <c r="D795" s="2">
        <v>-0.16722100000000001</v>
      </c>
      <c r="E795" s="2">
        <v>-9.5946600000000007E-2</v>
      </c>
      <c r="F795" s="24"/>
      <c r="M795" s="2"/>
      <c r="N795" s="2"/>
    </row>
    <row r="796" spans="1:14">
      <c r="A796" s="27"/>
      <c r="B796">
        <v>456968.60379999998</v>
      </c>
      <c r="C796">
        <v>3837225.9212000002</v>
      </c>
      <c r="D796" s="2">
        <v>-0.264488</v>
      </c>
      <c r="E796" s="2">
        <v>-0.200432</v>
      </c>
      <c r="F796" s="24"/>
      <c r="M796" s="2"/>
      <c r="N796" s="2"/>
    </row>
    <row r="797" spans="1:14">
      <c r="A797" s="27"/>
      <c r="B797">
        <v>456968.60379999998</v>
      </c>
      <c r="C797">
        <v>3837225.9212000002</v>
      </c>
      <c r="D797" s="2">
        <v>-0.202156</v>
      </c>
      <c r="E797" s="2">
        <v>-0.20844699999999999</v>
      </c>
      <c r="F797" s="24"/>
      <c r="M797" s="2"/>
      <c r="N797" s="2"/>
    </row>
    <row r="798" spans="1:14">
      <c r="A798" s="27"/>
      <c r="B798">
        <v>456968.60379999998</v>
      </c>
      <c r="C798">
        <v>3837225.9212000002</v>
      </c>
      <c r="D798" s="2">
        <v>-0.105811</v>
      </c>
      <c r="E798" s="2">
        <v>-0.17427599999999999</v>
      </c>
      <c r="F798" s="24"/>
      <c r="M798" s="2"/>
      <c r="N798" s="2"/>
    </row>
    <row r="799" spans="1:14">
      <c r="A799" s="27"/>
      <c r="B799">
        <v>456968.60379999998</v>
      </c>
      <c r="C799">
        <v>3837225.9212000002</v>
      </c>
      <c r="D799" s="2">
        <v>-1.8585500000000001E-2</v>
      </c>
      <c r="E799" s="2">
        <v>-8.1086199999999997E-2</v>
      </c>
      <c r="F799" s="24"/>
      <c r="M799" s="2"/>
      <c r="N799" s="2"/>
    </row>
    <row r="800" spans="1:14">
      <c r="A800" s="27"/>
      <c r="B800">
        <v>456968.60379999998</v>
      </c>
      <c r="C800">
        <v>3837225.9212000002</v>
      </c>
      <c r="D800" s="2">
        <v>-4.94835E-2</v>
      </c>
      <c r="E800" s="2">
        <v>-4.5180600000000001E-2</v>
      </c>
      <c r="F800" s="24"/>
      <c r="M800" s="2"/>
      <c r="N800" s="2"/>
    </row>
    <row r="801" spans="1:14">
      <c r="A801" s="27"/>
      <c r="B801">
        <v>456968.60379999998</v>
      </c>
      <c r="C801">
        <v>3837225.9212000002</v>
      </c>
      <c r="D801" s="2">
        <v>3.4147999999999998E-2</v>
      </c>
      <c r="E801" s="2">
        <v>3.83538E-2</v>
      </c>
      <c r="F801" s="24"/>
      <c r="M801" s="2"/>
      <c r="N801" s="2"/>
    </row>
    <row r="802" spans="1:14">
      <c r="A802" s="27"/>
      <c r="B802">
        <v>456968.60379999998</v>
      </c>
      <c r="C802">
        <v>3837225.9212000002</v>
      </c>
      <c r="D802" s="2">
        <v>4.3768700000000001E-2</v>
      </c>
      <c r="E802" s="2">
        <v>5.7939999999999998E-2</v>
      </c>
      <c r="F802" s="24"/>
      <c r="M802" s="2"/>
      <c r="N802" s="2"/>
    </row>
    <row r="803" spans="1:14">
      <c r="A803" s="27"/>
      <c r="B803">
        <v>456968.60379999998</v>
      </c>
      <c r="C803">
        <v>3837225.9212000002</v>
      </c>
      <c r="D803" s="2">
        <v>0.15437500000000001</v>
      </c>
      <c r="E803" s="2">
        <v>0.148533</v>
      </c>
      <c r="F803" s="24"/>
      <c r="M803" s="2"/>
      <c r="N803" s="2"/>
    </row>
    <row r="804" spans="1:14">
      <c r="A804" s="27"/>
      <c r="B804">
        <v>456968.60379999998</v>
      </c>
      <c r="C804">
        <v>3837225.9212000002</v>
      </c>
      <c r="D804" s="2">
        <v>0.113785</v>
      </c>
      <c r="E804" s="2">
        <v>0.13916200000000001</v>
      </c>
      <c r="F804" s="24"/>
      <c r="M804" s="2"/>
      <c r="N804" s="2"/>
    </row>
    <row r="805" spans="1:14">
      <c r="A805" s="27"/>
      <c r="B805">
        <v>456968.60379999998</v>
      </c>
      <c r="C805">
        <v>3837225.9212000002</v>
      </c>
      <c r="D805" s="2">
        <v>7.5143199999999993E-2</v>
      </c>
      <c r="E805" s="2">
        <v>0.11371100000000001</v>
      </c>
      <c r="F805" s="24"/>
      <c r="M805" s="2"/>
      <c r="N805" s="2"/>
    </row>
    <row r="806" spans="1:14">
      <c r="A806" s="27">
        <v>68</v>
      </c>
      <c r="B806">
        <v>456016.9987</v>
      </c>
      <c r="C806">
        <v>3837498.9553999999</v>
      </c>
      <c r="D806" s="2">
        <v>-1.8254E-4</v>
      </c>
      <c r="E806" s="2">
        <v>5.4288000000000003E-2</v>
      </c>
      <c r="F806" s="24"/>
      <c r="M806" s="2"/>
      <c r="N806" s="2"/>
    </row>
    <row r="807" spans="1:14">
      <c r="A807" s="27"/>
      <c r="B807">
        <v>456016.9987</v>
      </c>
      <c r="C807">
        <v>3837498.9553999999</v>
      </c>
      <c r="D807" s="2">
        <v>-0.149479</v>
      </c>
      <c r="E807" s="2">
        <v>-7.3546500000000001E-2</v>
      </c>
      <c r="F807" s="24"/>
      <c r="M807" s="2"/>
      <c r="N807" s="2"/>
    </row>
    <row r="808" spans="1:14">
      <c r="A808" s="27"/>
      <c r="B808">
        <v>456016.9987</v>
      </c>
      <c r="C808">
        <v>3837498.9553999999</v>
      </c>
      <c r="D808" s="2">
        <v>-0.24899399999999999</v>
      </c>
      <c r="E808" s="2">
        <v>-0.16830500000000001</v>
      </c>
      <c r="F808" s="24"/>
      <c r="M808" s="2"/>
      <c r="N808" s="2"/>
    </row>
    <row r="809" spans="1:14">
      <c r="A809" s="27"/>
      <c r="B809">
        <v>456016.9987</v>
      </c>
      <c r="C809">
        <v>3837498.9553999999</v>
      </c>
      <c r="D809" s="2">
        <v>-0.206424</v>
      </c>
      <c r="E809" s="2">
        <v>-0.179533</v>
      </c>
      <c r="F809" s="24"/>
      <c r="M809" s="2"/>
      <c r="N809" s="2"/>
    </row>
    <row r="810" spans="1:14">
      <c r="A810" s="27"/>
      <c r="B810">
        <v>456016.9987</v>
      </c>
      <c r="C810">
        <v>3837498.9553999999</v>
      </c>
      <c r="D810" s="2">
        <v>-0.123457</v>
      </c>
      <c r="E810" s="2">
        <v>-0.14322799999999999</v>
      </c>
      <c r="F810" s="24"/>
      <c r="M810" s="2"/>
      <c r="N810" s="2"/>
    </row>
    <row r="811" spans="1:14">
      <c r="A811" s="27"/>
      <c r="B811">
        <v>456016.9987</v>
      </c>
      <c r="C811">
        <v>3837498.9553999999</v>
      </c>
      <c r="D811" s="2">
        <v>-3.5747899999999999E-2</v>
      </c>
      <c r="E811" s="2">
        <v>-7.85077E-2</v>
      </c>
      <c r="F811" s="24"/>
      <c r="M811" s="2"/>
      <c r="N811" s="2"/>
    </row>
    <row r="812" spans="1:14">
      <c r="A812" s="27"/>
      <c r="B812">
        <v>456016.9987</v>
      </c>
      <c r="C812">
        <v>3837498.9553999999</v>
      </c>
      <c r="D812" s="2">
        <v>-5.8507299999999998E-2</v>
      </c>
      <c r="E812" s="2">
        <v>-3.9099500000000002E-2</v>
      </c>
      <c r="F812" s="24"/>
      <c r="M812" s="2"/>
      <c r="N812" s="2"/>
    </row>
    <row r="813" spans="1:14">
      <c r="A813" s="27"/>
      <c r="B813">
        <v>456016.9987</v>
      </c>
      <c r="C813">
        <v>3837498.9553999999</v>
      </c>
      <c r="D813" s="2">
        <v>3.2055500000000001E-2</v>
      </c>
      <c r="E813" s="2">
        <v>3.7485499999999998E-2</v>
      </c>
      <c r="F813" s="24"/>
      <c r="M813" s="2"/>
      <c r="N813" s="2"/>
    </row>
    <row r="814" spans="1:14">
      <c r="A814" s="27"/>
      <c r="B814">
        <v>456016.9987</v>
      </c>
      <c r="C814">
        <v>3837498.9553999999</v>
      </c>
      <c r="D814" s="2">
        <v>4.1931799999999998E-2</v>
      </c>
      <c r="E814" s="2">
        <v>5.7419699999999997E-2</v>
      </c>
      <c r="F814" s="24"/>
      <c r="M814" s="2"/>
      <c r="N814" s="2"/>
    </row>
    <row r="815" spans="1:14">
      <c r="A815" s="27"/>
      <c r="B815">
        <v>456016.9987</v>
      </c>
      <c r="C815">
        <v>3837498.9553999999</v>
      </c>
      <c r="D815" s="2">
        <v>0.15023</v>
      </c>
      <c r="E815" s="2">
        <v>0.13262699999999999</v>
      </c>
      <c r="F815" s="24"/>
      <c r="M815" s="2"/>
      <c r="N815" s="2"/>
    </row>
    <row r="816" spans="1:14">
      <c r="A816" s="27"/>
      <c r="B816">
        <v>456016.9987</v>
      </c>
      <c r="C816">
        <v>3837498.9553999999</v>
      </c>
      <c r="D816" s="2">
        <v>0.116922</v>
      </c>
      <c r="E816" s="2">
        <v>0.12468</v>
      </c>
      <c r="F816" s="24"/>
      <c r="M816" s="2"/>
      <c r="N816" s="2"/>
    </row>
    <row r="817" spans="1:14">
      <c r="A817" s="27"/>
      <c r="B817">
        <v>456016.9987</v>
      </c>
      <c r="C817">
        <v>3837498.9553999999</v>
      </c>
      <c r="D817" s="2">
        <v>8.16273E-2</v>
      </c>
      <c r="E817" s="2">
        <v>0.106615</v>
      </c>
      <c r="F817" s="24"/>
      <c r="M817" s="2"/>
      <c r="N817" s="2"/>
    </row>
    <row r="818" spans="1:14">
      <c r="A818" s="27">
        <v>69</v>
      </c>
      <c r="B818">
        <v>468114.89429999999</v>
      </c>
      <c r="C818">
        <v>3832997.8875000002</v>
      </c>
      <c r="D818" s="2">
        <v>-4.4933899999999999E-2</v>
      </c>
      <c r="E818" s="2">
        <v>0.39993800000000002</v>
      </c>
      <c r="F818" s="24"/>
      <c r="M818" s="2"/>
      <c r="N818" s="2"/>
    </row>
    <row r="819" spans="1:14">
      <c r="A819" s="27"/>
      <c r="B819">
        <v>468114.89429999999</v>
      </c>
      <c r="C819">
        <v>3832997.8875000002</v>
      </c>
      <c r="D819" s="2">
        <v>-5.1887500000000003E-2</v>
      </c>
      <c r="E819" s="2">
        <v>0.15571599999999999</v>
      </c>
      <c r="F819" s="24"/>
      <c r="M819" s="2"/>
      <c r="N819" s="2"/>
    </row>
    <row r="820" spans="1:14">
      <c r="A820" s="27"/>
      <c r="B820">
        <v>468114.89429999999</v>
      </c>
      <c r="C820">
        <v>3832997.8875000002</v>
      </c>
      <c r="D820" s="2">
        <v>-5.0985200000000001E-2</v>
      </c>
      <c r="E820" s="2">
        <v>-0.26255699999999998</v>
      </c>
      <c r="F820" s="24"/>
      <c r="M820" s="2"/>
      <c r="N820" s="2"/>
    </row>
    <row r="821" spans="1:14">
      <c r="A821" s="27"/>
      <c r="B821">
        <v>468114.89429999999</v>
      </c>
      <c r="C821">
        <v>3832997.8875000002</v>
      </c>
      <c r="D821" s="2">
        <v>-1.4107400000000001E-2</v>
      </c>
      <c r="E821" s="2">
        <v>-0.67308699999999999</v>
      </c>
      <c r="F821" s="24"/>
      <c r="M821" s="2"/>
      <c r="N821" s="2"/>
    </row>
    <row r="822" spans="1:14">
      <c r="A822" s="27"/>
      <c r="B822">
        <v>468114.89429999999</v>
      </c>
      <c r="C822">
        <v>3832997.8875000002</v>
      </c>
      <c r="D822" s="2">
        <v>2.79598E-2</v>
      </c>
      <c r="E822" s="2">
        <v>-1.0032099999999999</v>
      </c>
      <c r="F822" s="24"/>
      <c r="M822" s="2"/>
      <c r="N822" s="2"/>
    </row>
    <row r="823" spans="1:14">
      <c r="A823" s="27"/>
      <c r="B823">
        <v>468114.89429999999</v>
      </c>
      <c r="C823">
        <v>3832997.8875000002</v>
      </c>
      <c r="D823" s="2">
        <v>5.0044600000000002E-2</v>
      </c>
      <c r="E823" s="2">
        <v>-1.15496</v>
      </c>
      <c r="F823" s="24"/>
      <c r="M823" s="2"/>
      <c r="N823" s="2"/>
    </row>
    <row r="824" spans="1:14">
      <c r="A824" s="27"/>
      <c r="B824">
        <v>468114.89429999999</v>
      </c>
      <c r="C824">
        <v>3832997.8875000002</v>
      </c>
      <c r="D824" s="2">
        <v>0.137179</v>
      </c>
      <c r="E824" s="2">
        <v>-0.71796099999999996</v>
      </c>
      <c r="F824" s="24"/>
      <c r="M824" s="2"/>
      <c r="N824" s="2"/>
    </row>
    <row r="825" spans="1:14">
      <c r="A825" s="27"/>
      <c r="B825">
        <v>468114.89429999999</v>
      </c>
      <c r="C825">
        <v>3832997.8875000002</v>
      </c>
      <c r="D825" s="2">
        <v>0.235404</v>
      </c>
      <c r="E825" s="2">
        <v>-5.9711800000000002E-2</v>
      </c>
      <c r="F825" s="24"/>
      <c r="M825" s="2"/>
      <c r="N825" s="2"/>
    </row>
    <row r="826" spans="1:14">
      <c r="A826" s="27"/>
      <c r="B826">
        <v>468114.89429999999</v>
      </c>
      <c r="C826">
        <v>3832997.8875000002</v>
      </c>
      <c r="D826" s="2">
        <v>0.22465599999999999</v>
      </c>
      <c r="E826" s="2">
        <v>0.214341</v>
      </c>
      <c r="F826" s="24"/>
      <c r="M826" s="2"/>
      <c r="N826" s="2"/>
    </row>
    <row r="827" spans="1:14">
      <c r="A827" s="27"/>
      <c r="B827">
        <v>468114.89429999999</v>
      </c>
      <c r="C827">
        <v>3832997.8875000002</v>
      </c>
      <c r="D827" s="2">
        <v>3.8314899999999999E-2</v>
      </c>
      <c r="E827" s="2">
        <v>0.59720700000000004</v>
      </c>
      <c r="F827" s="24"/>
      <c r="M827" s="2"/>
      <c r="N827" s="2"/>
    </row>
    <row r="828" spans="1:14">
      <c r="A828" s="27"/>
      <c r="B828">
        <v>468114.89429999999</v>
      </c>
      <c r="C828">
        <v>3832997.8875000002</v>
      </c>
      <c r="D828" s="2">
        <v>-4.7325199999999998E-2</v>
      </c>
      <c r="E828" s="2">
        <v>0.72077800000000003</v>
      </c>
      <c r="F828" s="24"/>
      <c r="M828" s="2"/>
      <c r="N828" s="2"/>
    </row>
    <row r="829" spans="1:14">
      <c r="A829" s="27"/>
      <c r="B829">
        <v>468114.89429999999</v>
      </c>
      <c r="C829">
        <v>3832997.8875000002</v>
      </c>
      <c r="D829" s="2">
        <v>-3.82961E-2</v>
      </c>
      <c r="E829" s="2">
        <v>0.590503</v>
      </c>
      <c r="F829" s="24"/>
      <c r="M829" s="2"/>
      <c r="N829" s="2"/>
    </row>
    <row r="830" spans="1:14">
      <c r="A830" s="27">
        <v>70</v>
      </c>
      <c r="B830">
        <v>458598.84289999999</v>
      </c>
      <c r="C830">
        <v>3835728.2296000002</v>
      </c>
      <c r="D830" s="2">
        <v>-3.6873499999999997E-2</v>
      </c>
      <c r="E830" s="2">
        <v>-2.7682100000000001E-2</v>
      </c>
      <c r="F830" s="24"/>
      <c r="M830" s="2"/>
      <c r="N830" s="2"/>
    </row>
    <row r="831" spans="1:14">
      <c r="A831" s="27"/>
      <c r="B831">
        <v>458598.84289999999</v>
      </c>
      <c r="C831">
        <v>3835728.2296000002</v>
      </c>
      <c r="D831" s="2">
        <v>-0.15850400000000001</v>
      </c>
      <c r="E831" s="2">
        <v>-0.17189399999999999</v>
      </c>
      <c r="F831" s="24"/>
      <c r="M831" s="2"/>
      <c r="N831" s="2"/>
    </row>
    <row r="832" spans="1:14">
      <c r="A832" s="27"/>
      <c r="B832">
        <v>458598.84289999999</v>
      </c>
      <c r="C832">
        <v>3835728.2296000002</v>
      </c>
      <c r="D832" s="2">
        <v>-0.20333399999999999</v>
      </c>
      <c r="E832" s="2">
        <v>-0.25057699999999999</v>
      </c>
      <c r="F832" s="24"/>
      <c r="M832" s="2"/>
      <c r="N832" s="2"/>
    </row>
    <row r="833" spans="1:14">
      <c r="A833" s="27"/>
      <c r="B833">
        <v>458598.84289999999</v>
      </c>
      <c r="C833">
        <v>3835728.2296000002</v>
      </c>
      <c r="D833" s="2">
        <v>-0.115312</v>
      </c>
      <c r="E833" s="2">
        <v>-0.166133</v>
      </c>
      <c r="F833" s="24"/>
      <c r="M833" s="2"/>
      <c r="N833" s="2"/>
    </row>
    <row r="834" spans="1:14">
      <c r="A834" s="27"/>
      <c r="B834">
        <v>458598.84289999999</v>
      </c>
      <c r="C834">
        <v>3835728.2296000002</v>
      </c>
      <c r="D834" s="2">
        <v>1.7421400000000001E-3</v>
      </c>
      <c r="E834" s="2">
        <v>-5.1479299999999999E-2</v>
      </c>
      <c r="F834" s="24"/>
      <c r="M834" s="2"/>
      <c r="N834" s="2"/>
    </row>
    <row r="835" spans="1:14">
      <c r="A835" s="27"/>
      <c r="B835">
        <v>458598.84289999999</v>
      </c>
      <c r="C835">
        <v>3835728.2296000002</v>
      </c>
      <c r="D835" s="2">
        <v>9.2134400000000005E-2</v>
      </c>
      <c r="E835" s="2">
        <v>6.3457799999999995E-2</v>
      </c>
      <c r="F835" s="24"/>
      <c r="M835" s="2"/>
      <c r="N835" s="2"/>
    </row>
    <row r="836" spans="1:14">
      <c r="A836" s="27"/>
      <c r="B836">
        <v>458598.84289999999</v>
      </c>
      <c r="C836">
        <v>3835728.2296000002</v>
      </c>
      <c r="D836" s="2">
        <v>6.1241900000000002E-2</v>
      </c>
      <c r="E836" s="2">
        <v>4.7721300000000001E-2</v>
      </c>
      <c r="F836" s="24"/>
      <c r="M836" s="2"/>
      <c r="N836" s="2"/>
    </row>
    <row r="837" spans="1:14">
      <c r="A837" s="27"/>
      <c r="B837">
        <v>458598.84289999999</v>
      </c>
      <c r="C837">
        <v>3835728.2296000002</v>
      </c>
      <c r="D837" s="2">
        <v>9.8389199999999996E-2</v>
      </c>
      <c r="E837" s="2">
        <v>0.100937</v>
      </c>
      <c r="F837" s="24"/>
      <c r="M837" s="2"/>
      <c r="N837" s="2"/>
    </row>
    <row r="838" spans="1:14">
      <c r="A838" s="27"/>
      <c r="B838">
        <v>458598.84289999999</v>
      </c>
      <c r="C838">
        <v>3835728.2296000002</v>
      </c>
      <c r="D838" s="2">
        <v>7.3267499999999999E-2</v>
      </c>
      <c r="E838" s="2">
        <v>8.3403000000000005E-2</v>
      </c>
      <c r="F838" s="24"/>
      <c r="M838" s="2"/>
      <c r="N838" s="2"/>
    </row>
    <row r="839" spans="1:14">
      <c r="A839" s="27"/>
      <c r="B839">
        <v>458598.84289999999</v>
      </c>
      <c r="C839">
        <v>3835728.2296000002</v>
      </c>
      <c r="D839" s="2">
        <v>0.13632</v>
      </c>
      <c r="E839" s="2">
        <v>0.16081899999999999</v>
      </c>
      <c r="F839" s="24"/>
      <c r="M839" s="2"/>
      <c r="N839" s="2"/>
    </row>
    <row r="840" spans="1:14">
      <c r="A840" s="27"/>
      <c r="B840">
        <v>458598.84289999999</v>
      </c>
      <c r="C840">
        <v>3835728.2296000002</v>
      </c>
      <c r="D840" s="2">
        <v>8.0618700000000001E-2</v>
      </c>
      <c r="E840" s="2">
        <v>0.113167</v>
      </c>
      <c r="F840" s="24"/>
      <c r="M840" s="2"/>
      <c r="N840" s="2"/>
    </row>
    <row r="841" spans="1:14">
      <c r="A841" s="27"/>
      <c r="B841">
        <v>458598.84289999999</v>
      </c>
      <c r="C841">
        <v>3835728.2296000002</v>
      </c>
      <c r="D841" s="2">
        <v>4.0266900000000001E-2</v>
      </c>
      <c r="E841" s="2">
        <v>6.7832299999999998E-2</v>
      </c>
      <c r="F841" s="24"/>
      <c r="M841" s="2"/>
      <c r="N841" s="2"/>
    </row>
    <row r="842" spans="1:14">
      <c r="A842" s="27">
        <v>71</v>
      </c>
      <c r="B842">
        <v>457647.2378</v>
      </c>
      <c r="C842">
        <v>3836001.2637999998</v>
      </c>
      <c r="D842" s="2">
        <v>-1.5659200000000002E-2</v>
      </c>
      <c r="E842" s="2">
        <v>2.3879999999999998E-2</v>
      </c>
      <c r="F842" s="24"/>
      <c r="M842" s="2"/>
      <c r="N842" s="2"/>
    </row>
    <row r="843" spans="1:14">
      <c r="A843" s="27"/>
      <c r="B843">
        <v>457647.2378</v>
      </c>
      <c r="C843">
        <v>3836001.2637999998</v>
      </c>
      <c r="D843" s="2">
        <v>-0.15117800000000001</v>
      </c>
      <c r="E843" s="2">
        <v>-0.11980399999999999</v>
      </c>
      <c r="F843" s="24"/>
      <c r="M843" s="2"/>
      <c r="N843" s="2"/>
    </row>
    <row r="844" spans="1:14">
      <c r="A844" s="27"/>
      <c r="B844">
        <v>457647.2378</v>
      </c>
      <c r="C844">
        <v>3836001.2637999998</v>
      </c>
      <c r="D844" s="2">
        <v>-0.22628899999999999</v>
      </c>
      <c r="E844" s="2">
        <v>-0.22556699999999999</v>
      </c>
      <c r="F844" s="24"/>
      <c r="M844" s="2"/>
      <c r="N844" s="2"/>
    </row>
    <row r="845" spans="1:14">
      <c r="A845" s="27"/>
      <c r="B845">
        <v>457647.2378</v>
      </c>
      <c r="C845">
        <v>3836001.2637999998</v>
      </c>
      <c r="D845" s="2">
        <v>-0.15920500000000001</v>
      </c>
      <c r="E845" s="2">
        <v>-0.197962</v>
      </c>
      <c r="F845" s="24"/>
      <c r="M845" s="2"/>
      <c r="N845" s="2"/>
    </row>
    <row r="846" spans="1:14">
      <c r="A846" s="27"/>
      <c r="B846">
        <v>457647.2378</v>
      </c>
      <c r="C846">
        <v>3836001.2637999998</v>
      </c>
      <c r="D846" s="2">
        <v>-3.4663300000000001E-2</v>
      </c>
      <c r="E846" s="2">
        <v>-0.140014</v>
      </c>
      <c r="F846" s="24"/>
      <c r="M846" s="2"/>
      <c r="N846" s="2"/>
    </row>
    <row r="847" spans="1:14">
      <c r="A847" s="27"/>
      <c r="B847">
        <v>457647.2378</v>
      </c>
      <c r="C847">
        <v>3836001.2637999998</v>
      </c>
      <c r="D847" s="2">
        <v>4.8837600000000002E-2</v>
      </c>
      <c r="E847" s="2">
        <v>-3.3761300000000001E-2</v>
      </c>
      <c r="F847" s="24"/>
      <c r="M847" s="2"/>
      <c r="N847" s="2"/>
    </row>
    <row r="848" spans="1:14">
      <c r="A848" s="27"/>
      <c r="B848">
        <v>457647.2378</v>
      </c>
      <c r="C848">
        <v>3836001.2637999998</v>
      </c>
      <c r="D848" s="2">
        <v>2.6026500000000001E-2</v>
      </c>
      <c r="E848" s="2">
        <v>-2.4017199999999999E-2</v>
      </c>
      <c r="F848" s="24"/>
      <c r="M848" s="2"/>
      <c r="N848" s="2"/>
    </row>
    <row r="849" spans="1:14">
      <c r="A849" s="27"/>
      <c r="B849">
        <v>457647.2378</v>
      </c>
      <c r="C849">
        <v>3836001.2637999998</v>
      </c>
      <c r="D849" s="2">
        <v>7.7845200000000003E-2</v>
      </c>
      <c r="E849" s="2">
        <v>5.2058399999999998E-2</v>
      </c>
      <c r="F849" s="24"/>
      <c r="M849" s="2"/>
      <c r="N849" s="2"/>
    </row>
    <row r="850" spans="1:14">
      <c r="A850" s="27"/>
      <c r="B850">
        <v>457647.2378</v>
      </c>
      <c r="C850">
        <v>3836001.2637999998</v>
      </c>
      <c r="D850" s="2">
        <v>6.9629800000000006E-2</v>
      </c>
      <c r="E850" s="2">
        <v>6.3277799999999995E-2</v>
      </c>
      <c r="F850" s="24"/>
      <c r="M850" s="2"/>
      <c r="N850" s="2"/>
    </row>
    <row r="851" spans="1:14">
      <c r="A851" s="27"/>
      <c r="B851">
        <v>457647.2378</v>
      </c>
      <c r="C851">
        <v>3836001.2637999998</v>
      </c>
      <c r="D851" s="2">
        <v>0.138575</v>
      </c>
      <c r="E851" s="2">
        <v>0.14651600000000001</v>
      </c>
      <c r="F851" s="24"/>
      <c r="M851" s="2"/>
      <c r="N851" s="2"/>
    </row>
    <row r="852" spans="1:14">
      <c r="A852" s="27"/>
      <c r="B852">
        <v>457647.2378</v>
      </c>
      <c r="C852">
        <v>3836001.2637999998</v>
      </c>
      <c r="D852" s="2">
        <v>9.33861E-2</v>
      </c>
      <c r="E852" s="2">
        <v>0.12769900000000001</v>
      </c>
      <c r="F852" s="24"/>
      <c r="M852" s="2"/>
      <c r="N852" s="2"/>
    </row>
    <row r="853" spans="1:14">
      <c r="A853" s="27"/>
      <c r="B853">
        <v>457647.2378</v>
      </c>
      <c r="C853">
        <v>3836001.2637999998</v>
      </c>
      <c r="D853" s="2">
        <v>6.2108700000000003E-2</v>
      </c>
      <c r="E853" s="2">
        <v>9.9855399999999997E-2</v>
      </c>
      <c r="F853" s="24"/>
      <c r="M853" s="2"/>
      <c r="N853" s="2"/>
    </row>
    <row r="854" spans="1:14">
      <c r="A854" s="27">
        <v>72</v>
      </c>
      <c r="B854">
        <v>456695.63270000002</v>
      </c>
      <c r="C854">
        <v>3836274.298</v>
      </c>
      <c r="D854" s="2">
        <v>-1.00529E-2</v>
      </c>
      <c r="E854" s="2">
        <v>4.4179400000000001E-2</v>
      </c>
      <c r="F854" s="24"/>
      <c r="M854" s="2"/>
      <c r="N854" s="2"/>
    </row>
    <row r="855" spans="1:14">
      <c r="A855" s="27"/>
      <c r="B855">
        <v>456695.63270000002</v>
      </c>
      <c r="C855">
        <v>3836274.298</v>
      </c>
      <c r="D855" s="2">
        <v>-0.140045</v>
      </c>
      <c r="E855" s="2">
        <v>-8.1963300000000003E-2</v>
      </c>
      <c r="F855" s="24"/>
      <c r="M855" s="2"/>
      <c r="N855" s="2"/>
    </row>
    <row r="856" spans="1:14">
      <c r="A856" s="27"/>
      <c r="B856">
        <v>456695.63270000002</v>
      </c>
      <c r="C856">
        <v>3836274.298</v>
      </c>
      <c r="D856" s="2">
        <v>-0.21473</v>
      </c>
      <c r="E856" s="2">
        <v>-0.18070600000000001</v>
      </c>
      <c r="F856" s="24"/>
      <c r="M856" s="2"/>
      <c r="N856" s="2"/>
    </row>
    <row r="857" spans="1:14">
      <c r="A857" s="27"/>
      <c r="B857">
        <v>456695.63270000002</v>
      </c>
      <c r="C857">
        <v>3836274.298</v>
      </c>
      <c r="D857" s="2">
        <v>-0.161417</v>
      </c>
      <c r="E857" s="2">
        <v>-0.16738600000000001</v>
      </c>
      <c r="F857" s="24"/>
      <c r="M857" s="2"/>
      <c r="N857" s="2"/>
    </row>
    <row r="858" spans="1:14">
      <c r="A858" s="27"/>
      <c r="B858">
        <v>456695.63270000002</v>
      </c>
      <c r="C858">
        <v>3836274.298</v>
      </c>
      <c r="D858" s="2">
        <v>-6.6134200000000004E-2</v>
      </c>
      <c r="E858" s="2">
        <v>-0.126137</v>
      </c>
      <c r="F858" s="24"/>
      <c r="M858" s="2"/>
      <c r="N858" s="2"/>
    </row>
    <row r="859" spans="1:14">
      <c r="A859" s="27"/>
      <c r="B859">
        <v>456695.63270000002</v>
      </c>
      <c r="C859">
        <v>3836274.298</v>
      </c>
      <c r="D859" s="2">
        <v>1.46094E-2</v>
      </c>
      <c r="E859" s="2">
        <v>-5.2071699999999999E-2</v>
      </c>
      <c r="F859" s="24"/>
      <c r="M859" s="2"/>
      <c r="N859" s="2"/>
    </row>
    <row r="860" spans="1:14">
      <c r="A860" s="27"/>
      <c r="B860">
        <v>456695.63270000002</v>
      </c>
      <c r="C860">
        <v>3836274.298</v>
      </c>
      <c r="D860" s="2">
        <v>-4.5252699999999996E-3</v>
      </c>
      <c r="E860" s="2">
        <v>-4.0344400000000002E-2</v>
      </c>
      <c r="F860" s="24"/>
      <c r="M860" s="2"/>
      <c r="N860" s="2"/>
    </row>
    <row r="861" spans="1:14">
      <c r="A861" s="27"/>
      <c r="B861">
        <v>456695.63270000002</v>
      </c>
      <c r="C861">
        <v>3836274.298</v>
      </c>
      <c r="D861" s="2">
        <v>5.5451500000000001E-2</v>
      </c>
      <c r="E861" s="2">
        <v>3.1959500000000002E-2</v>
      </c>
      <c r="F861" s="24"/>
      <c r="M861" s="2"/>
      <c r="N861" s="2"/>
    </row>
    <row r="862" spans="1:14">
      <c r="A862" s="27"/>
      <c r="B862">
        <v>456695.63270000002</v>
      </c>
      <c r="C862">
        <v>3836274.298</v>
      </c>
      <c r="D862" s="2">
        <v>5.53605E-2</v>
      </c>
      <c r="E862" s="2">
        <v>5.0345899999999999E-2</v>
      </c>
      <c r="F862" s="24"/>
      <c r="M862" s="2"/>
      <c r="N862" s="2"/>
    </row>
    <row r="863" spans="1:14">
      <c r="A863" s="27"/>
      <c r="B863">
        <v>456695.63270000002</v>
      </c>
      <c r="C863">
        <v>3836274.298</v>
      </c>
      <c r="D863" s="2">
        <v>0.13069600000000001</v>
      </c>
      <c r="E863" s="2">
        <v>0.123317</v>
      </c>
      <c r="F863" s="24"/>
      <c r="M863" s="2"/>
      <c r="N863" s="2"/>
    </row>
    <row r="864" spans="1:14">
      <c r="A864" s="27"/>
      <c r="B864">
        <v>456695.63270000002</v>
      </c>
      <c r="C864">
        <v>3836274.298</v>
      </c>
      <c r="D864" s="2">
        <v>9.2244699999999999E-2</v>
      </c>
      <c r="E864" s="2">
        <v>0.11500299999999999</v>
      </c>
      <c r="F864" s="24"/>
      <c r="M864" s="2"/>
      <c r="N864" s="2"/>
    </row>
    <row r="865" spans="1:14">
      <c r="A865" s="27"/>
      <c r="B865">
        <v>456695.63270000002</v>
      </c>
      <c r="C865">
        <v>3836274.298</v>
      </c>
      <c r="D865" s="2">
        <v>6.2316299999999998E-2</v>
      </c>
      <c r="E865" s="2">
        <v>9.7692200000000007E-2</v>
      </c>
      <c r="F865" s="24"/>
      <c r="M865" s="2"/>
      <c r="N865" s="2"/>
    </row>
    <row r="866" spans="1:14">
      <c r="A866" s="27">
        <v>73</v>
      </c>
      <c r="B866">
        <v>455744.02750000003</v>
      </c>
      <c r="C866">
        <v>3836547.3322000001</v>
      </c>
      <c r="D866" s="2">
        <v>-5.0892100000000003E-3</v>
      </c>
      <c r="E866" s="2">
        <v>5.5400100000000001E-2</v>
      </c>
      <c r="F866" s="24"/>
      <c r="M866" s="2"/>
      <c r="N866" s="2"/>
    </row>
    <row r="867" spans="1:14">
      <c r="A867" s="27"/>
      <c r="B867">
        <v>455744.02750000003</v>
      </c>
      <c r="C867">
        <v>3836547.3322000001</v>
      </c>
      <c r="D867" s="2">
        <v>-0.13077900000000001</v>
      </c>
      <c r="E867" s="2">
        <v>-5.7667400000000001E-2</v>
      </c>
      <c r="F867" s="24"/>
      <c r="M867" s="2"/>
      <c r="N867" s="2"/>
    </row>
    <row r="868" spans="1:14">
      <c r="A868" s="27"/>
      <c r="B868">
        <v>455744.02750000003</v>
      </c>
      <c r="C868">
        <v>3836547.3322000001</v>
      </c>
      <c r="D868" s="2">
        <v>-0.19983899999999999</v>
      </c>
      <c r="E868" s="2">
        <v>-0.14945800000000001</v>
      </c>
      <c r="F868" s="24"/>
      <c r="M868" s="2"/>
      <c r="N868" s="2"/>
    </row>
    <row r="869" spans="1:14">
      <c r="A869" s="27"/>
      <c r="B869">
        <v>455744.02750000003</v>
      </c>
      <c r="C869">
        <v>3836547.3322000001</v>
      </c>
      <c r="D869" s="2">
        <v>-0.16081599999999999</v>
      </c>
      <c r="E869" s="2">
        <v>-0.146201</v>
      </c>
      <c r="F869" s="24"/>
      <c r="M869" s="2"/>
      <c r="N869" s="2"/>
    </row>
    <row r="870" spans="1:14">
      <c r="A870" s="27"/>
      <c r="B870">
        <v>455744.02750000003</v>
      </c>
      <c r="C870">
        <v>3836547.3322000001</v>
      </c>
      <c r="D870" s="2">
        <v>-7.9951099999999997E-2</v>
      </c>
      <c r="E870" s="2">
        <v>-0.10829</v>
      </c>
      <c r="F870" s="24"/>
      <c r="M870" s="2"/>
      <c r="N870" s="2"/>
    </row>
    <row r="871" spans="1:14">
      <c r="A871" s="27"/>
      <c r="B871">
        <v>455744.02750000003</v>
      </c>
      <c r="C871">
        <v>3836547.3322000001</v>
      </c>
      <c r="D871" s="2">
        <v>-5.7607700000000001E-3</v>
      </c>
      <c r="E871" s="2">
        <v>-5.2231899999999998E-2</v>
      </c>
      <c r="F871" s="24"/>
      <c r="M871" s="2"/>
      <c r="N871" s="2"/>
    </row>
    <row r="872" spans="1:14">
      <c r="A872" s="27"/>
      <c r="B872">
        <v>455744.02750000003</v>
      </c>
      <c r="C872">
        <v>3836547.3322000001</v>
      </c>
      <c r="D872" s="2">
        <v>-2.3943599999999999E-2</v>
      </c>
      <c r="E872" s="2">
        <v>-3.3811899999999999E-2</v>
      </c>
      <c r="F872" s="24"/>
      <c r="M872" s="2"/>
      <c r="N872" s="2"/>
    </row>
    <row r="873" spans="1:14">
      <c r="A873" s="27"/>
      <c r="B873">
        <v>455744.02750000003</v>
      </c>
      <c r="C873">
        <v>3836547.3322000001</v>
      </c>
      <c r="D873" s="2">
        <v>4.28452E-2</v>
      </c>
      <c r="E873" s="2">
        <v>2.34773E-2</v>
      </c>
      <c r="F873" s="24"/>
      <c r="M873" s="2"/>
      <c r="N873" s="2"/>
    </row>
    <row r="874" spans="1:14">
      <c r="A874" s="27"/>
      <c r="B874">
        <v>455744.02750000003</v>
      </c>
      <c r="C874">
        <v>3836547.3322000001</v>
      </c>
      <c r="D874" s="2">
        <v>4.8857900000000003E-2</v>
      </c>
      <c r="E874" s="2">
        <v>4.3011000000000001E-2</v>
      </c>
      <c r="F874" s="24"/>
      <c r="M874" s="2"/>
      <c r="N874" s="2"/>
    </row>
    <row r="875" spans="1:14">
      <c r="A875" s="27"/>
      <c r="B875">
        <v>455744.02750000003</v>
      </c>
      <c r="C875">
        <v>3836547.3322000001</v>
      </c>
      <c r="D875" s="2">
        <v>0.12779499999999999</v>
      </c>
      <c r="E875" s="2">
        <v>0.100802</v>
      </c>
      <c r="F875" s="24"/>
      <c r="M875" s="2"/>
      <c r="N875" s="2"/>
    </row>
    <row r="876" spans="1:14">
      <c r="A876" s="27"/>
      <c r="B876">
        <v>455744.02750000003</v>
      </c>
      <c r="C876">
        <v>3836547.3322000001</v>
      </c>
      <c r="D876" s="2">
        <v>9.1891399999999998E-2</v>
      </c>
      <c r="E876" s="2">
        <v>9.8180799999999999E-2</v>
      </c>
      <c r="F876" s="24"/>
      <c r="M876" s="2"/>
      <c r="N876" s="2"/>
    </row>
    <row r="877" spans="1:14">
      <c r="A877" s="27"/>
      <c r="B877">
        <v>455744.02750000003</v>
      </c>
      <c r="C877">
        <v>3836547.3322000001</v>
      </c>
      <c r="D877" s="2">
        <v>6.4239699999999997E-2</v>
      </c>
      <c r="E877" s="2">
        <v>9.16801E-2</v>
      </c>
      <c r="F877" s="24"/>
      <c r="M877" s="2"/>
      <c r="N877" s="2"/>
    </row>
    <row r="878" spans="1:14">
      <c r="A878" s="27">
        <v>74</v>
      </c>
      <c r="B878">
        <v>467841.92310000001</v>
      </c>
      <c r="C878">
        <v>3832046.2642999999</v>
      </c>
      <c r="D878" s="2">
        <v>-1.7186099999999999E-2</v>
      </c>
      <c r="E878" s="2">
        <v>0.32192100000000001</v>
      </c>
      <c r="F878" s="24"/>
      <c r="M878" s="2"/>
      <c r="N878" s="2"/>
    </row>
    <row r="879" spans="1:14">
      <c r="A879" s="27"/>
      <c r="B879">
        <v>467841.92310000001</v>
      </c>
      <c r="C879">
        <v>3832046.2642999999</v>
      </c>
      <c r="D879" s="2">
        <v>-2.82636E-2</v>
      </c>
      <c r="E879" s="2">
        <v>9.5473500000000003E-2</v>
      </c>
      <c r="F879" s="24"/>
      <c r="M879" s="2"/>
      <c r="N879" s="2"/>
    </row>
    <row r="880" spans="1:14">
      <c r="A880" s="27"/>
      <c r="B880">
        <v>467841.92310000001</v>
      </c>
      <c r="C880">
        <v>3832046.2642999999</v>
      </c>
      <c r="D880" s="2">
        <v>-3.8534699999999998E-2</v>
      </c>
      <c r="E880" s="2">
        <v>-0.29175499999999999</v>
      </c>
      <c r="F880" s="24"/>
      <c r="M880" s="2"/>
      <c r="N880" s="2"/>
    </row>
    <row r="881" spans="1:14">
      <c r="A881" s="27"/>
      <c r="B881">
        <v>467841.92310000001</v>
      </c>
      <c r="C881">
        <v>3832046.2642999999</v>
      </c>
      <c r="D881" s="2">
        <v>-3.01499E-2</v>
      </c>
      <c r="E881" s="2">
        <v>-0.61268999999999996</v>
      </c>
      <c r="F881" s="24"/>
      <c r="M881" s="2"/>
      <c r="N881" s="2"/>
    </row>
    <row r="882" spans="1:14">
      <c r="A882" s="27"/>
      <c r="B882">
        <v>467841.92310000001</v>
      </c>
      <c r="C882">
        <v>3832046.2642999999</v>
      </c>
      <c r="D882" s="2">
        <v>-3.6258600000000002E-2</v>
      </c>
      <c r="E882" s="2">
        <v>-0.81425099999999995</v>
      </c>
      <c r="F882" s="24"/>
      <c r="M882" s="2"/>
      <c r="N882" s="2"/>
    </row>
    <row r="883" spans="1:14">
      <c r="A883" s="27"/>
      <c r="B883">
        <v>467841.92310000001</v>
      </c>
      <c r="C883">
        <v>3832046.2642999999</v>
      </c>
      <c r="D883" s="2">
        <v>-7.5198600000000004E-2</v>
      </c>
      <c r="E883" s="2">
        <v>-0.76015500000000003</v>
      </c>
      <c r="F883" s="24"/>
      <c r="M883" s="2"/>
      <c r="N883" s="2"/>
    </row>
    <row r="884" spans="1:14">
      <c r="A884" s="27"/>
      <c r="B884">
        <v>467841.92310000001</v>
      </c>
      <c r="C884">
        <v>3832046.2642999999</v>
      </c>
      <c r="D884" s="2">
        <v>-0.122865</v>
      </c>
      <c r="E884" s="2">
        <v>-0.22964899999999999</v>
      </c>
      <c r="F884" s="24"/>
      <c r="M884" s="2"/>
      <c r="N884" s="2"/>
    </row>
    <row r="885" spans="1:14">
      <c r="A885" s="27"/>
      <c r="B885">
        <v>467841.92310000001</v>
      </c>
      <c r="C885">
        <v>3832046.2642999999</v>
      </c>
      <c r="D885" s="2">
        <v>-9.9013199999999996E-2</v>
      </c>
      <c r="E885" s="2">
        <v>0.16922799999999999</v>
      </c>
      <c r="F885" s="24"/>
      <c r="M885" s="2"/>
      <c r="N885" s="2"/>
    </row>
    <row r="886" spans="1:14">
      <c r="A886" s="27"/>
      <c r="B886">
        <v>467841.92310000001</v>
      </c>
      <c r="C886">
        <v>3832046.2642999999</v>
      </c>
      <c r="D886" s="2">
        <v>-3.6879599999999998E-2</v>
      </c>
      <c r="E886" s="2">
        <v>0.36770199999999997</v>
      </c>
      <c r="F886" s="24"/>
      <c r="M886" s="2"/>
      <c r="N886" s="2"/>
    </row>
    <row r="887" spans="1:14">
      <c r="A887" s="27"/>
      <c r="B887">
        <v>467841.92310000001</v>
      </c>
      <c r="C887">
        <v>3832046.2642999999</v>
      </c>
      <c r="D887" s="2">
        <v>-1.9349399999999999E-2</v>
      </c>
      <c r="E887" s="2">
        <v>0.52233300000000005</v>
      </c>
      <c r="F887" s="24"/>
      <c r="M887" s="2"/>
      <c r="N887" s="2"/>
    </row>
    <row r="888" spans="1:14">
      <c r="A888" s="27"/>
      <c r="B888">
        <v>467841.92310000001</v>
      </c>
      <c r="C888">
        <v>3832046.2642999999</v>
      </c>
      <c r="D888" s="2">
        <v>6.3074699999999999E-3</v>
      </c>
      <c r="E888" s="2">
        <v>0.63925200000000004</v>
      </c>
      <c r="F888" s="24"/>
      <c r="M888" s="2"/>
      <c r="N888" s="2"/>
    </row>
    <row r="889" spans="1:14">
      <c r="A889" s="27"/>
      <c r="B889">
        <v>467841.92310000001</v>
      </c>
      <c r="C889">
        <v>3832046.2642999999</v>
      </c>
      <c r="D889" s="2">
        <v>-3.48197E-3</v>
      </c>
      <c r="E889" s="2">
        <v>0.51384399999999997</v>
      </c>
      <c r="F889" s="24"/>
      <c r="M889" s="2"/>
      <c r="N889" s="2"/>
    </row>
    <row r="890" spans="1:14">
      <c r="A890" s="27">
        <v>75</v>
      </c>
      <c r="B890">
        <v>457374.26669999998</v>
      </c>
      <c r="C890">
        <v>3835049.6406</v>
      </c>
      <c r="D890" s="2">
        <v>-1.01184E-2</v>
      </c>
      <c r="E890" s="2">
        <v>2.4259200000000002E-2</v>
      </c>
      <c r="F890" s="24"/>
      <c r="M890" s="2"/>
      <c r="N890" s="2"/>
    </row>
    <row r="891" spans="1:14">
      <c r="A891" s="27"/>
      <c r="B891">
        <v>457374.26669999998</v>
      </c>
      <c r="C891">
        <v>3835049.6406</v>
      </c>
      <c r="D891" s="2">
        <v>-0.120597</v>
      </c>
      <c r="E891" s="2">
        <v>-0.106098</v>
      </c>
      <c r="F891" s="24"/>
      <c r="M891" s="2"/>
      <c r="N891" s="2"/>
    </row>
    <row r="892" spans="1:14">
      <c r="A892" s="27"/>
      <c r="B892">
        <v>457374.26669999998</v>
      </c>
      <c r="C892">
        <v>3835049.6406</v>
      </c>
      <c r="D892" s="2">
        <v>-0.18378</v>
      </c>
      <c r="E892" s="2">
        <v>-0.19998199999999999</v>
      </c>
      <c r="F892" s="24"/>
      <c r="M892" s="2"/>
      <c r="N892" s="2"/>
    </row>
    <row r="893" spans="1:14">
      <c r="A893" s="27"/>
      <c r="B893">
        <v>457374.26669999998</v>
      </c>
      <c r="C893">
        <v>3835049.6406</v>
      </c>
      <c r="D893" s="2">
        <v>-0.122248</v>
      </c>
      <c r="E893" s="2">
        <v>-0.16233700000000001</v>
      </c>
      <c r="F893" s="24"/>
      <c r="M893" s="2"/>
      <c r="N893" s="2"/>
    </row>
    <row r="894" spans="1:14">
      <c r="A894" s="27"/>
      <c r="B894">
        <v>457374.26669999998</v>
      </c>
      <c r="C894">
        <v>3835049.6406</v>
      </c>
      <c r="D894" s="2">
        <v>-3.1634299999999997E-2</v>
      </c>
      <c r="E894" s="2">
        <v>-8.9340000000000003E-2</v>
      </c>
      <c r="F894" s="24"/>
      <c r="M894" s="2"/>
      <c r="N894" s="2"/>
    </row>
    <row r="895" spans="1:14">
      <c r="A895" s="27"/>
      <c r="B895">
        <v>457374.26669999998</v>
      </c>
      <c r="C895">
        <v>3835049.6406</v>
      </c>
      <c r="D895" s="2">
        <v>3.4362299999999998E-2</v>
      </c>
      <c r="E895" s="2">
        <v>2.7632999999999998E-3</v>
      </c>
      <c r="F895" s="24"/>
      <c r="M895" s="2"/>
      <c r="N895" s="2"/>
    </row>
    <row r="896" spans="1:14">
      <c r="A896" s="27"/>
      <c r="B896">
        <v>457374.26669999998</v>
      </c>
      <c r="C896">
        <v>3835049.6406</v>
      </c>
      <c r="D896" s="2">
        <v>2.2573200000000002E-2</v>
      </c>
      <c r="E896" s="2">
        <v>3.1127099999999999E-3</v>
      </c>
      <c r="F896" s="24"/>
      <c r="M896" s="2"/>
      <c r="N896" s="2"/>
    </row>
    <row r="897" spans="1:14">
      <c r="A897" s="27"/>
      <c r="B897">
        <v>457374.26669999998</v>
      </c>
      <c r="C897">
        <v>3835049.6406</v>
      </c>
      <c r="D897" s="2">
        <v>6.2716400000000005E-2</v>
      </c>
      <c r="E897" s="2">
        <v>6.0229499999999998E-2</v>
      </c>
      <c r="F897" s="24"/>
      <c r="M897" s="2"/>
      <c r="N897" s="2"/>
    </row>
    <row r="898" spans="1:14">
      <c r="A898" s="27"/>
      <c r="B898">
        <v>457374.26669999998</v>
      </c>
      <c r="C898">
        <v>3835049.6406</v>
      </c>
      <c r="D898" s="2">
        <v>5.9662199999999999E-2</v>
      </c>
      <c r="E898" s="2">
        <v>6.0929999999999998E-2</v>
      </c>
      <c r="F898" s="24"/>
      <c r="M898" s="2"/>
      <c r="N898" s="2"/>
    </row>
    <row r="899" spans="1:14">
      <c r="A899" s="27"/>
      <c r="B899">
        <v>457374.26669999998</v>
      </c>
      <c r="C899">
        <v>3835049.6406</v>
      </c>
      <c r="D899" s="2">
        <v>0.111842</v>
      </c>
      <c r="E899" s="2">
        <v>0.12338200000000001</v>
      </c>
      <c r="F899" s="24"/>
      <c r="M899" s="2"/>
      <c r="N899" s="2"/>
    </row>
    <row r="900" spans="1:14">
      <c r="A900" s="27"/>
      <c r="B900">
        <v>457374.26669999998</v>
      </c>
      <c r="C900">
        <v>3835049.6406</v>
      </c>
      <c r="D900" s="2">
        <v>7.4995900000000004E-2</v>
      </c>
      <c r="E900" s="2">
        <v>0.106141</v>
      </c>
      <c r="F900" s="24"/>
      <c r="M900" s="2"/>
      <c r="N900" s="2"/>
    </row>
    <row r="901" spans="1:14">
      <c r="A901" s="27"/>
      <c r="B901">
        <v>457374.26669999998</v>
      </c>
      <c r="C901">
        <v>3835049.6406</v>
      </c>
      <c r="D901" s="2">
        <v>4.7209800000000003E-2</v>
      </c>
      <c r="E901" s="2">
        <v>8.0106999999999998E-2</v>
      </c>
      <c r="F901" s="24"/>
      <c r="M901" s="2"/>
      <c r="N901" s="2"/>
    </row>
    <row r="902" spans="1:14">
      <c r="A902" s="27">
        <v>76</v>
      </c>
      <c r="B902">
        <v>456422.66159999999</v>
      </c>
      <c r="C902">
        <v>3835322.6748000002</v>
      </c>
      <c r="D902" s="2">
        <v>-6.3714899999999996E-3</v>
      </c>
      <c r="E902" s="2">
        <v>5.5915199999999998E-2</v>
      </c>
      <c r="F902" s="24"/>
      <c r="M902" s="2"/>
      <c r="N902" s="2"/>
    </row>
    <row r="903" spans="1:14">
      <c r="A903" s="27"/>
      <c r="B903">
        <v>456422.66159999999</v>
      </c>
      <c r="C903">
        <v>3835322.6748000002</v>
      </c>
      <c r="D903" s="2">
        <v>-0.113217</v>
      </c>
      <c r="E903" s="2">
        <v>-5.9356399999999997E-2</v>
      </c>
      <c r="F903" s="24"/>
      <c r="M903" s="2"/>
      <c r="N903" s="2"/>
    </row>
    <row r="904" spans="1:14">
      <c r="A904" s="27"/>
      <c r="B904">
        <v>456422.66159999999</v>
      </c>
      <c r="C904">
        <v>3835322.6748000002</v>
      </c>
      <c r="D904" s="2">
        <v>-0.170187</v>
      </c>
      <c r="E904" s="2">
        <v>-0.16090599999999999</v>
      </c>
      <c r="F904" s="24"/>
      <c r="M904" s="2"/>
      <c r="N904" s="2"/>
    </row>
    <row r="905" spans="1:14">
      <c r="A905" s="27"/>
      <c r="B905">
        <v>456422.66159999999</v>
      </c>
      <c r="C905">
        <v>3835322.6748000002</v>
      </c>
      <c r="D905" s="2">
        <v>-0.118385</v>
      </c>
      <c r="E905" s="2">
        <v>-0.140319</v>
      </c>
      <c r="F905" s="24"/>
      <c r="M905" s="2"/>
      <c r="N905" s="2"/>
    </row>
    <row r="906" spans="1:14">
      <c r="A906" s="27"/>
      <c r="B906">
        <v>456422.66159999999</v>
      </c>
      <c r="C906">
        <v>3835322.6748000002</v>
      </c>
      <c r="D906" s="2">
        <v>-3.8424300000000002E-2</v>
      </c>
      <c r="E906" s="2">
        <v>-9.0908900000000001E-2</v>
      </c>
      <c r="F906" s="24"/>
      <c r="M906" s="2"/>
      <c r="N906" s="2"/>
    </row>
    <row r="907" spans="1:14">
      <c r="A907" s="27"/>
      <c r="B907">
        <v>456422.66159999999</v>
      </c>
      <c r="C907">
        <v>3835322.6748000002</v>
      </c>
      <c r="D907" s="2">
        <v>1.6176699999999999E-2</v>
      </c>
      <c r="E907" s="2">
        <v>-2.2261300000000001E-2</v>
      </c>
      <c r="F907" s="24"/>
      <c r="M907" s="2"/>
      <c r="N907" s="2"/>
    </row>
    <row r="908" spans="1:14">
      <c r="A908" s="27"/>
      <c r="B908">
        <v>456422.66159999999</v>
      </c>
      <c r="C908">
        <v>3835322.6748000002</v>
      </c>
      <c r="D908" s="2">
        <v>6.89194E-3</v>
      </c>
      <c r="E908" s="2">
        <v>-1.7222999999999999E-2</v>
      </c>
      <c r="F908" s="24"/>
      <c r="M908" s="2"/>
      <c r="N908" s="2"/>
    </row>
    <row r="909" spans="1:14">
      <c r="A909" s="27"/>
      <c r="B909">
        <v>456422.66159999999</v>
      </c>
      <c r="C909">
        <v>3835322.6748000002</v>
      </c>
      <c r="D909" s="2">
        <v>5.0064200000000003E-2</v>
      </c>
      <c r="E909" s="2">
        <v>3.1679400000000003E-2</v>
      </c>
      <c r="F909" s="24"/>
      <c r="M909" s="2"/>
      <c r="N909" s="2"/>
    </row>
    <row r="910" spans="1:14">
      <c r="A910" s="27"/>
      <c r="B910">
        <v>456422.66159999999</v>
      </c>
      <c r="C910">
        <v>3835322.6748000002</v>
      </c>
      <c r="D910" s="2">
        <v>5.3282099999999999E-2</v>
      </c>
      <c r="E910" s="2">
        <v>3.9859699999999998E-2</v>
      </c>
      <c r="F910" s="24"/>
      <c r="M910" s="2"/>
      <c r="N910" s="2"/>
    </row>
    <row r="911" spans="1:14">
      <c r="A911" s="27"/>
      <c r="B911">
        <v>456422.66159999999</v>
      </c>
      <c r="C911">
        <v>3835322.6748000002</v>
      </c>
      <c r="D911" s="2">
        <v>0.10796699999999999</v>
      </c>
      <c r="E911" s="2">
        <v>9.4832100000000003E-2</v>
      </c>
      <c r="F911" s="24"/>
      <c r="M911" s="2"/>
      <c r="N911" s="2"/>
    </row>
    <row r="912" spans="1:14">
      <c r="A912" s="27"/>
      <c r="B912">
        <v>456422.66159999999</v>
      </c>
      <c r="C912">
        <v>3835322.6748000002</v>
      </c>
      <c r="D912" s="2">
        <v>7.2952400000000001E-2</v>
      </c>
      <c r="E912" s="2">
        <v>9.36144E-2</v>
      </c>
      <c r="F912" s="24"/>
      <c r="M912" s="2"/>
      <c r="N912" s="2"/>
    </row>
    <row r="913" spans="1:14">
      <c r="A913" s="27"/>
      <c r="B913">
        <v>456422.66159999999</v>
      </c>
      <c r="C913">
        <v>3835322.6748000002</v>
      </c>
      <c r="D913" s="2">
        <v>4.7470199999999997E-2</v>
      </c>
      <c r="E913" s="2">
        <v>8.0583600000000005E-2</v>
      </c>
      <c r="F913" s="24"/>
      <c r="M913" s="2"/>
      <c r="N913" s="2"/>
    </row>
    <row r="914" spans="1:14">
      <c r="A914" s="27">
        <v>77</v>
      </c>
      <c r="B914">
        <v>455471.0564</v>
      </c>
      <c r="C914">
        <v>3835595.7089999998</v>
      </c>
      <c r="D914" s="2">
        <v>-1.15487E-2</v>
      </c>
      <c r="E914" s="2">
        <v>6.6758899999999996E-2</v>
      </c>
      <c r="F914" s="24"/>
      <c r="M914" s="2"/>
      <c r="N914" s="2"/>
    </row>
    <row r="915" spans="1:14">
      <c r="A915" s="27"/>
      <c r="B915">
        <v>455471.0564</v>
      </c>
      <c r="C915">
        <v>3835595.7089999998</v>
      </c>
      <c r="D915" s="2">
        <v>-0.111563</v>
      </c>
      <c r="E915" s="2">
        <v>-3.3725600000000001E-2</v>
      </c>
      <c r="F915" s="24"/>
      <c r="M915" s="2"/>
      <c r="N915" s="2"/>
    </row>
    <row r="916" spans="1:14">
      <c r="A916" s="27"/>
      <c r="B916">
        <v>455471.0564</v>
      </c>
      <c r="C916">
        <v>3835595.7089999998</v>
      </c>
      <c r="D916" s="2">
        <v>-0.14838299999999999</v>
      </c>
      <c r="E916" s="2">
        <v>-0.12110799999999999</v>
      </c>
      <c r="F916" s="24"/>
      <c r="M916" s="2"/>
      <c r="N916" s="2"/>
    </row>
    <row r="917" spans="1:14">
      <c r="A917" s="27"/>
      <c r="B917">
        <v>455471.0564</v>
      </c>
      <c r="C917">
        <v>3835595.7089999998</v>
      </c>
      <c r="D917" s="2">
        <v>-0.113381</v>
      </c>
      <c r="E917" s="2">
        <v>-0.115041</v>
      </c>
      <c r="F917" s="24"/>
      <c r="M917" s="2"/>
      <c r="N917" s="2"/>
    </row>
    <row r="918" spans="1:14">
      <c r="A918" s="27"/>
      <c r="B918">
        <v>455471.0564</v>
      </c>
      <c r="C918">
        <v>3835595.7089999998</v>
      </c>
      <c r="D918" s="2">
        <v>-3.62315E-2</v>
      </c>
      <c r="E918" s="2">
        <v>-8.2868800000000006E-2</v>
      </c>
      <c r="F918" s="24"/>
      <c r="M918" s="2"/>
      <c r="N918" s="2"/>
    </row>
    <row r="919" spans="1:14">
      <c r="A919" s="27"/>
      <c r="B919">
        <v>455471.0564</v>
      </c>
      <c r="C919">
        <v>3835595.7089999998</v>
      </c>
      <c r="D919" s="2">
        <v>1.7838699999999999E-2</v>
      </c>
      <c r="E919" s="2">
        <v>-4.0599700000000002E-2</v>
      </c>
      <c r="F919" s="24"/>
      <c r="M919" s="2"/>
      <c r="N919" s="2"/>
    </row>
    <row r="920" spans="1:14">
      <c r="A920" s="27"/>
      <c r="B920">
        <v>455471.0564</v>
      </c>
      <c r="C920">
        <v>3835595.7089999998</v>
      </c>
      <c r="D920" s="2">
        <v>4.4996899999999998E-3</v>
      </c>
      <c r="E920" s="2">
        <v>-2.8408300000000001E-2</v>
      </c>
      <c r="F920" s="24"/>
      <c r="M920" s="2"/>
      <c r="N920" s="2"/>
    </row>
    <row r="921" spans="1:14">
      <c r="A921" s="27"/>
      <c r="B921">
        <v>455471.0564</v>
      </c>
      <c r="C921">
        <v>3835595.7089999998</v>
      </c>
      <c r="D921" s="2">
        <v>4.8314299999999998E-2</v>
      </c>
      <c r="E921" s="2">
        <v>8.4523600000000008E-3</v>
      </c>
      <c r="F921" s="24"/>
      <c r="M921" s="2"/>
      <c r="N921" s="2"/>
    </row>
    <row r="922" spans="1:14">
      <c r="A922" s="27"/>
      <c r="B922">
        <v>455471.0564</v>
      </c>
      <c r="C922">
        <v>3835595.7089999998</v>
      </c>
      <c r="D922" s="2">
        <v>5.3248900000000002E-2</v>
      </c>
      <c r="E922" s="2">
        <v>2.4123499999999999E-2</v>
      </c>
      <c r="F922" s="24"/>
      <c r="M922" s="2"/>
      <c r="N922" s="2"/>
    </row>
    <row r="923" spans="1:14">
      <c r="A923" s="27"/>
      <c r="B923">
        <v>455471.0564</v>
      </c>
      <c r="C923">
        <v>3835595.7089999998</v>
      </c>
      <c r="D923" s="2">
        <v>0.104222</v>
      </c>
      <c r="E923" s="2">
        <v>6.65269E-2</v>
      </c>
      <c r="F923" s="24"/>
      <c r="M923" s="2"/>
      <c r="N923" s="2"/>
    </row>
    <row r="924" spans="1:14">
      <c r="A924" s="27"/>
      <c r="B924">
        <v>455471.0564</v>
      </c>
      <c r="C924">
        <v>3835595.7089999998</v>
      </c>
      <c r="D924" s="2">
        <v>6.6303399999999998E-2</v>
      </c>
      <c r="E924" s="2">
        <v>7.7483700000000003E-2</v>
      </c>
      <c r="F924" s="24"/>
      <c r="M924" s="2"/>
      <c r="N924" s="2"/>
    </row>
    <row r="925" spans="1:14">
      <c r="A925" s="27"/>
      <c r="B925">
        <v>455471.0564</v>
      </c>
      <c r="C925">
        <v>3835595.7089999998</v>
      </c>
      <c r="D925" s="2">
        <v>4.0138600000000003E-2</v>
      </c>
      <c r="E925" s="2">
        <v>7.69899E-2</v>
      </c>
      <c r="F925" s="24"/>
      <c r="M925" s="2"/>
      <c r="N925" s="2"/>
    </row>
    <row r="926" spans="1:14">
      <c r="A926" s="27">
        <v>78</v>
      </c>
      <c r="B926">
        <v>467568.95199999999</v>
      </c>
      <c r="C926">
        <v>3831094.6411000001</v>
      </c>
      <c r="D926" s="2">
        <v>-2.9245400000000002E-3</v>
      </c>
      <c r="E926" s="2">
        <v>0.23313400000000001</v>
      </c>
      <c r="F926" s="24"/>
      <c r="M926" s="2"/>
      <c r="N926" s="2"/>
    </row>
    <row r="927" spans="1:14">
      <c r="A927" s="27"/>
      <c r="B927">
        <v>467568.95199999999</v>
      </c>
      <c r="C927">
        <v>3831094.6411000001</v>
      </c>
      <c r="D927" s="2">
        <v>-1.41514E-2</v>
      </c>
      <c r="E927" s="2">
        <v>1.7833600000000002E-2</v>
      </c>
      <c r="F927" s="24"/>
      <c r="M927" s="2"/>
      <c r="N927" s="2"/>
    </row>
    <row r="928" spans="1:14">
      <c r="A928" s="27"/>
      <c r="B928">
        <v>467568.95199999999</v>
      </c>
      <c r="C928">
        <v>3831094.6411000001</v>
      </c>
      <c r="D928" s="2">
        <v>-2.91422E-2</v>
      </c>
      <c r="E928" s="2">
        <v>-0.32469700000000001</v>
      </c>
      <c r="F928" s="24"/>
      <c r="M928" s="2"/>
      <c r="N928" s="2"/>
    </row>
    <row r="929" spans="1:14">
      <c r="A929" s="27"/>
      <c r="B929">
        <v>467568.95199999999</v>
      </c>
      <c r="C929">
        <v>3831094.6411000001</v>
      </c>
      <c r="D929" s="2">
        <v>-3.07722E-2</v>
      </c>
      <c r="E929" s="2">
        <v>-0.54736899999999999</v>
      </c>
      <c r="F929" s="24"/>
      <c r="M929" s="2"/>
      <c r="N929" s="2"/>
    </row>
    <row r="930" spans="1:14">
      <c r="A930" s="27"/>
      <c r="B930">
        <v>467568.95199999999</v>
      </c>
      <c r="C930">
        <v>3831094.6411000001</v>
      </c>
      <c r="D930" s="2">
        <v>-3.5549200000000003E-2</v>
      </c>
      <c r="E930" s="2">
        <v>-0.63080199999999997</v>
      </c>
      <c r="F930" s="24"/>
      <c r="M930" s="2"/>
      <c r="N930" s="2"/>
    </row>
    <row r="931" spans="1:14">
      <c r="A931" s="27"/>
      <c r="B931">
        <v>467568.95199999999</v>
      </c>
      <c r="C931">
        <v>3831094.6411000001</v>
      </c>
      <c r="D931" s="2">
        <v>-4.2539E-2</v>
      </c>
      <c r="E931" s="2">
        <v>-0.47286400000000001</v>
      </c>
      <c r="F931" s="24"/>
      <c r="M931" s="2"/>
      <c r="N931" s="2"/>
    </row>
    <row r="932" spans="1:14">
      <c r="A932" s="27"/>
      <c r="B932">
        <v>467568.95199999999</v>
      </c>
      <c r="C932">
        <v>3831094.6411000001</v>
      </c>
      <c r="D932" s="2">
        <v>-3.7326499999999999E-2</v>
      </c>
      <c r="E932" s="2">
        <v>-5.4607000000000003E-2</v>
      </c>
      <c r="F932" s="24"/>
      <c r="M932" s="2"/>
      <c r="N932" s="2"/>
    </row>
    <row r="933" spans="1:14">
      <c r="A933" s="27"/>
      <c r="B933">
        <v>467568.95199999999</v>
      </c>
      <c r="C933">
        <v>3831094.6411000001</v>
      </c>
      <c r="D933" s="2">
        <v>-2.1928699999999999E-2</v>
      </c>
      <c r="E933" s="2">
        <v>0.14113400000000001</v>
      </c>
      <c r="F933" s="24"/>
      <c r="M933" s="2"/>
      <c r="N933" s="2"/>
    </row>
    <row r="934" spans="1:14">
      <c r="A934" s="27"/>
      <c r="B934">
        <v>467568.95199999999</v>
      </c>
      <c r="C934">
        <v>3831094.6411000001</v>
      </c>
      <c r="D934" s="2">
        <v>-1.1409300000000001E-2</v>
      </c>
      <c r="E934" s="2">
        <v>0.27836</v>
      </c>
      <c r="F934" s="24"/>
      <c r="M934" s="2"/>
      <c r="N934" s="2"/>
    </row>
    <row r="935" spans="1:14">
      <c r="A935" s="27"/>
      <c r="B935">
        <v>467568.95199999999</v>
      </c>
      <c r="C935">
        <v>3831094.6411000001</v>
      </c>
      <c r="D935" s="2">
        <v>1.1942700000000001E-2</v>
      </c>
      <c r="E935" s="2">
        <v>0.43510700000000002</v>
      </c>
      <c r="F935" s="24"/>
      <c r="M935" s="2"/>
      <c r="N935" s="2"/>
    </row>
    <row r="936" spans="1:14">
      <c r="A936" s="27"/>
      <c r="B936">
        <v>467568.95199999999</v>
      </c>
      <c r="C936">
        <v>3831094.6411000001</v>
      </c>
      <c r="D936" s="2">
        <v>2.2791599999999999E-2</v>
      </c>
      <c r="E936" s="2">
        <v>0.55571499999999996</v>
      </c>
      <c r="F936" s="24"/>
      <c r="M936" s="2"/>
      <c r="N936" s="2"/>
    </row>
    <row r="937" spans="1:14">
      <c r="A937" s="27"/>
      <c r="B937">
        <v>467568.95199999999</v>
      </c>
      <c r="C937">
        <v>3831094.6411000001</v>
      </c>
      <c r="D937" s="2">
        <v>1.08932E-2</v>
      </c>
      <c r="E937" s="2">
        <v>0.41547099999999998</v>
      </c>
      <c r="F937" s="24"/>
      <c r="M937" s="2"/>
      <c r="N937" s="2"/>
    </row>
    <row r="938" spans="1:14">
      <c r="A938" s="27">
        <v>79</v>
      </c>
      <c r="B938">
        <v>457101.29560000001</v>
      </c>
      <c r="C938">
        <v>3834098.0172999999</v>
      </c>
      <c r="D938" s="2">
        <v>-8.1705500000000004E-3</v>
      </c>
      <c r="E938" s="2">
        <v>1.6667399999999999E-2</v>
      </c>
      <c r="F938" s="24"/>
      <c r="M938" s="2"/>
      <c r="N938" s="2"/>
    </row>
    <row r="939" spans="1:14">
      <c r="A939" s="27"/>
      <c r="B939">
        <v>457101.29560000001</v>
      </c>
      <c r="C939">
        <v>3834098.0172999999</v>
      </c>
      <c r="D939" s="2">
        <v>-8.7673899999999999E-2</v>
      </c>
      <c r="E939" s="2">
        <v>-8.5908799999999994E-2</v>
      </c>
      <c r="F939" s="24"/>
      <c r="M939" s="2"/>
      <c r="N939" s="2"/>
    </row>
    <row r="940" spans="1:14">
      <c r="A940" s="27"/>
      <c r="B940">
        <v>457101.29560000001</v>
      </c>
      <c r="C940">
        <v>3834098.0172999999</v>
      </c>
      <c r="D940" s="2">
        <v>-0.12957299999999999</v>
      </c>
      <c r="E940" s="2">
        <v>-0.16700599999999999</v>
      </c>
      <c r="F940" s="24"/>
      <c r="M940" s="2"/>
      <c r="N940" s="2"/>
    </row>
    <row r="941" spans="1:14">
      <c r="A941" s="27"/>
      <c r="B941">
        <v>457101.29560000001</v>
      </c>
      <c r="C941">
        <v>3834098.0172999999</v>
      </c>
      <c r="D941" s="2">
        <v>-7.2212700000000005E-2</v>
      </c>
      <c r="E941" s="2">
        <v>-0.115437</v>
      </c>
      <c r="F941" s="24"/>
      <c r="M941" s="2"/>
      <c r="N941" s="2"/>
    </row>
    <row r="942" spans="1:14">
      <c r="A942" s="27"/>
      <c r="B942">
        <v>457101.29560000001</v>
      </c>
      <c r="C942">
        <v>3834098.0172999999</v>
      </c>
      <c r="D942" s="2">
        <v>1.0852E-4</v>
      </c>
      <c r="E942" s="2">
        <v>-4.10482E-2</v>
      </c>
      <c r="F942" s="24"/>
      <c r="M942" s="2"/>
      <c r="N942" s="2"/>
    </row>
    <row r="943" spans="1:14">
      <c r="A943" s="27"/>
      <c r="B943">
        <v>457101.29560000001</v>
      </c>
      <c r="C943">
        <v>3834098.0172999999</v>
      </c>
      <c r="D943" s="2">
        <v>4.23539E-2</v>
      </c>
      <c r="E943" s="2">
        <v>2.7535299999999999E-2</v>
      </c>
      <c r="F943" s="24"/>
      <c r="M943" s="2"/>
      <c r="N943" s="2"/>
    </row>
    <row r="944" spans="1:14">
      <c r="A944" s="27"/>
      <c r="B944">
        <v>457101.29560000001</v>
      </c>
      <c r="C944">
        <v>3834098.0172999999</v>
      </c>
      <c r="D944" s="2">
        <v>3.7761400000000001E-2</v>
      </c>
      <c r="E944" s="2">
        <v>2.6815800000000001E-2</v>
      </c>
      <c r="F944" s="24"/>
      <c r="M944" s="2"/>
      <c r="N944" s="2"/>
    </row>
    <row r="945" spans="1:14">
      <c r="A945" s="27"/>
      <c r="B945">
        <v>457101.29560000001</v>
      </c>
      <c r="C945">
        <v>3834098.0172999999</v>
      </c>
      <c r="D945" s="2">
        <v>5.4482299999999997E-2</v>
      </c>
      <c r="E945" s="2">
        <v>5.6278399999999999E-2</v>
      </c>
      <c r="F945" s="24"/>
      <c r="M945" s="2"/>
      <c r="N945" s="2"/>
    </row>
    <row r="946" spans="1:14">
      <c r="A946" s="27"/>
      <c r="B946">
        <v>457101.29560000001</v>
      </c>
      <c r="C946">
        <v>3834098.0172999999</v>
      </c>
      <c r="D946" s="2">
        <v>4.8711600000000001E-2</v>
      </c>
      <c r="E946" s="2">
        <v>4.9034300000000003E-2</v>
      </c>
      <c r="F946" s="24"/>
      <c r="M946" s="2"/>
      <c r="N946" s="2"/>
    </row>
    <row r="947" spans="1:14">
      <c r="A947" s="27"/>
      <c r="B947">
        <v>457101.29560000001</v>
      </c>
      <c r="C947">
        <v>3834098.0172999999</v>
      </c>
      <c r="D947" s="2">
        <v>7.5317599999999998E-2</v>
      </c>
      <c r="E947" s="2">
        <v>8.5100800000000004E-2</v>
      </c>
      <c r="F947" s="24"/>
      <c r="M947" s="2"/>
      <c r="N947" s="2"/>
    </row>
    <row r="948" spans="1:14">
      <c r="A948" s="27"/>
      <c r="B948">
        <v>457101.29560000001</v>
      </c>
      <c r="C948">
        <v>3834098.0172999999</v>
      </c>
      <c r="D948" s="2">
        <v>4.3344300000000002E-2</v>
      </c>
      <c r="E948" s="2">
        <v>7.1212800000000007E-2</v>
      </c>
      <c r="F948" s="24"/>
      <c r="M948" s="2"/>
      <c r="N948" s="2"/>
    </row>
    <row r="949" spans="1:14">
      <c r="A949" s="27"/>
      <c r="B949">
        <v>457101.29560000001</v>
      </c>
      <c r="C949">
        <v>3834098.0172999999</v>
      </c>
      <c r="D949" s="2">
        <v>1.7231799999999999E-2</v>
      </c>
      <c r="E949" s="2">
        <v>4.6654599999999997E-2</v>
      </c>
      <c r="F949" s="24"/>
      <c r="M949" s="2"/>
      <c r="N949" s="2"/>
    </row>
    <row r="950" spans="1:14">
      <c r="A950" s="27">
        <v>80</v>
      </c>
      <c r="B950">
        <v>456149.69040000002</v>
      </c>
      <c r="C950">
        <v>3834371.0515000001</v>
      </c>
      <c r="D950" s="2">
        <v>-1.13136E-2</v>
      </c>
      <c r="E950" s="2">
        <v>5.31943E-2</v>
      </c>
      <c r="F950" s="24"/>
      <c r="M950" s="2"/>
      <c r="N950" s="2"/>
    </row>
    <row r="951" spans="1:14">
      <c r="A951" s="27"/>
      <c r="B951">
        <v>456149.69040000002</v>
      </c>
      <c r="C951">
        <v>3834371.0515000001</v>
      </c>
      <c r="D951" s="2">
        <v>-9.0173400000000001E-2</v>
      </c>
      <c r="E951" s="2">
        <v>-3.5150800000000003E-2</v>
      </c>
      <c r="F951" s="24"/>
      <c r="M951" s="2"/>
      <c r="N951" s="2"/>
    </row>
    <row r="952" spans="1:14">
      <c r="A952" s="27"/>
      <c r="B952">
        <v>456149.69040000002</v>
      </c>
      <c r="C952">
        <v>3834371.0515000001</v>
      </c>
      <c r="D952" s="2">
        <v>-0.111752</v>
      </c>
      <c r="E952" s="2">
        <v>-0.11690200000000001</v>
      </c>
      <c r="F952" s="24"/>
      <c r="M952" s="2"/>
      <c r="N952" s="2"/>
    </row>
    <row r="953" spans="1:14">
      <c r="A953" s="27"/>
      <c r="B953">
        <v>456149.69040000002</v>
      </c>
      <c r="C953">
        <v>3834371.0515000001</v>
      </c>
      <c r="D953" s="2">
        <v>-6.5777199999999994E-2</v>
      </c>
      <c r="E953" s="2">
        <v>-0.103891</v>
      </c>
      <c r="F953" s="24"/>
      <c r="M953" s="2"/>
      <c r="N953" s="2"/>
    </row>
    <row r="954" spans="1:14">
      <c r="A954" s="27"/>
      <c r="B954">
        <v>456149.69040000002</v>
      </c>
      <c r="C954">
        <v>3834371.0515000001</v>
      </c>
      <c r="D954" s="2">
        <v>-7.4307599999999996E-4</v>
      </c>
      <c r="E954" s="2">
        <v>-6.83555E-2</v>
      </c>
      <c r="F954" s="24"/>
      <c r="M954" s="2"/>
      <c r="N954" s="2"/>
    </row>
    <row r="955" spans="1:14">
      <c r="A955" s="27"/>
      <c r="B955">
        <v>456149.69040000002</v>
      </c>
      <c r="C955">
        <v>3834371.0515000001</v>
      </c>
      <c r="D955" s="2">
        <v>2.91557E-2</v>
      </c>
      <c r="E955" s="2">
        <v>-2.0720599999999999E-2</v>
      </c>
      <c r="F955" s="24"/>
      <c r="M955" s="2"/>
      <c r="N955" s="2"/>
    </row>
    <row r="956" spans="1:14">
      <c r="A956" s="27"/>
      <c r="B956">
        <v>456149.69040000002</v>
      </c>
      <c r="C956">
        <v>3834371.0515000001</v>
      </c>
      <c r="D956" s="2">
        <v>2.5986599999999999E-2</v>
      </c>
      <c r="E956" s="2">
        <v>-1.65621E-2</v>
      </c>
      <c r="F956" s="24"/>
      <c r="M956" s="2"/>
      <c r="N956" s="2"/>
    </row>
    <row r="957" spans="1:14">
      <c r="A957" s="27"/>
      <c r="B957">
        <v>456149.69040000002</v>
      </c>
      <c r="C957">
        <v>3834371.0515000001</v>
      </c>
      <c r="D957" s="2">
        <v>4.8919900000000002E-2</v>
      </c>
      <c r="E957" s="2">
        <v>9.8536100000000005E-3</v>
      </c>
      <c r="F957" s="24"/>
      <c r="M957" s="2"/>
      <c r="N957" s="2"/>
    </row>
    <row r="958" spans="1:14">
      <c r="A958" s="27"/>
      <c r="B958">
        <v>456149.69040000002</v>
      </c>
      <c r="C958">
        <v>3834371.0515000001</v>
      </c>
      <c r="D958" s="2">
        <v>5.6592000000000003E-2</v>
      </c>
      <c r="E958" s="2">
        <v>1.6787099999999999E-2</v>
      </c>
      <c r="F958" s="24"/>
      <c r="M958" s="2"/>
      <c r="N958" s="2"/>
    </row>
    <row r="959" spans="1:14">
      <c r="A959" s="27"/>
      <c r="B959">
        <v>456149.69040000002</v>
      </c>
      <c r="C959">
        <v>3834371.0515000001</v>
      </c>
      <c r="D959" s="2">
        <v>7.7898700000000001E-2</v>
      </c>
      <c r="E959" s="2">
        <v>5.2750600000000002E-2</v>
      </c>
      <c r="F959" s="24"/>
      <c r="M959" s="2"/>
      <c r="N959" s="2"/>
    </row>
    <row r="960" spans="1:14">
      <c r="A960" s="27"/>
      <c r="B960">
        <v>456149.69040000002</v>
      </c>
      <c r="C960">
        <v>3834371.0515000001</v>
      </c>
      <c r="D960" s="2">
        <v>3.9618800000000003E-2</v>
      </c>
      <c r="E960" s="2">
        <v>6.7886600000000005E-2</v>
      </c>
      <c r="F960" s="24"/>
      <c r="M960" s="2"/>
      <c r="N960" s="2"/>
    </row>
    <row r="961" spans="1:14">
      <c r="A961" s="27"/>
      <c r="B961">
        <v>456149.69040000002</v>
      </c>
      <c r="C961">
        <v>3834371.0515000001</v>
      </c>
      <c r="D961" s="2">
        <v>1.6246699999999999E-2</v>
      </c>
      <c r="E961" s="2">
        <v>6.2257100000000003E-2</v>
      </c>
      <c r="F961" s="24"/>
      <c r="M961" s="2"/>
      <c r="N961" s="2"/>
    </row>
    <row r="962" spans="1:14">
      <c r="A962" s="27">
        <v>81</v>
      </c>
      <c r="B962">
        <v>468247.58600000001</v>
      </c>
      <c r="C962">
        <v>3829869.9835999999</v>
      </c>
      <c r="D962" s="2">
        <v>-6.9153400000000004E-2</v>
      </c>
      <c r="E962" s="2">
        <v>0.19189300000000001</v>
      </c>
      <c r="F962" s="24"/>
      <c r="M962" s="2"/>
      <c r="N962" s="2"/>
    </row>
    <row r="963" spans="1:14">
      <c r="A963" s="27"/>
      <c r="B963">
        <v>468247.58600000001</v>
      </c>
      <c r="C963">
        <v>3829869.9835999999</v>
      </c>
      <c r="D963" s="2">
        <v>-7.1346800000000002E-2</v>
      </c>
      <c r="E963" s="2">
        <v>-2.5850600000000001E-3</v>
      </c>
      <c r="F963" s="24"/>
      <c r="M963" s="2"/>
      <c r="N963" s="2"/>
    </row>
    <row r="964" spans="1:14">
      <c r="A964" s="27"/>
      <c r="B964">
        <v>468247.58600000001</v>
      </c>
      <c r="C964">
        <v>3829869.9835999999</v>
      </c>
      <c r="D964" s="2">
        <v>-5.4098199999999999E-2</v>
      </c>
      <c r="E964" s="2">
        <v>-0.31535200000000002</v>
      </c>
      <c r="F964" s="24"/>
      <c r="M964" s="2"/>
      <c r="N964" s="2"/>
    </row>
    <row r="965" spans="1:14">
      <c r="A965" s="27"/>
      <c r="B965">
        <v>468247.58600000001</v>
      </c>
      <c r="C965">
        <v>3829869.9835999999</v>
      </c>
      <c r="D965" s="2">
        <v>-4.5092200000000004E-3</v>
      </c>
      <c r="E965" s="2">
        <v>-0.52515100000000003</v>
      </c>
      <c r="F965" s="24"/>
      <c r="M965" s="2"/>
      <c r="N965" s="2"/>
    </row>
    <row r="966" spans="1:14">
      <c r="A966" s="27"/>
      <c r="B966">
        <v>468247.58600000001</v>
      </c>
      <c r="C966">
        <v>3829869.9835999999</v>
      </c>
      <c r="D966" s="2">
        <v>2.9030199999999999E-2</v>
      </c>
      <c r="E966" s="2">
        <v>-0.66938299999999995</v>
      </c>
      <c r="F966" s="24"/>
      <c r="M966" s="2"/>
      <c r="N966" s="2"/>
    </row>
    <row r="967" spans="1:14">
      <c r="A967" s="27"/>
      <c r="B967">
        <v>468247.58600000001</v>
      </c>
      <c r="C967">
        <v>3829869.9835999999</v>
      </c>
      <c r="D967" s="2">
        <v>2.7273100000000002E-2</v>
      </c>
      <c r="E967" s="2">
        <v>-0.69528599999999996</v>
      </c>
      <c r="F967" s="24"/>
      <c r="M967" s="2"/>
      <c r="N967" s="2"/>
    </row>
    <row r="968" spans="1:14">
      <c r="A968" s="27"/>
      <c r="B968">
        <v>468247.58600000001</v>
      </c>
      <c r="C968">
        <v>3829869.9835999999</v>
      </c>
      <c r="D968" s="2">
        <v>7.1983100000000003E-3</v>
      </c>
      <c r="E968" s="2">
        <v>-0.420095</v>
      </c>
      <c r="F968" s="24"/>
      <c r="M968" s="2"/>
      <c r="N968" s="2"/>
    </row>
    <row r="969" spans="1:14">
      <c r="A969" s="27"/>
      <c r="B969">
        <v>468247.58600000001</v>
      </c>
      <c r="C969">
        <v>3829869.9835999999</v>
      </c>
      <c r="D969" s="2">
        <v>5.7331300000000003E-3</v>
      </c>
      <c r="E969" s="2">
        <v>-0.18582199999999999</v>
      </c>
      <c r="F969" s="24"/>
      <c r="M969" s="2"/>
      <c r="N969" s="2"/>
    </row>
    <row r="970" spans="1:14">
      <c r="A970" s="27"/>
      <c r="B970">
        <v>468247.58600000001</v>
      </c>
      <c r="C970">
        <v>3829869.9835999999</v>
      </c>
      <c r="D970" s="2">
        <v>-6.9868200000000004E-3</v>
      </c>
      <c r="E970" s="2">
        <v>-1.57057E-4</v>
      </c>
      <c r="F970" s="24"/>
      <c r="M970" s="2"/>
      <c r="N970" s="2"/>
    </row>
    <row r="971" spans="1:14">
      <c r="A971" s="27"/>
      <c r="B971">
        <v>468247.58600000001</v>
      </c>
      <c r="C971">
        <v>3829869.9835999999</v>
      </c>
      <c r="D971" s="2">
        <v>-3.9790000000000002E-4</v>
      </c>
      <c r="E971" s="2">
        <v>0.26855499999999999</v>
      </c>
      <c r="F971" s="24"/>
      <c r="M971" s="2"/>
      <c r="N971" s="2"/>
    </row>
    <row r="972" spans="1:14">
      <c r="A972" s="27"/>
      <c r="B972">
        <v>468247.58600000001</v>
      </c>
      <c r="C972">
        <v>3829869.9835999999</v>
      </c>
      <c r="D972" s="2">
        <v>-2.07724E-2</v>
      </c>
      <c r="E972" s="2">
        <v>0.48993199999999998</v>
      </c>
      <c r="F972" s="24"/>
      <c r="M972" s="2"/>
      <c r="N972" s="2"/>
    </row>
    <row r="973" spans="1:14">
      <c r="A973" s="27"/>
      <c r="B973">
        <v>468247.58600000001</v>
      </c>
      <c r="C973">
        <v>3829869.9835999999</v>
      </c>
      <c r="D973" s="2">
        <v>-4.8607200000000003E-2</v>
      </c>
      <c r="E973" s="2">
        <v>0.38402999999999998</v>
      </c>
      <c r="F973" s="24"/>
      <c r="M973" s="2"/>
      <c r="N973" s="2"/>
    </row>
    <row r="974" spans="1:14">
      <c r="A974" s="27">
        <v>82</v>
      </c>
      <c r="B974">
        <v>467295.98090000002</v>
      </c>
      <c r="C974">
        <v>3830143.0178</v>
      </c>
      <c r="D974" s="2">
        <v>3.41713E-3</v>
      </c>
      <c r="E974" s="2">
        <v>7.5819200000000003E-2</v>
      </c>
      <c r="F974" s="24"/>
      <c r="M974" s="2"/>
      <c r="N974" s="2"/>
    </row>
    <row r="975" spans="1:14">
      <c r="A975" s="27"/>
      <c r="B975">
        <v>467295.98090000002</v>
      </c>
      <c r="C975">
        <v>3830143.0178</v>
      </c>
      <c r="D975" s="2">
        <v>-3.4286E-3</v>
      </c>
      <c r="E975" s="2">
        <v>-3.9914400000000003E-2</v>
      </c>
      <c r="F975" s="24"/>
      <c r="M975" s="2"/>
      <c r="N975" s="2"/>
    </row>
    <row r="976" spans="1:14">
      <c r="A976" s="27"/>
      <c r="B976">
        <v>467295.98090000002</v>
      </c>
      <c r="C976">
        <v>3830143.0178</v>
      </c>
      <c r="D976" s="2">
        <v>-1.3712999999999999E-2</v>
      </c>
      <c r="E976" s="2">
        <v>-0.17316200000000001</v>
      </c>
      <c r="F976" s="24"/>
      <c r="M976" s="2"/>
      <c r="N976" s="2"/>
    </row>
    <row r="977" spans="1:14">
      <c r="A977" s="27"/>
      <c r="B977">
        <v>467295.98090000002</v>
      </c>
      <c r="C977">
        <v>3830143.0178</v>
      </c>
      <c r="D977" s="2">
        <v>-1.6681499999999998E-2</v>
      </c>
      <c r="E977" s="2">
        <v>-0.212363</v>
      </c>
      <c r="F977" s="24"/>
      <c r="M977" s="2"/>
      <c r="N977" s="2"/>
    </row>
    <row r="978" spans="1:14">
      <c r="A978" s="27"/>
      <c r="B978">
        <v>467295.98090000002</v>
      </c>
      <c r="C978">
        <v>3830143.0178</v>
      </c>
      <c r="D978" s="2">
        <v>-1.7378999999999999E-2</v>
      </c>
      <c r="E978" s="2">
        <v>-0.221717</v>
      </c>
      <c r="F978" s="24"/>
      <c r="M978" s="2"/>
      <c r="N978" s="2"/>
    </row>
    <row r="979" spans="1:14">
      <c r="A979" s="27"/>
      <c r="B979">
        <v>467295.98090000002</v>
      </c>
      <c r="C979">
        <v>3830143.0178</v>
      </c>
      <c r="D979" s="2">
        <v>-1.2192700000000001E-2</v>
      </c>
      <c r="E979" s="2">
        <v>-0.15795200000000001</v>
      </c>
      <c r="F979" s="24"/>
      <c r="M979" s="2"/>
      <c r="N979" s="2"/>
    </row>
    <row r="980" spans="1:14">
      <c r="A980" s="27"/>
      <c r="B980">
        <v>467295.98090000002</v>
      </c>
      <c r="C980">
        <v>3830143.0178</v>
      </c>
      <c r="D980" s="2">
        <v>1.0648400000000001E-4</v>
      </c>
      <c r="E980" s="2">
        <v>1.7569999999999999E-2</v>
      </c>
      <c r="F980" s="24"/>
      <c r="M980" s="2"/>
      <c r="N980" s="2"/>
    </row>
    <row r="981" spans="1:14">
      <c r="A981" s="27"/>
      <c r="B981">
        <v>467295.98090000002</v>
      </c>
      <c r="C981">
        <v>3830143.0178</v>
      </c>
      <c r="D981" s="2">
        <v>3.44013E-3</v>
      </c>
      <c r="E981" s="2">
        <v>6.6209900000000002E-2</v>
      </c>
      <c r="F981" s="24"/>
      <c r="M981" s="2"/>
      <c r="N981" s="2"/>
    </row>
    <row r="982" spans="1:14">
      <c r="A982" s="27"/>
      <c r="B982">
        <v>467295.98090000002</v>
      </c>
      <c r="C982">
        <v>3830143.0178</v>
      </c>
      <c r="D982" s="2">
        <v>5.5005200000000001E-3</v>
      </c>
      <c r="E982" s="2">
        <v>0.12717600000000001</v>
      </c>
      <c r="F982" s="24"/>
      <c r="M982" s="2"/>
      <c r="N982" s="2"/>
    </row>
    <row r="983" spans="1:14">
      <c r="A983" s="27"/>
      <c r="B983">
        <v>467295.98090000002</v>
      </c>
      <c r="C983">
        <v>3830143.0178</v>
      </c>
      <c r="D983" s="2">
        <v>7.5291899999999998E-3</v>
      </c>
      <c r="E983" s="2">
        <v>0.20948800000000001</v>
      </c>
      <c r="F983" s="24"/>
      <c r="M983" s="2"/>
      <c r="N983" s="2"/>
    </row>
    <row r="984" spans="1:14">
      <c r="A984" s="27"/>
      <c r="B984">
        <v>467295.98090000002</v>
      </c>
      <c r="C984">
        <v>3830143.0178</v>
      </c>
      <c r="D984" s="2">
        <v>8.2744800000000007E-3</v>
      </c>
      <c r="E984" s="2">
        <v>0.261994</v>
      </c>
      <c r="F984" s="24"/>
      <c r="M984" s="2"/>
      <c r="N984" s="2"/>
    </row>
    <row r="985" spans="1:14">
      <c r="A985" s="27"/>
      <c r="B985">
        <v>467295.98090000002</v>
      </c>
      <c r="C985">
        <v>3830143.0178</v>
      </c>
      <c r="D985" s="2">
        <v>6.2442799999999996E-3</v>
      </c>
      <c r="E985" s="2">
        <v>0.16653899999999999</v>
      </c>
      <c r="F985" s="24"/>
      <c r="M985" s="2"/>
      <c r="N985" s="2"/>
    </row>
    <row r="986" spans="1:14">
      <c r="A986" s="27">
        <v>83</v>
      </c>
      <c r="B986">
        <v>456828.32449999999</v>
      </c>
      <c r="C986">
        <v>3833146.3941000002</v>
      </c>
      <c r="D986" s="2">
        <v>9.9077999999999996E-3</v>
      </c>
      <c r="E986" s="2">
        <v>1.7112200000000001E-2</v>
      </c>
      <c r="F986" s="24"/>
      <c r="M986" s="2"/>
      <c r="N986" s="2"/>
    </row>
    <row r="987" spans="1:14">
      <c r="A987" s="27"/>
      <c r="B987">
        <v>456828.32449999999</v>
      </c>
      <c r="C987">
        <v>3833146.3941000002</v>
      </c>
      <c r="D987" s="2">
        <v>-2.0693199999999998E-2</v>
      </c>
      <c r="E987" s="2">
        <v>-2.9584599999999999E-2</v>
      </c>
      <c r="F987" s="24"/>
      <c r="M987" s="2"/>
      <c r="N987" s="2"/>
    </row>
    <row r="988" spans="1:14">
      <c r="A988" s="27"/>
      <c r="B988">
        <v>456828.32449999999</v>
      </c>
      <c r="C988">
        <v>3833146.3941000002</v>
      </c>
      <c r="D988" s="2">
        <v>-1.4025299999999999E-2</v>
      </c>
      <c r="E988" s="2">
        <v>-3.7763199999999997E-2</v>
      </c>
      <c r="F988" s="24"/>
      <c r="M988" s="2"/>
      <c r="N988" s="2"/>
    </row>
    <row r="989" spans="1:14">
      <c r="A989" s="27"/>
      <c r="B989">
        <v>456828.32449999999</v>
      </c>
      <c r="C989">
        <v>3833146.3941000002</v>
      </c>
      <c r="D989" s="2">
        <v>2.4968799999999999E-3</v>
      </c>
      <c r="E989" s="2">
        <v>-1.6678499999999999E-2</v>
      </c>
      <c r="F989" s="24"/>
      <c r="M989" s="2"/>
      <c r="N989" s="2"/>
    </row>
    <row r="990" spans="1:14">
      <c r="A990" s="27"/>
      <c r="B990">
        <v>456828.32449999999</v>
      </c>
      <c r="C990">
        <v>3833146.3941000002</v>
      </c>
      <c r="D990" s="2">
        <v>1.7696900000000002E-2</v>
      </c>
      <c r="E990" s="2">
        <v>6.37786E-3</v>
      </c>
      <c r="F990" s="24"/>
      <c r="M990" s="2"/>
      <c r="N990" s="2"/>
    </row>
    <row r="991" spans="1:14">
      <c r="A991" s="27"/>
      <c r="B991">
        <v>456828.32449999999</v>
      </c>
      <c r="C991">
        <v>3833146.3941000002</v>
      </c>
      <c r="D991" s="2">
        <v>1.3259E-2</v>
      </c>
      <c r="E991" s="2">
        <v>1.0965900000000001E-2</v>
      </c>
      <c r="F991" s="24"/>
      <c r="M991" s="2"/>
      <c r="N991" s="2"/>
    </row>
    <row r="992" spans="1:14">
      <c r="A992" s="27"/>
      <c r="B992">
        <v>456828.32449999999</v>
      </c>
      <c r="C992">
        <v>3833146.3941000002</v>
      </c>
      <c r="D992" s="2">
        <v>1.14831E-2</v>
      </c>
      <c r="E992" s="2">
        <v>1.06143E-2</v>
      </c>
      <c r="F992" s="24"/>
      <c r="M992" s="2"/>
      <c r="N992" s="2"/>
    </row>
    <row r="993" spans="1:14">
      <c r="A993" s="27"/>
      <c r="B993">
        <v>456828.32449999999</v>
      </c>
      <c r="C993">
        <v>3833146.3941000002</v>
      </c>
      <c r="D993" s="2">
        <v>6.4977000000000004E-3</v>
      </c>
      <c r="E993" s="2">
        <v>9.8780799999999992E-3</v>
      </c>
      <c r="F993" s="24"/>
      <c r="M993" s="2"/>
      <c r="N993" s="2"/>
    </row>
    <row r="994" spans="1:14">
      <c r="A994" s="27"/>
      <c r="B994">
        <v>456828.32449999999</v>
      </c>
      <c r="C994">
        <v>3833146.3941000002</v>
      </c>
      <c r="D994" s="2">
        <v>8.5076200000000005E-3</v>
      </c>
      <c r="E994" s="2">
        <v>1.1204199999999999E-2</v>
      </c>
      <c r="F994" s="24"/>
      <c r="M994" s="2"/>
      <c r="N994" s="2"/>
    </row>
    <row r="995" spans="1:14">
      <c r="A995" s="27"/>
      <c r="B995">
        <v>456828.32449999999</v>
      </c>
      <c r="C995">
        <v>3833146.3941000002</v>
      </c>
      <c r="D995" s="2">
        <v>9.2175799999999995E-3</v>
      </c>
      <c r="E995" s="2">
        <v>1.79916E-2</v>
      </c>
      <c r="F995" s="24"/>
      <c r="M995" s="2"/>
      <c r="N995" s="2"/>
    </row>
    <row r="996" spans="1:14">
      <c r="A996" s="27"/>
      <c r="B996">
        <v>456828.32449999999</v>
      </c>
      <c r="C996">
        <v>3833146.3941000002</v>
      </c>
      <c r="D996" s="2">
        <v>3.08676E-3</v>
      </c>
      <c r="E996" s="2">
        <v>1.6033200000000001E-2</v>
      </c>
      <c r="F996" s="24"/>
      <c r="M996" s="2"/>
      <c r="N996" s="2"/>
    </row>
    <row r="997" spans="1:14">
      <c r="A997" s="27"/>
      <c r="B997">
        <v>456828.32449999999</v>
      </c>
      <c r="C997">
        <v>3833146.3941000002</v>
      </c>
      <c r="D997" s="2">
        <v>-4.4572900000000001E-4</v>
      </c>
      <c r="E997" s="2">
        <v>1.10746E-2</v>
      </c>
      <c r="F997" s="24"/>
      <c r="M997" s="2"/>
      <c r="N997" s="2"/>
    </row>
    <row r="998" spans="1:14">
      <c r="A998" s="27">
        <v>84</v>
      </c>
      <c r="B998">
        <v>455876.7193</v>
      </c>
      <c r="C998">
        <v>3833419.4282999998</v>
      </c>
      <c r="D998" s="2">
        <v>1.3746400000000001E-2</v>
      </c>
      <c r="E998" s="2">
        <v>3.9403000000000001E-2</v>
      </c>
      <c r="F998" s="24"/>
      <c r="M998" s="2"/>
      <c r="N998" s="2"/>
    </row>
    <row r="999" spans="1:14">
      <c r="A999" s="27"/>
      <c r="B999">
        <v>455876.7193</v>
      </c>
      <c r="C999">
        <v>3833419.4282999998</v>
      </c>
      <c r="D999" s="2">
        <v>-4.5808700000000001E-2</v>
      </c>
      <c r="E999" s="2">
        <v>-1.99107E-2</v>
      </c>
      <c r="F999" s="24"/>
      <c r="M999" s="2"/>
      <c r="N999" s="2"/>
    </row>
    <row r="1000" spans="1:14">
      <c r="A1000" s="27"/>
      <c r="B1000">
        <v>455876.7193</v>
      </c>
      <c r="C1000">
        <v>3833419.4282999998</v>
      </c>
      <c r="D1000" s="2">
        <v>-1.6158800000000001E-2</v>
      </c>
      <c r="E1000" s="2">
        <v>-3.61982E-2</v>
      </c>
      <c r="F1000" s="24"/>
      <c r="M1000" s="2"/>
      <c r="N1000" s="2"/>
    </row>
    <row r="1001" spans="1:14">
      <c r="A1001" s="27"/>
      <c r="B1001">
        <v>455876.7193</v>
      </c>
      <c r="C1001">
        <v>3833419.4282999998</v>
      </c>
      <c r="D1001" s="2">
        <v>2.0783800000000002E-2</v>
      </c>
      <c r="E1001" s="2">
        <v>-5.1383199999999997E-2</v>
      </c>
      <c r="F1001" s="24"/>
      <c r="M1001" s="2"/>
      <c r="N1001" s="2"/>
    </row>
    <row r="1002" spans="1:14">
      <c r="A1002" s="27"/>
      <c r="B1002">
        <v>455876.7193</v>
      </c>
      <c r="C1002">
        <v>3833419.4282999998</v>
      </c>
      <c r="D1002" s="2">
        <v>4.78875E-2</v>
      </c>
      <c r="E1002" s="2">
        <v>-4.7706199999999997E-2</v>
      </c>
      <c r="F1002" s="24"/>
      <c r="M1002" s="2"/>
      <c r="N1002" s="2"/>
    </row>
    <row r="1003" spans="1:14">
      <c r="A1003" s="27"/>
      <c r="B1003">
        <v>455876.7193</v>
      </c>
      <c r="C1003">
        <v>3833419.4282999998</v>
      </c>
      <c r="D1003" s="2">
        <v>3.5014000000000003E-2</v>
      </c>
      <c r="E1003" s="2">
        <v>-2.6848400000000001E-2</v>
      </c>
      <c r="F1003" s="24"/>
      <c r="M1003" s="2"/>
      <c r="N1003" s="2"/>
    </row>
    <row r="1004" spans="1:14">
      <c r="A1004" s="27"/>
      <c r="B1004">
        <v>455876.7193</v>
      </c>
      <c r="C1004">
        <v>3833419.4282999998</v>
      </c>
      <c r="D1004" s="2">
        <v>2.3040000000000001E-2</v>
      </c>
      <c r="E1004" s="2">
        <v>-1.6614799999999999E-2</v>
      </c>
      <c r="F1004" s="24"/>
      <c r="M1004" s="2"/>
      <c r="N1004" s="2"/>
    </row>
    <row r="1005" spans="1:14">
      <c r="A1005" s="27"/>
      <c r="B1005">
        <v>455876.7193</v>
      </c>
      <c r="C1005">
        <v>3833419.4282999998</v>
      </c>
      <c r="D1005" s="2">
        <v>1.46052E-2</v>
      </c>
      <c r="E1005" s="2">
        <v>-4.4605599999999997E-3</v>
      </c>
      <c r="F1005" s="24"/>
      <c r="M1005" s="2"/>
      <c r="N1005" s="2"/>
    </row>
    <row r="1006" spans="1:14">
      <c r="A1006" s="27"/>
      <c r="B1006">
        <v>455876.7193</v>
      </c>
      <c r="C1006">
        <v>3833419.4282999998</v>
      </c>
      <c r="D1006" s="2">
        <v>1.6998200000000002E-2</v>
      </c>
      <c r="E1006" s="2">
        <v>-2.0746499999999999E-3</v>
      </c>
      <c r="F1006" s="24"/>
      <c r="M1006" s="2"/>
      <c r="N1006" s="2"/>
    </row>
    <row r="1007" spans="1:14">
      <c r="A1007" s="27"/>
      <c r="B1007">
        <v>455876.7193</v>
      </c>
      <c r="C1007">
        <v>3833419.4282999998</v>
      </c>
      <c r="D1007" s="2">
        <v>1.0127199999999999E-2</v>
      </c>
      <c r="E1007" s="2">
        <v>1.24064E-2</v>
      </c>
      <c r="F1007" s="24"/>
      <c r="M1007" s="2"/>
      <c r="N1007" s="2"/>
    </row>
    <row r="1008" spans="1:14">
      <c r="A1008" s="27"/>
      <c r="B1008">
        <v>455876.7193</v>
      </c>
      <c r="C1008">
        <v>3833419.4282999998</v>
      </c>
      <c r="D1008" s="2">
        <v>-1.50641E-2</v>
      </c>
      <c r="E1008" s="2">
        <v>3.58804E-2</v>
      </c>
      <c r="F1008" s="24"/>
      <c r="M1008" s="2"/>
      <c r="N1008" s="2"/>
    </row>
    <row r="1009" spans="1:14">
      <c r="A1009" s="27"/>
      <c r="B1009">
        <v>455876.7193</v>
      </c>
      <c r="C1009">
        <v>3833419.4282999998</v>
      </c>
      <c r="D1009" s="2">
        <v>-1.6704699999999999E-2</v>
      </c>
      <c r="E1009" s="2">
        <v>3.6830599999999998E-2</v>
      </c>
      <c r="F1009" s="24"/>
      <c r="M1009" s="2"/>
      <c r="N1009" s="2"/>
    </row>
    <row r="1010" spans="1:14">
      <c r="A1010" s="27">
        <v>85</v>
      </c>
      <c r="B1010">
        <v>467974.61489999999</v>
      </c>
      <c r="C1010">
        <v>3828918.3604000001</v>
      </c>
      <c r="D1010" s="2">
        <v>-4.8417799999999997E-2</v>
      </c>
      <c r="E1010" s="2">
        <v>0.113999</v>
      </c>
      <c r="F1010" s="24"/>
      <c r="M1010" s="2"/>
      <c r="N1010" s="2"/>
    </row>
    <row r="1011" spans="1:14">
      <c r="A1011" s="27"/>
      <c r="B1011">
        <v>467974.61489999999</v>
      </c>
      <c r="C1011">
        <v>3828918.3604000001</v>
      </c>
      <c r="D1011" s="2">
        <v>-5.2072599999999997E-2</v>
      </c>
      <c r="E1011" s="2">
        <v>-7.6696700000000007E-2</v>
      </c>
      <c r="F1011" s="24"/>
      <c r="M1011" s="2"/>
      <c r="N1011" s="2"/>
    </row>
    <row r="1012" spans="1:14">
      <c r="A1012" s="27"/>
      <c r="B1012">
        <v>467974.61489999999</v>
      </c>
      <c r="C1012">
        <v>3828918.3604000001</v>
      </c>
      <c r="D1012" s="2">
        <v>-3.7786399999999998E-2</v>
      </c>
      <c r="E1012" s="2">
        <v>-0.339752</v>
      </c>
      <c r="F1012" s="24"/>
      <c r="M1012" s="2"/>
      <c r="N1012" s="2"/>
    </row>
    <row r="1013" spans="1:14">
      <c r="A1013" s="27"/>
      <c r="B1013">
        <v>467974.61489999999</v>
      </c>
      <c r="C1013">
        <v>3828918.3604000001</v>
      </c>
      <c r="D1013" s="2">
        <v>-4.6262200000000003E-3</v>
      </c>
      <c r="E1013" s="2">
        <v>-0.49775900000000001</v>
      </c>
      <c r="F1013" s="24"/>
      <c r="M1013" s="2"/>
      <c r="N1013" s="2"/>
    </row>
    <row r="1014" spans="1:14">
      <c r="A1014" s="27"/>
      <c r="B1014">
        <v>467974.61489999999</v>
      </c>
      <c r="C1014">
        <v>3828918.3604000001</v>
      </c>
      <c r="D1014" s="2">
        <v>2.1358200000000001E-2</v>
      </c>
      <c r="E1014" s="2">
        <v>-0.60393699999999995</v>
      </c>
      <c r="F1014" s="24"/>
      <c r="M1014" s="2"/>
      <c r="N1014" s="2"/>
    </row>
    <row r="1015" spans="1:14">
      <c r="A1015" s="27"/>
      <c r="B1015">
        <v>467974.61489999999</v>
      </c>
      <c r="C1015">
        <v>3828918.3604000001</v>
      </c>
      <c r="D1015" s="2">
        <v>1.92202E-2</v>
      </c>
      <c r="E1015" s="2">
        <v>-0.59891799999999995</v>
      </c>
      <c r="F1015" s="24"/>
      <c r="M1015" s="2"/>
      <c r="N1015" s="2"/>
    </row>
    <row r="1016" spans="1:14">
      <c r="A1016" s="27"/>
      <c r="B1016">
        <v>467974.61489999999</v>
      </c>
      <c r="C1016">
        <v>3828918.3604000001</v>
      </c>
      <c r="D1016" s="2">
        <v>4.9092299999999997E-3</v>
      </c>
      <c r="E1016" s="2">
        <v>-0.34521000000000002</v>
      </c>
      <c r="F1016" s="24"/>
      <c r="M1016" s="2"/>
      <c r="N1016" s="2"/>
    </row>
    <row r="1017" spans="1:14">
      <c r="A1017" s="27"/>
      <c r="B1017">
        <v>467974.61489999999</v>
      </c>
      <c r="C1017">
        <v>3828918.3604000001</v>
      </c>
      <c r="D1017" s="2">
        <v>7.73028E-3</v>
      </c>
      <c r="E1017" s="2">
        <v>-0.121686</v>
      </c>
      <c r="F1017" s="24"/>
      <c r="M1017" s="2"/>
      <c r="N1017" s="2"/>
    </row>
    <row r="1018" spans="1:14">
      <c r="A1018" s="27"/>
      <c r="B1018">
        <v>467974.61489999999</v>
      </c>
      <c r="C1018">
        <v>3828918.3604000001</v>
      </c>
      <c r="D1018" s="2">
        <v>9.6530499999999996E-4</v>
      </c>
      <c r="E1018" s="2">
        <v>3.9868500000000001E-2</v>
      </c>
      <c r="F1018" s="24"/>
      <c r="M1018" s="2"/>
      <c r="N1018" s="2"/>
    </row>
    <row r="1019" spans="1:14">
      <c r="A1019" s="27"/>
      <c r="B1019">
        <v>467974.61489999999</v>
      </c>
      <c r="C1019">
        <v>3828918.3604000001</v>
      </c>
      <c r="D1019" s="2">
        <v>6.4991399999999996E-3</v>
      </c>
      <c r="E1019" s="2">
        <v>0.28606599999999999</v>
      </c>
      <c r="F1019" s="24"/>
      <c r="M1019" s="2"/>
      <c r="N1019" s="2"/>
    </row>
    <row r="1020" spans="1:14">
      <c r="A1020" s="27"/>
      <c r="B1020">
        <v>467974.61489999999</v>
      </c>
      <c r="C1020">
        <v>3828918.3604000001</v>
      </c>
      <c r="D1020" s="2">
        <v>-1.17089E-2</v>
      </c>
      <c r="E1020" s="2">
        <v>0.46775600000000001</v>
      </c>
      <c r="F1020" s="24"/>
      <c r="M1020" s="2"/>
      <c r="N1020" s="2"/>
    </row>
    <row r="1021" spans="1:14">
      <c r="A1021" s="27"/>
      <c r="B1021">
        <v>467974.61489999999</v>
      </c>
      <c r="C1021">
        <v>3828918.3604000001</v>
      </c>
      <c r="D1021" s="2">
        <v>-3.7876100000000003E-2</v>
      </c>
      <c r="E1021" s="2">
        <v>0.33502599999999999</v>
      </c>
      <c r="F1021" s="24"/>
      <c r="M1021" s="2"/>
      <c r="N1021" s="2"/>
    </row>
    <row r="1022" spans="1:14">
      <c r="A1022" s="27">
        <v>86</v>
      </c>
      <c r="B1022">
        <v>467701.64380000002</v>
      </c>
      <c r="C1022">
        <v>3827966.7371999999</v>
      </c>
      <c r="D1022" s="2">
        <v>-2.3333900000000001E-2</v>
      </c>
      <c r="E1022" s="2">
        <v>3.7872000000000003E-2</v>
      </c>
      <c r="F1022" s="24"/>
      <c r="M1022" s="2"/>
      <c r="N1022" s="2"/>
    </row>
    <row r="1023" spans="1:14">
      <c r="A1023" s="27"/>
      <c r="B1023">
        <v>467701.64380000002</v>
      </c>
      <c r="C1023">
        <v>3827966.7371999999</v>
      </c>
      <c r="D1023" s="2">
        <v>-3.5153400000000001E-2</v>
      </c>
      <c r="E1023" s="2">
        <v>-0.170016</v>
      </c>
      <c r="F1023" s="24"/>
      <c r="M1023" s="2"/>
      <c r="N1023" s="2"/>
    </row>
    <row r="1024" spans="1:14">
      <c r="A1024" s="27"/>
      <c r="B1024">
        <v>467701.64380000002</v>
      </c>
      <c r="C1024">
        <v>3827966.7371999999</v>
      </c>
      <c r="D1024" s="2">
        <v>-2.5487200000000002E-2</v>
      </c>
      <c r="E1024" s="2">
        <v>-0.36937300000000001</v>
      </c>
      <c r="F1024" s="24"/>
      <c r="M1024" s="2"/>
      <c r="N1024" s="2"/>
    </row>
    <row r="1025" spans="1:14">
      <c r="A1025" s="27"/>
      <c r="B1025">
        <v>467701.64380000002</v>
      </c>
      <c r="C1025">
        <v>3827966.7371999999</v>
      </c>
      <c r="D1025" s="2">
        <v>-1.1369300000000001E-2</v>
      </c>
      <c r="E1025" s="2">
        <v>-0.46575800000000001</v>
      </c>
      <c r="F1025" s="24"/>
      <c r="M1025" s="2"/>
      <c r="N1025" s="2"/>
    </row>
    <row r="1026" spans="1:14">
      <c r="A1026" s="27"/>
      <c r="B1026">
        <v>467701.64380000002</v>
      </c>
      <c r="C1026">
        <v>3827966.7371999999</v>
      </c>
      <c r="D1026" s="2">
        <v>4.4030500000000004E-3</v>
      </c>
      <c r="E1026" s="2">
        <v>-0.52961000000000003</v>
      </c>
      <c r="F1026" s="24"/>
      <c r="M1026" s="2"/>
      <c r="N1026" s="2"/>
    </row>
    <row r="1027" spans="1:14">
      <c r="A1027" s="27"/>
      <c r="B1027">
        <v>467701.64380000002</v>
      </c>
      <c r="C1027">
        <v>3827966.7371999999</v>
      </c>
      <c r="D1027" s="2">
        <v>7.8607399999999997E-3</v>
      </c>
      <c r="E1027" s="2">
        <v>-0.49732700000000002</v>
      </c>
      <c r="F1027" s="24"/>
      <c r="M1027" s="2"/>
      <c r="N1027" s="2"/>
    </row>
    <row r="1028" spans="1:14">
      <c r="A1028" s="27"/>
      <c r="B1028">
        <v>467701.64380000002</v>
      </c>
      <c r="C1028">
        <v>3827966.7371999999</v>
      </c>
      <c r="D1028" s="2">
        <v>-1.1318400000000001E-3</v>
      </c>
      <c r="E1028" s="2">
        <v>-0.25820199999999999</v>
      </c>
      <c r="F1028" s="24"/>
      <c r="M1028" s="2"/>
      <c r="N1028" s="2"/>
    </row>
    <row r="1029" spans="1:14">
      <c r="A1029" s="27"/>
      <c r="B1029">
        <v>467701.64380000002</v>
      </c>
      <c r="C1029">
        <v>3827966.7371999999</v>
      </c>
      <c r="D1029" s="2">
        <v>4.1715099999999998E-3</v>
      </c>
      <c r="E1029" s="2">
        <v>-5.0348999999999998E-2</v>
      </c>
      <c r="F1029" s="24"/>
      <c r="M1029" s="2"/>
      <c r="N1029" s="2"/>
    </row>
    <row r="1030" spans="1:14">
      <c r="A1030" s="27"/>
      <c r="B1030">
        <v>467701.64380000002</v>
      </c>
      <c r="C1030">
        <v>3827966.7371999999</v>
      </c>
      <c r="D1030" s="2">
        <v>1.9715000000000002E-3</v>
      </c>
      <c r="E1030" s="2">
        <v>9.6666000000000002E-2</v>
      </c>
      <c r="F1030" s="24"/>
      <c r="M1030" s="2"/>
      <c r="N1030" s="2"/>
    </row>
    <row r="1031" spans="1:14">
      <c r="A1031" s="27"/>
      <c r="B1031">
        <v>467701.64380000002</v>
      </c>
      <c r="C1031">
        <v>3827966.7371999999</v>
      </c>
      <c r="D1031" s="2">
        <v>1.17036E-2</v>
      </c>
      <c r="E1031" s="2">
        <v>0.295151</v>
      </c>
      <c r="F1031" s="24"/>
      <c r="M1031" s="2"/>
      <c r="N1031" s="2"/>
    </row>
    <row r="1032" spans="1:14">
      <c r="A1032" s="27"/>
      <c r="B1032">
        <v>467701.64380000002</v>
      </c>
      <c r="C1032">
        <v>3827966.7371999999</v>
      </c>
      <c r="D1032" s="2">
        <v>3.9724599999999997E-3</v>
      </c>
      <c r="E1032" s="2">
        <v>0.44256099999999998</v>
      </c>
      <c r="F1032" s="24"/>
      <c r="M1032" s="2"/>
      <c r="N1032" s="2"/>
    </row>
    <row r="1033" spans="1:14">
      <c r="A1033" s="27"/>
      <c r="B1033">
        <v>467701.64380000002</v>
      </c>
      <c r="C1033">
        <v>3827966.7371999999</v>
      </c>
      <c r="D1033" s="2">
        <v>-1.50984E-2</v>
      </c>
      <c r="E1033" s="2">
        <v>0.286908</v>
      </c>
      <c r="F1033" s="24"/>
      <c r="M1033" s="2"/>
      <c r="N1033" s="2"/>
    </row>
    <row r="1034" spans="1:14">
      <c r="A1034" s="27">
        <v>87</v>
      </c>
      <c r="B1034">
        <v>468380.27779999998</v>
      </c>
      <c r="C1034">
        <v>3826742.0797000001</v>
      </c>
      <c r="D1034" s="2">
        <v>-1.23068E-2</v>
      </c>
      <c r="E1034" s="2">
        <v>1.1667200000000001E-2</v>
      </c>
      <c r="F1034" s="24"/>
      <c r="M1034" s="2"/>
      <c r="N1034" s="2"/>
    </row>
    <row r="1035" spans="1:14">
      <c r="A1035" s="27"/>
      <c r="B1035">
        <v>468380.27779999998</v>
      </c>
      <c r="C1035">
        <v>3826742.0797000001</v>
      </c>
      <c r="D1035" s="2">
        <v>-5.4778500000000001E-2</v>
      </c>
      <c r="E1035" s="2">
        <v>-0.21364900000000001</v>
      </c>
      <c r="F1035" s="24"/>
      <c r="M1035" s="2"/>
      <c r="N1035" s="2"/>
    </row>
    <row r="1036" spans="1:14">
      <c r="A1036" s="27"/>
      <c r="B1036">
        <v>468380.27779999998</v>
      </c>
      <c r="C1036">
        <v>3826742.0797000001</v>
      </c>
      <c r="D1036" s="2">
        <v>-1.5865500000000001E-2</v>
      </c>
      <c r="E1036" s="2">
        <v>-0.43179499999999998</v>
      </c>
      <c r="F1036" s="24"/>
      <c r="M1036" s="2"/>
      <c r="N1036" s="2"/>
    </row>
    <row r="1037" spans="1:14">
      <c r="A1037" s="27"/>
      <c r="B1037">
        <v>468380.27779999998</v>
      </c>
      <c r="C1037">
        <v>3826742.0797000001</v>
      </c>
      <c r="D1037" s="2">
        <v>2.71092E-2</v>
      </c>
      <c r="E1037" s="2">
        <v>-0.43146800000000002</v>
      </c>
      <c r="F1037" s="24"/>
      <c r="M1037" s="2"/>
      <c r="N1037" s="2"/>
    </row>
    <row r="1038" spans="1:14">
      <c r="A1038" s="27"/>
      <c r="B1038">
        <v>468380.27779999998</v>
      </c>
      <c r="C1038">
        <v>3826742.0797000001</v>
      </c>
      <c r="D1038" s="2">
        <v>7.2016399999999994E-2</v>
      </c>
      <c r="E1038" s="2">
        <v>-0.470474</v>
      </c>
      <c r="F1038" s="24"/>
      <c r="M1038" s="2"/>
      <c r="N1038" s="2"/>
    </row>
    <row r="1039" spans="1:14">
      <c r="A1039" s="27"/>
      <c r="B1039">
        <v>468380.27779999998</v>
      </c>
      <c r="C1039">
        <v>3826742.0797000001</v>
      </c>
      <c r="D1039" s="2">
        <v>9.2751500000000001E-2</v>
      </c>
      <c r="E1039" s="2">
        <v>-0.46537299999999998</v>
      </c>
      <c r="F1039" s="24"/>
      <c r="M1039" s="2"/>
      <c r="N1039" s="2"/>
    </row>
    <row r="1040" spans="1:14">
      <c r="A1040" s="27"/>
      <c r="B1040">
        <v>468380.27779999998</v>
      </c>
      <c r="C1040">
        <v>3826742.0797000001</v>
      </c>
      <c r="D1040" s="2">
        <v>5.4804600000000002E-2</v>
      </c>
      <c r="E1040" s="2">
        <v>-0.28346700000000002</v>
      </c>
      <c r="F1040" s="24"/>
      <c r="M1040" s="2"/>
      <c r="N1040" s="2"/>
    </row>
    <row r="1041" spans="1:14">
      <c r="A1041" s="27"/>
      <c r="B1041">
        <v>468380.27779999998</v>
      </c>
      <c r="C1041">
        <v>3826742.0797000001</v>
      </c>
      <c r="D1041" s="2">
        <v>3.8850799999999998E-2</v>
      </c>
      <c r="E1041" s="2">
        <v>-0.13036500000000001</v>
      </c>
      <c r="F1041" s="24"/>
      <c r="M1041" s="2"/>
      <c r="N1041" s="2"/>
    </row>
    <row r="1042" spans="1:14">
      <c r="A1042" s="27"/>
      <c r="B1042">
        <v>468380.27779999998</v>
      </c>
      <c r="C1042">
        <v>3826742.0797000001</v>
      </c>
      <c r="D1042" s="2">
        <v>1.2271199999999999E-2</v>
      </c>
      <c r="E1042" s="2">
        <v>1.0357699999999999E-2</v>
      </c>
      <c r="F1042" s="24"/>
      <c r="M1042" s="2"/>
      <c r="N1042" s="2"/>
    </row>
    <row r="1043" spans="1:14">
      <c r="A1043" s="27"/>
      <c r="B1043">
        <v>468380.27779999998</v>
      </c>
      <c r="C1043">
        <v>3826742.0797000001</v>
      </c>
      <c r="D1043" s="2">
        <v>4.8338299999999999E-4</v>
      </c>
      <c r="E1043" s="2">
        <v>0.20491300000000001</v>
      </c>
      <c r="F1043" s="24"/>
      <c r="M1043" s="2"/>
      <c r="N1043" s="2"/>
    </row>
    <row r="1044" spans="1:14">
      <c r="A1044" s="27"/>
      <c r="B1044">
        <v>468380.27779999998</v>
      </c>
      <c r="C1044">
        <v>3826742.0797000001</v>
      </c>
      <c r="D1044" s="2">
        <v>-2.78861E-2</v>
      </c>
      <c r="E1044" s="2">
        <v>0.39995999999999998</v>
      </c>
      <c r="F1044" s="24"/>
      <c r="M1044" s="2"/>
      <c r="N1044" s="2"/>
    </row>
    <row r="1045" spans="1:14">
      <c r="A1045" s="27"/>
      <c r="B1045">
        <v>468380.27779999998</v>
      </c>
      <c r="C1045">
        <v>3826742.0797000001</v>
      </c>
      <c r="D1045" s="2">
        <v>-3.88569E-2</v>
      </c>
      <c r="E1045" s="2">
        <v>0.25307499999999999</v>
      </c>
      <c r="F1045" s="24"/>
      <c r="M1045" s="2"/>
      <c r="N1045" s="2"/>
    </row>
    <row r="1046" spans="1:14">
      <c r="A1046" s="27">
        <v>88</v>
      </c>
      <c r="B1046">
        <v>467428.6727</v>
      </c>
      <c r="C1046">
        <v>3827015.1139000002</v>
      </c>
      <c r="D1046" s="2">
        <v>-4.5850700000000001E-3</v>
      </c>
      <c r="E1046" s="2">
        <v>-2.7678399999999999E-2</v>
      </c>
      <c r="F1046" s="24"/>
      <c r="M1046" s="2"/>
      <c r="N1046" s="2"/>
    </row>
    <row r="1047" spans="1:14">
      <c r="A1047" s="27"/>
      <c r="B1047">
        <v>467428.6727</v>
      </c>
      <c r="C1047">
        <v>3827015.1139000002</v>
      </c>
      <c r="D1047" s="2">
        <v>-2.0934399999999999E-2</v>
      </c>
      <c r="E1047" s="2">
        <v>-0.238098</v>
      </c>
      <c r="F1047" s="24"/>
      <c r="M1047" s="2"/>
      <c r="N1047" s="2"/>
    </row>
    <row r="1048" spans="1:14">
      <c r="A1048" s="27"/>
      <c r="B1048">
        <v>467428.6727</v>
      </c>
      <c r="C1048">
        <v>3827015.1139000002</v>
      </c>
      <c r="D1048" s="2">
        <v>-1.31515E-2</v>
      </c>
      <c r="E1048" s="2">
        <v>-0.383938</v>
      </c>
      <c r="F1048" s="24"/>
      <c r="M1048" s="2"/>
      <c r="N1048" s="2"/>
    </row>
    <row r="1049" spans="1:14">
      <c r="A1049" s="27"/>
      <c r="B1049">
        <v>467428.6727</v>
      </c>
      <c r="C1049">
        <v>3827015.1139000002</v>
      </c>
      <c r="D1049" s="2">
        <v>-1.1295599999999999E-2</v>
      </c>
      <c r="E1049" s="2">
        <v>-0.39445999999999998</v>
      </c>
      <c r="F1049" s="24"/>
      <c r="M1049" s="2"/>
      <c r="N1049" s="2"/>
    </row>
    <row r="1050" spans="1:14">
      <c r="A1050" s="27"/>
      <c r="B1050">
        <v>467428.6727</v>
      </c>
      <c r="C1050">
        <v>3827015.1139000002</v>
      </c>
      <c r="D1050" s="2">
        <v>-2.8929400000000001E-3</v>
      </c>
      <c r="E1050" s="2">
        <v>-0.412775</v>
      </c>
      <c r="F1050" s="24"/>
      <c r="M1050" s="2"/>
      <c r="N1050" s="2"/>
    </row>
    <row r="1051" spans="1:14">
      <c r="A1051" s="27"/>
      <c r="B1051">
        <v>467428.6727</v>
      </c>
      <c r="C1051">
        <v>3827015.1139000002</v>
      </c>
      <c r="D1051" s="2">
        <v>2.5154600000000002E-3</v>
      </c>
      <c r="E1051" s="2">
        <v>-0.36084699999999997</v>
      </c>
      <c r="F1051" s="24"/>
      <c r="M1051" s="2"/>
      <c r="N1051" s="2"/>
    </row>
    <row r="1052" spans="1:14">
      <c r="A1052" s="27"/>
      <c r="B1052">
        <v>467428.6727</v>
      </c>
      <c r="C1052">
        <v>3827015.1139000002</v>
      </c>
      <c r="D1052" s="2">
        <v>-1.8738299999999999E-3</v>
      </c>
      <c r="E1052" s="2">
        <v>-0.14780299999999999</v>
      </c>
      <c r="F1052" s="24"/>
      <c r="M1052" s="2"/>
      <c r="N1052" s="2"/>
    </row>
    <row r="1053" spans="1:14">
      <c r="A1053" s="27"/>
      <c r="B1053">
        <v>467428.6727</v>
      </c>
      <c r="C1053">
        <v>3827015.1139000002</v>
      </c>
      <c r="D1053" s="2">
        <v>1.7947099999999999E-3</v>
      </c>
      <c r="E1053" s="2">
        <v>1.6971E-2</v>
      </c>
      <c r="F1053" s="24"/>
      <c r="M1053" s="2"/>
      <c r="N1053" s="2"/>
    </row>
    <row r="1054" spans="1:14">
      <c r="A1054" s="27"/>
      <c r="B1054">
        <v>467428.6727</v>
      </c>
      <c r="C1054">
        <v>3827015.1139000002</v>
      </c>
      <c r="D1054" s="2">
        <v>9.2737600000000005E-4</v>
      </c>
      <c r="E1054" s="2">
        <v>0.13193199999999999</v>
      </c>
      <c r="F1054" s="24"/>
      <c r="M1054" s="2"/>
      <c r="N1054" s="2"/>
    </row>
    <row r="1055" spans="1:14">
      <c r="A1055" s="27"/>
      <c r="B1055">
        <v>467428.6727</v>
      </c>
      <c r="C1055">
        <v>3827015.1139000002</v>
      </c>
      <c r="D1055" s="2">
        <v>5.7662099999999999E-3</v>
      </c>
      <c r="E1055" s="2">
        <v>0.26489299999999999</v>
      </c>
      <c r="F1055" s="24"/>
      <c r="M1055" s="2"/>
      <c r="N1055" s="2"/>
    </row>
    <row r="1056" spans="1:14">
      <c r="A1056" s="27"/>
      <c r="B1056">
        <v>467428.6727</v>
      </c>
      <c r="C1056">
        <v>3827015.1139000002</v>
      </c>
      <c r="D1056" s="2">
        <v>-7.2307800000000005E-4</v>
      </c>
      <c r="E1056" s="2">
        <v>0.378855</v>
      </c>
      <c r="F1056" s="24"/>
      <c r="M1056" s="2"/>
      <c r="N1056" s="2"/>
    </row>
    <row r="1057" spans="1:14">
      <c r="A1057" s="27"/>
      <c r="B1057">
        <v>467428.6727</v>
      </c>
      <c r="C1057">
        <v>3827015.1139000002</v>
      </c>
      <c r="D1057" s="2">
        <v>-6.6730499999999998E-3</v>
      </c>
      <c r="E1057" s="2">
        <v>0.214612</v>
      </c>
      <c r="F1057" s="24"/>
      <c r="M1057" s="2"/>
      <c r="N1057" s="2"/>
    </row>
    <row r="1058" spans="1:14">
      <c r="A1058" s="27">
        <v>89</v>
      </c>
      <c r="B1058">
        <v>467155.70159999997</v>
      </c>
      <c r="C1058">
        <v>3826063.4907</v>
      </c>
      <c r="D1058" s="2">
        <v>-9.9440299999999995E-3</v>
      </c>
      <c r="E1058" s="2">
        <v>-1.7237100000000002E-2</v>
      </c>
      <c r="F1058" s="24"/>
      <c r="M1058" s="2"/>
      <c r="N1058" s="2"/>
    </row>
    <row r="1059" spans="1:14">
      <c r="A1059" s="27"/>
      <c r="B1059">
        <v>467155.70159999997</v>
      </c>
      <c r="C1059">
        <v>3826063.4907</v>
      </c>
      <c r="D1059" s="2">
        <v>2.44459E-3</v>
      </c>
      <c r="E1059" s="2">
        <v>-0.23524800000000001</v>
      </c>
      <c r="F1059" s="24"/>
      <c r="M1059" s="2"/>
      <c r="N1059" s="2"/>
    </row>
    <row r="1060" spans="1:14">
      <c r="A1060" s="27"/>
      <c r="B1060">
        <v>467155.70159999997</v>
      </c>
      <c r="C1060">
        <v>3826063.4907</v>
      </c>
      <c r="D1060" s="2">
        <v>7.6416799999999993E-2</v>
      </c>
      <c r="E1060" s="2">
        <v>-0.27561400000000003</v>
      </c>
      <c r="F1060" s="24"/>
      <c r="M1060" s="2"/>
      <c r="N1060" s="2"/>
    </row>
    <row r="1061" spans="1:14">
      <c r="A1061" s="27"/>
      <c r="B1061">
        <v>467155.70159999997</v>
      </c>
      <c r="C1061">
        <v>3826063.4907</v>
      </c>
      <c r="D1061" s="2">
        <v>4.0916099999999997E-2</v>
      </c>
      <c r="E1061" s="2">
        <v>-0.15874099999999999</v>
      </c>
      <c r="F1061" s="24"/>
      <c r="M1061" s="2"/>
      <c r="N1061" s="2"/>
    </row>
    <row r="1062" spans="1:14">
      <c r="A1062" s="27"/>
      <c r="B1062">
        <v>467155.70159999997</v>
      </c>
      <c r="C1062">
        <v>3826063.4907</v>
      </c>
      <c r="D1062" s="2">
        <v>3.9268400000000002E-2</v>
      </c>
      <c r="E1062" s="2">
        <v>-0.142794</v>
      </c>
      <c r="F1062" s="24"/>
      <c r="M1062" s="2"/>
      <c r="N1062" s="2"/>
    </row>
    <row r="1063" spans="1:14">
      <c r="A1063" s="27"/>
      <c r="B1063">
        <v>467155.70159999997</v>
      </c>
      <c r="C1063">
        <v>3826063.4907</v>
      </c>
      <c r="D1063" s="2">
        <v>2.87525E-2</v>
      </c>
      <c r="E1063" s="2">
        <v>-0.104876</v>
      </c>
      <c r="F1063" s="24"/>
      <c r="M1063" s="2"/>
      <c r="N1063" s="2"/>
    </row>
    <row r="1064" spans="1:14">
      <c r="A1064" s="27"/>
      <c r="B1064">
        <v>467155.70159999997</v>
      </c>
      <c r="C1064">
        <v>3826063.4907</v>
      </c>
      <c r="D1064" s="2">
        <v>-3.1753800000000002E-3</v>
      </c>
      <c r="E1064" s="2">
        <v>-7.6387399999999998E-3</v>
      </c>
      <c r="F1064" s="24"/>
      <c r="M1064" s="2"/>
      <c r="N1064" s="2"/>
    </row>
    <row r="1065" spans="1:14">
      <c r="A1065" s="27"/>
      <c r="B1065">
        <v>467155.70159999997</v>
      </c>
      <c r="C1065">
        <v>3826063.4907</v>
      </c>
      <c r="D1065" s="2">
        <v>-7.0939499999999999E-3</v>
      </c>
      <c r="E1065" s="2">
        <v>2.2231600000000001E-2</v>
      </c>
      <c r="F1065" s="24"/>
      <c r="M1065" s="2"/>
      <c r="N1065" s="2"/>
    </row>
    <row r="1066" spans="1:14">
      <c r="A1066" s="27"/>
      <c r="B1066">
        <v>467155.70159999997</v>
      </c>
      <c r="C1066">
        <v>3826063.4907</v>
      </c>
      <c r="D1066" s="2">
        <v>-2.3389699999999999E-2</v>
      </c>
      <c r="E1066" s="2">
        <v>6.2794199999999994E-2</v>
      </c>
      <c r="F1066" s="24"/>
      <c r="M1066" s="2"/>
      <c r="N1066" s="2"/>
    </row>
    <row r="1067" spans="1:14">
      <c r="A1067" s="27"/>
      <c r="B1067">
        <v>467155.70159999997</v>
      </c>
      <c r="C1067">
        <v>3826063.4907</v>
      </c>
      <c r="D1067" s="2">
        <v>-3.00623E-2</v>
      </c>
      <c r="E1067" s="2">
        <v>9.0131199999999995E-2</v>
      </c>
      <c r="F1067" s="24"/>
      <c r="M1067" s="2"/>
      <c r="N1067" s="2"/>
    </row>
    <row r="1068" spans="1:14">
      <c r="A1068" s="27"/>
      <c r="B1068">
        <v>467155.70159999997</v>
      </c>
      <c r="C1068">
        <v>3826063.4907</v>
      </c>
      <c r="D1068" s="2">
        <v>-4.2962500000000001E-2</v>
      </c>
      <c r="E1068" s="2">
        <v>0.12264700000000001</v>
      </c>
      <c r="F1068" s="24"/>
      <c r="M1068" s="2"/>
      <c r="N1068" s="2"/>
    </row>
    <row r="1069" spans="1:14" ht="15" thickBot="1">
      <c r="A1069" s="27"/>
      <c r="B1069">
        <v>467155.70159999997</v>
      </c>
      <c r="C1069">
        <v>3826063.4907</v>
      </c>
      <c r="D1069" s="2">
        <v>-1.3586600000000001E-2</v>
      </c>
      <c r="E1069" s="2">
        <v>5.5405599999999999E-2</v>
      </c>
      <c r="F1069" s="25"/>
      <c r="M1069" s="2"/>
      <c r="N1069" s="2"/>
    </row>
    <row r="1070" spans="1:14">
      <c r="A1070" s="26">
        <v>90</v>
      </c>
      <c r="B1070">
        <v>465433.60249999998</v>
      </c>
      <c r="C1070">
        <v>3841604.9676999999</v>
      </c>
      <c r="D1070" s="2">
        <v>-0.12194000000000001</v>
      </c>
      <c r="E1070" s="2">
        <v>0.14016999999999999</v>
      </c>
      <c r="F1070" s="23" t="s">
        <v>231</v>
      </c>
      <c r="M1070" s="2"/>
      <c r="N1070" s="2"/>
    </row>
    <row r="1071" spans="1:14">
      <c r="A1071" s="26"/>
      <c r="B1071">
        <v>465433.60249999998</v>
      </c>
      <c r="C1071">
        <v>3841604.9676999999</v>
      </c>
      <c r="D1071" s="2">
        <v>-0.19561999999999999</v>
      </c>
      <c r="E1071" s="2">
        <v>-6.8991300000000005E-2</v>
      </c>
      <c r="F1071" s="24"/>
      <c r="M1071" s="2"/>
      <c r="N1071" s="2"/>
    </row>
    <row r="1072" spans="1:14">
      <c r="A1072" s="26"/>
      <c r="B1072">
        <v>465433.60249999998</v>
      </c>
      <c r="C1072">
        <v>3841604.9676999999</v>
      </c>
      <c r="D1072" s="2">
        <v>-0.26213399999999998</v>
      </c>
      <c r="E1072" s="2">
        <v>-0.27554800000000002</v>
      </c>
      <c r="F1072" s="24"/>
      <c r="M1072" s="2"/>
      <c r="N1072" s="2"/>
    </row>
    <row r="1073" spans="1:14">
      <c r="A1073" s="26"/>
      <c r="B1073">
        <v>465433.60249999998</v>
      </c>
      <c r="C1073">
        <v>3841604.9676999999</v>
      </c>
      <c r="D1073" s="2">
        <v>-0.20830699999999999</v>
      </c>
      <c r="E1073" s="2">
        <v>-0.43091699999999999</v>
      </c>
      <c r="F1073" s="24"/>
      <c r="M1073" s="2"/>
      <c r="N1073" s="2"/>
    </row>
    <row r="1074" spans="1:14">
      <c r="A1074" s="26"/>
      <c r="B1074">
        <v>465433.60249999998</v>
      </c>
      <c r="C1074">
        <v>3841604.9676999999</v>
      </c>
      <c r="D1074" s="2">
        <v>-4.5210100000000003E-2</v>
      </c>
      <c r="E1074" s="2">
        <v>-0.52908500000000003</v>
      </c>
      <c r="F1074" s="24"/>
      <c r="M1074" s="2"/>
      <c r="N1074" s="2"/>
    </row>
    <row r="1075" spans="1:14">
      <c r="A1075" s="26"/>
      <c r="B1075">
        <v>465433.60249999998</v>
      </c>
      <c r="C1075">
        <v>3841604.9676999999</v>
      </c>
      <c r="D1075" s="2">
        <v>0.122879</v>
      </c>
      <c r="E1075" s="2">
        <v>-0.46061000000000002</v>
      </c>
      <c r="F1075" s="24"/>
      <c r="M1075" s="2"/>
      <c r="N1075" s="2"/>
    </row>
    <row r="1076" spans="1:14">
      <c r="A1076" s="26"/>
      <c r="B1076">
        <v>465433.60249999998</v>
      </c>
      <c r="C1076">
        <v>3841604.9676999999</v>
      </c>
      <c r="D1076" s="2">
        <v>0.14263200000000001</v>
      </c>
      <c r="E1076" s="2">
        <v>-0.27893800000000002</v>
      </c>
      <c r="F1076" s="24"/>
      <c r="M1076" s="2"/>
      <c r="N1076" s="2"/>
    </row>
    <row r="1077" spans="1:14">
      <c r="A1077" s="26"/>
      <c r="B1077">
        <v>465433.60249999998</v>
      </c>
      <c r="C1077">
        <v>3841604.9676999999</v>
      </c>
      <c r="D1077" s="2">
        <v>0.18762699999999999</v>
      </c>
      <c r="E1077" s="2">
        <v>-0.107215</v>
      </c>
      <c r="F1077" s="24"/>
      <c r="M1077" s="2"/>
      <c r="N1077" s="2"/>
    </row>
    <row r="1078" spans="1:14">
      <c r="A1078" s="26"/>
      <c r="B1078">
        <v>465433.60249999998</v>
      </c>
      <c r="C1078">
        <v>3841604.9676999999</v>
      </c>
      <c r="D1078" s="2">
        <v>0.17313100000000001</v>
      </c>
      <c r="E1078" s="2">
        <v>-2.8512900000000001E-2</v>
      </c>
      <c r="F1078" s="24"/>
      <c r="M1078" s="2"/>
      <c r="N1078" s="2"/>
    </row>
    <row r="1079" spans="1:14">
      <c r="A1079" s="26"/>
      <c r="B1079">
        <v>465433.60249999998</v>
      </c>
      <c r="C1079">
        <v>3841604.9676999999</v>
      </c>
      <c r="D1079" s="2">
        <v>0.18343799999999999</v>
      </c>
      <c r="E1079" s="2">
        <v>0.21643499999999999</v>
      </c>
      <c r="F1079" s="24"/>
      <c r="M1079" s="2"/>
      <c r="N1079" s="2"/>
    </row>
    <row r="1080" spans="1:14">
      <c r="A1080" s="26"/>
      <c r="B1080">
        <v>465433.60249999998</v>
      </c>
      <c r="C1080">
        <v>3841604.9676999999</v>
      </c>
      <c r="D1080" s="2">
        <v>0.125637</v>
      </c>
      <c r="E1080" s="2">
        <v>0.39896100000000001</v>
      </c>
      <c r="F1080" s="24"/>
      <c r="M1080" s="2"/>
      <c r="N1080" s="2"/>
    </row>
    <row r="1081" spans="1:14">
      <c r="A1081" s="26"/>
      <c r="B1081">
        <v>465433.60249999998</v>
      </c>
      <c r="C1081">
        <v>3841604.9676999999</v>
      </c>
      <c r="D1081" s="2">
        <v>8.2471000000000003E-2</v>
      </c>
      <c r="E1081" s="2">
        <v>0.40496199999999999</v>
      </c>
      <c r="F1081" s="24"/>
      <c r="M1081" s="2"/>
      <c r="N1081" s="2"/>
    </row>
    <row r="1082" spans="1:14">
      <c r="A1082" s="26">
        <v>91</v>
      </c>
      <c r="B1082">
        <v>465295.7818</v>
      </c>
      <c r="C1082">
        <v>3841124.3374000001</v>
      </c>
      <c r="D1082" s="2">
        <v>-0.11282399999999999</v>
      </c>
      <c r="E1082" s="2">
        <v>0.138937</v>
      </c>
      <c r="F1082" s="24"/>
      <c r="M1082" s="2"/>
      <c r="N1082" s="2"/>
    </row>
    <row r="1083" spans="1:14">
      <c r="A1083" s="26"/>
      <c r="B1083">
        <v>465295.7818</v>
      </c>
      <c r="C1083">
        <v>3841124.3374000001</v>
      </c>
      <c r="D1083" s="2">
        <v>-0.190077</v>
      </c>
      <c r="E1083" s="2">
        <v>-7.4904799999999994E-2</v>
      </c>
      <c r="F1083" s="24"/>
      <c r="M1083" s="2"/>
      <c r="N1083" s="2"/>
    </row>
    <row r="1084" spans="1:14">
      <c r="A1084" s="26"/>
      <c r="B1084">
        <v>465295.7818</v>
      </c>
      <c r="C1084">
        <v>3841124.3374000001</v>
      </c>
      <c r="D1084" s="2">
        <v>-0.25415900000000002</v>
      </c>
      <c r="E1084" s="2">
        <v>-0.27583099999999999</v>
      </c>
      <c r="F1084" s="24"/>
      <c r="M1084" s="2"/>
      <c r="N1084" s="2"/>
    </row>
    <row r="1085" spans="1:14">
      <c r="A1085" s="26"/>
      <c r="B1085">
        <v>465295.7818</v>
      </c>
      <c r="C1085">
        <v>3841124.3374000001</v>
      </c>
      <c r="D1085" s="2">
        <v>-0.19783200000000001</v>
      </c>
      <c r="E1085" s="2">
        <v>-0.42632799999999998</v>
      </c>
      <c r="F1085" s="24"/>
      <c r="M1085" s="2"/>
      <c r="N1085" s="2"/>
    </row>
    <row r="1086" spans="1:14">
      <c r="A1086" s="26"/>
      <c r="B1086">
        <v>465295.7818</v>
      </c>
      <c r="C1086">
        <v>3841124.3374000001</v>
      </c>
      <c r="D1086" s="2">
        <v>-3.5872099999999997E-2</v>
      </c>
      <c r="E1086" s="2">
        <v>-0.52045399999999997</v>
      </c>
      <c r="F1086" s="24"/>
      <c r="M1086" s="2"/>
      <c r="N1086" s="2"/>
    </row>
    <row r="1087" spans="1:14">
      <c r="A1087" s="26"/>
      <c r="B1087">
        <v>465295.7818</v>
      </c>
      <c r="C1087">
        <v>3841124.3374000001</v>
      </c>
      <c r="D1087" s="2">
        <v>0.13215199999999999</v>
      </c>
      <c r="E1087" s="2">
        <v>-0.44825500000000001</v>
      </c>
      <c r="F1087" s="24"/>
      <c r="M1087" s="2"/>
      <c r="N1087" s="2"/>
    </row>
    <row r="1088" spans="1:14">
      <c r="A1088" s="26"/>
      <c r="B1088">
        <v>465295.7818</v>
      </c>
      <c r="C1088">
        <v>3841124.3374000001</v>
      </c>
      <c r="D1088" s="2">
        <v>0.145818</v>
      </c>
      <c r="E1088" s="2">
        <v>-0.26863300000000001</v>
      </c>
      <c r="F1088" s="24"/>
      <c r="M1088" s="2"/>
      <c r="N1088" s="2"/>
    </row>
    <row r="1089" spans="1:14">
      <c r="A1089" s="26"/>
      <c r="B1089">
        <v>465295.7818</v>
      </c>
      <c r="C1089">
        <v>3841124.3374000001</v>
      </c>
      <c r="D1089" s="2">
        <v>0.18787999999999999</v>
      </c>
      <c r="E1089" s="2">
        <v>-9.7559099999999996E-2</v>
      </c>
      <c r="F1089" s="24"/>
      <c r="M1089" s="2"/>
      <c r="N1089" s="2"/>
    </row>
    <row r="1090" spans="1:14">
      <c r="A1090" s="26"/>
      <c r="B1090">
        <v>465295.7818</v>
      </c>
      <c r="C1090">
        <v>3841124.3374000001</v>
      </c>
      <c r="D1090" s="2">
        <v>0.171431</v>
      </c>
      <c r="E1090" s="2">
        <v>-1.9027700000000002E-2</v>
      </c>
      <c r="F1090" s="24"/>
      <c r="M1090" s="2"/>
      <c r="N1090" s="2"/>
    </row>
    <row r="1091" spans="1:14">
      <c r="A1091" s="26"/>
      <c r="B1091">
        <v>465295.7818</v>
      </c>
      <c r="C1091">
        <v>3841124.3374000001</v>
      </c>
      <c r="D1091" s="2">
        <v>0.18355099999999999</v>
      </c>
      <c r="E1091" s="2">
        <v>0.225825</v>
      </c>
      <c r="F1091" s="24"/>
      <c r="M1091" s="2"/>
      <c r="N1091" s="2"/>
    </row>
    <row r="1092" spans="1:14">
      <c r="A1092" s="26"/>
      <c r="B1092">
        <v>465295.7818</v>
      </c>
      <c r="C1092">
        <v>3841124.3374000001</v>
      </c>
      <c r="D1092" s="2">
        <v>0.12946099999999999</v>
      </c>
      <c r="E1092" s="2">
        <v>0.41924600000000001</v>
      </c>
      <c r="F1092" s="24"/>
      <c r="M1092" s="2"/>
      <c r="N1092" s="2"/>
    </row>
    <row r="1093" spans="1:14">
      <c r="A1093" s="26"/>
      <c r="B1093">
        <v>465295.7818</v>
      </c>
      <c r="C1093">
        <v>3841124.3374000001</v>
      </c>
      <c r="D1093" s="2">
        <v>8.6072599999999999E-2</v>
      </c>
      <c r="E1093" s="2">
        <v>0.42294599999999999</v>
      </c>
      <c r="F1093" s="24"/>
      <c r="M1093" s="2"/>
      <c r="N1093" s="2"/>
    </row>
    <row r="1094" spans="1:14">
      <c r="A1094" s="26">
        <v>92</v>
      </c>
      <c r="B1094">
        <v>465157.96260000003</v>
      </c>
      <c r="C1094">
        <v>3840643.7067999998</v>
      </c>
      <c r="D1094" s="2">
        <v>-0.107213</v>
      </c>
      <c r="E1094" s="2">
        <v>0.13331799999999999</v>
      </c>
      <c r="F1094" s="24"/>
      <c r="M1094" s="2"/>
      <c r="N1094" s="2"/>
    </row>
    <row r="1095" spans="1:14">
      <c r="A1095" s="26"/>
      <c r="B1095">
        <v>465157.96260000003</v>
      </c>
      <c r="C1095">
        <v>3840643.7067999998</v>
      </c>
      <c r="D1095" s="2">
        <v>-0.188112</v>
      </c>
      <c r="E1095" s="2">
        <v>-8.1181000000000003E-2</v>
      </c>
      <c r="F1095" s="24"/>
      <c r="M1095" s="2"/>
      <c r="N1095" s="2"/>
    </row>
    <row r="1096" spans="1:14">
      <c r="A1096" s="26"/>
      <c r="B1096">
        <v>465157.96260000003</v>
      </c>
      <c r="C1096">
        <v>3840643.7067999998</v>
      </c>
      <c r="D1096" s="2">
        <v>-0.24812799999999999</v>
      </c>
      <c r="E1096" s="2">
        <v>-0.27725499999999997</v>
      </c>
      <c r="F1096" s="24"/>
      <c r="M1096" s="2"/>
      <c r="N1096" s="2"/>
    </row>
    <row r="1097" spans="1:14">
      <c r="A1097" s="26"/>
      <c r="B1097">
        <v>465157.96260000003</v>
      </c>
      <c r="C1097">
        <v>3840643.7067999998</v>
      </c>
      <c r="D1097" s="2">
        <v>-0.187835</v>
      </c>
      <c r="E1097" s="2">
        <v>-0.42166900000000002</v>
      </c>
      <c r="F1097" s="24"/>
      <c r="M1097" s="2"/>
      <c r="N1097" s="2"/>
    </row>
    <row r="1098" spans="1:14">
      <c r="A1098" s="26"/>
      <c r="B1098">
        <v>465157.96260000003</v>
      </c>
      <c r="C1098">
        <v>3840643.7067999998</v>
      </c>
      <c r="D1098" s="2">
        <v>-2.5889599999999999E-2</v>
      </c>
      <c r="E1098" s="2">
        <v>-0.50966100000000003</v>
      </c>
      <c r="F1098" s="24"/>
      <c r="M1098" s="2"/>
      <c r="N1098" s="2"/>
    </row>
    <row r="1099" spans="1:14">
      <c r="A1099" s="26"/>
      <c r="B1099">
        <v>465157.96260000003</v>
      </c>
      <c r="C1099">
        <v>3840643.7067999998</v>
      </c>
      <c r="D1099" s="2">
        <v>0.142291</v>
      </c>
      <c r="E1099" s="2">
        <v>-0.43355399999999999</v>
      </c>
      <c r="F1099" s="24"/>
      <c r="M1099" s="2"/>
      <c r="N1099" s="2"/>
    </row>
    <row r="1100" spans="1:14">
      <c r="A1100" s="26"/>
      <c r="B1100">
        <v>465157.96260000003</v>
      </c>
      <c r="C1100">
        <v>3840643.7067999998</v>
      </c>
      <c r="D1100" s="2">
        <v>0.15036099999999999</v>
      </c>
      <c r="E1100" s="2">
        <v>-0.257017</v>
      </c>
      <c r="F1100" s="24"/>
      <c r="M1100" s="2"/>
      <c r="N1100" s="2"/>
    </row>
    <row r="1101" spans="1:14">
      <c r="A1101" s="26"/>
      <c r="B1101">
        <v>465157.96260000003</v>
      </c>
      <c r="C1101">
        <v>3840643.7067999998</v>
      </c>
      <c r="D1101" s="2">
        <v>0.19167899999999999</v>
      </c>
      <c r="E1101" s="2">
        <v>-8.5750400000000004E-2</v>
      </c>
      <c r="F1101" s="24"/>
      <c r="M1101" s="2"/>
      <c r="N1101" s="2"/>
    </row>
    <row r="1102" spans="1:14">
      <c r="A1102" s="26"/>
      <c r="B1102">
        <v>465157.96260000003</v>
      </c>
      <c r="C1102">
        <v>3840643.7067999998</v>
      </c>
      <c r="D1102" s="2">
        <v>0.17200299999999999</v>
      </c>
      <c r="E1102" s="2">
        <v>-8.1874400000000007E-3</v>
      </c>
      <c r="F1102" s="24"/>
      <c r="M1102" s="2"/>
      <c r="N1102" s="2"/>
    </row>
    <row r="1103" spans="1:14">
      <c r="A1103" s="26"/>
      <c r="B1103">
        <v>465157.96260000003</v>
      </c>
      <c r="C1103">
        <v>3840643.7067999998</v>
      </c>
      <c r="D1103" s="2">
        <v>0.18384900000000001</v>
      </c>
      <c r="E1103" s="2">
        <v>0.23780100000000001</v>
      </c>
      <c r="F1103" s="24"/>
      <c r="M1103" s="2"/>
      <c r="N1103" s="2"/>
    </row>
    <row r="1104" spans="1:14">
      <c r="A1104" s="26"/>
      <c r="B1104">
        <v>465157.96260000003</v>
      </c>
      <c r="C1104">
        <v>3840643.7067999998</v>
      </c>
      <c r="D1104" s="2">
        <v>0.13752600000000001</v>
      </c>
      <c r="E1104" s="2">
        <v>0.44940099999999999</v>
      </c>
      <c r="F1104" s="24"/>
      <c r="M1104" s="2"/>
      <c r="N1104" s="2"/>
    </row>
    <row r="1105" spans="1:14">
      <c r="A1105" s="26"/>
      <c r="B1105">
        <v>465157.96260000003</v>
      </c>
      <c r="C1105">
        <v>3840643.7067999998</v>
      </c>
      <c r="D1105" s="2">
        <v>7.1771399999999999E-2</v>
      </c>
      <c r="E1105" s="2">
        <v>0.45119799999999999</v>
      </c>
      <c r="F1105" s="24"/>
      <c r="M1105" s="2"/>
      <c r="N1105" s="2"/>
    </row>
    <row r="1106" spans="1:14">
      <c r="A1106" s="26">
        <v>93</v>
      </c>
      <c r="B1106">
        <v>465020.14270000003</v>
      </c>
      <c r="C1106">
        <v>3840163.0762999998</v>
      </c>
      <c r="D1106" s="2">
        <v>-0.112206</v>
      </c>
      <c r="E1106" s="2">
        <v>0.12673300000000001</v>
      </c>
      <c r="F1106" s="24"/>
      <c r="M1106" s="2"/>
      <c r="N1106" s="2"/>
    </row>
    <row r="1107" spans="1:14">
      <c r="A1107" s="26"/>
      <c r="B1107">
        <v>465020.14270000003</v>
      </c>
      <c r="C1107">
        <v>3840163.0762999998</v>
      </c>
      <c r="D1107" s="2">
        <v>-0.185058</v>
      </c>
      <c r="E1107" s="2">
        <v>-8.64534E-2</v>
      </c>
      <c r="F1107" s="24"/>
      <c r="M1107" s="2"/>
      <c r="N1107" s="2"/>
    </row>
    <row r="1108" spans="1:14">
      <c r="A1108" s="26"/>
      <c r="B1108">
        <v>465020.14270000003</v>
      </c>
      <c r="C1108">
        <v>3840163.0762999998</v>
      </c>
      <c r="D1108" s="2">
        <v>-0.24199100000000001</v>
      </c>
      <c r="E1108" s="2">
        <v>-0.27993200000000001</v>
      </c>
      <c r="F1108" s="24"/>
      <c r="M1108" s="2"/>
      <c r="N1108" s="2"/>
    </row>
    <row r="1109" spans="1:14">
      <c r="A1109" s="26"/>
      <c r="B1109">
        <v>465020.14270000003</v>
      </c>
      <c r="C1109">
        <v>3840163.0762999998</v>
      </c>
      <c r="D1109" s="2">
        <v>-0.176952</v>
      </c>
      <c r="E1109" s="2">
        <v>-0.41772999999999999</v>
      </c>
      <c r="F1109" s="24"/>
      <c r="M1109" s="2"/>
      <c r="N1109" s="2"/>
    </row>
    <row r="1110" spans="1:14">
      <c r="A1110" s="26"/>
      <c r="B1110">
        <v>465020.14270000003</v>
      </c>
      <c r="C1110">
        <v>3840163.0762999998</v>
      </c>
      <c r="D1110" s="2">
        <v>-1.21326E-2</v>
      </c>
      <c r="E1110" s="2">
        <v>-0.49766300000000002</v>
      </c>
      <c r="F1110" s="24"/>
      <c r="M1110" s="2"/>
      <c r="N1110" s="2"/>
    </row>
    <row r="1111" spans="1:14">
      <c r="A1111" s="26"/>
      <c r="B1111">
        <v>465020.14270000003</v>
      </c>
      <c r="C1111">
        <v>3840163.0762999998</v>
      </c>
      <c r="D1111" s="2">
        <v>0.155945</v>
      </c>
      <c r="E1111" s="2">
        <v>-0.41776999999999997</v>
      </c>
      <c r="F1111" s="24"/>
      <c r="M1111" s="2"/>
      <c r="N1111" s="2"/>
    </row>
    <row r="1112" spans="1:14">
      <c r="A1112" s="26"/>
      <c r="B1112">
        <v>465020.14270000003</v>
      </c>
      <c r="C1112">
        <v>3840163.0762999998</v>
      </c>
      <c r="D1112" s="2">
        <v>0.15832199999999999</v>
      </c>
      <c r="E1112" s="2">
        <v>-0.245035</v>
      </c>
      <c r="F1112" s="24"/>
      <c r="M1112" s="2"/>
      <c r="N1112" s="2"/>
    </row>
    <row r="1113" spans="1:14">
      <c r="A1113" s="26"/>
      <c r="B1113">
        <v>465020.14270000003</v>
      </c>
      <c r="C1113">
        <v>3840163.0762999998</v>
      </c>
      <c r="D1113" s="2">
        <v>0.19783100000000001</v>
      </c>
      <c r="E1113" s="2">
        <v>-6.9857500000000003E-2</v>
      </c>
      <c r="F1113" s="24"/>
      <c r="M1113" s="2"/>
      <c r="N1113" s="2"/>
    </row>
    <row r="1114" spans="1:14">
      <c r="A1114" s="26"/>
      <c r="B1114">
        <v>465020.14270000003</v>
      </c>
      <c r="C1114">
        <v>3840163.0762999998</v>
      </c>
      <c r="D1114" s="2">
        <v>0.17385999999999999</v>
      </c>
      <c r="E1114" s="2">
        <v>5.7097199999999997E-3</v>
      </c>
      <c r="F1114" s="24"/>
      <c r="M1114" s="2"/>
      <c r="N1114" s="2"/>
    </row>
    <row r="1115" spans="1:14">
      <c r="A1115" s="26"/>
      <c r="B1115">
        <v>465020.14270000003</v>
      </c>
      <c r="C1115">
        <v>3840163.0762999998</v>
      </c>
      <c r="D1115" s="2">
        <v>0.18610499999999999</v>
      </c>
      <c r="E1115" s="2">
        <v>0.25589600000000001</v>
      </c>
      <c r="F1115" s="24"/>
      <c r="M1115" s="2"/>
      <c r="N1115" s="2"/>
    </row>
    <row r="1116" spans="1:14">
      <c r="A1116" s="26"/>
      <c r="B1116">
        <v>465020.14270000003</v>
      </c>
      <c r="C1116">
        <v>3840163.0762999998</v>
      </c>
      <c r="D1116" s="2">
        <v>0.14267199999999999</v>
      </c>
      <c r="E1116" s="2">
        <v>0.492782</v>
      </c>
      <c r="F1116" s="24"/>
      <c r="M1116" s="2"/>
      <c r="N1116" s="2"/>
    </row>
    <row r="1117" spans="1:14">
      <c r="A1117" s="26"/>
      <c r="B1117">
        <v>465020.14270000003</v>
      </c>
      <c r="C1117">
        <v>3840163.0762999998</v>
      </c>
      <c r="D1117" s="2">
        <v>3.3811099999999997E-2</v>
      </c>
      <c r="E1117" s="2">
        <v>0.48495700000000003</v>
      </c>
      <c r="F1117" s="24"/>
      <c r="M1117" s="2"/>
      <c r="N1117" s="2"/>
    </row>
    <row r="1118" spans="1:14">
      <c r="A1118" s="26">
        <v>94</v>
      </c>
      <c r="B1118">
        <v>464882.3224</v>
      </c>
      <c r="C1118">
        <v>3839682.4459000002</v>
      </c>
      <c r="D1118" s="2">
        <v>-0.11733399999999999</v>
      </c>
      <c r="E1118" s="2">
        <v>0.121049</v>
      </c>
      <c r="F1118" s="24"/>
      <c r="M1118" s="2"/>
      <c r="N1118" s="2"/>
    </row>
    <row r="1119" spans="1:14">
      <c r="A1119" s="26"/>
      <c r="B1119">
        <v>464882.3224</v>
      </c>
      <c r="C1119">
        <v>3839682.4459000002</v>
      </c>
      <c r="D1119" s="2">
        <v>-0.18165799999999999</v>
      </c>
      <c r="E1119" s="2">
        <v>-9.4177499999999997E-2</v>
      </c>
      <c r="F1119" s="24"/>
      <c r="M1119" s="2"/>
      <c r="N1119" s="2"/>
    </row>
    <row r="1120" spans="1:14">
      <c r="A1120" s="26"/>
      <c r="B1120">
        <v>464882.3224</v>
      </c>
      <c r="C1120">
        <v>3839682.4459000002</v>
      </c>
      <c r="D1120" s="2">
        <v>-0.23768700000000001</v>
      </c>
      <c r="E1120" s="2">
        <v>-0.288221</v>
      </c>
      <c r="F1120" s="24"/>
      <c r="M1120" s="2"/>
      <c r="N1120" s="2"/>
    </row>
    <row r="1121" spans="1:14">
      <c r="A1121" s="26"/>
      <c r="B1121">
        <v>464882.3224</v>
      </c>
      <c r="C1121">
        <v>3839682.4459000002</v>
      </c>
      <c r="D1121" s="2">
        <v>-0.16822899999999999</v>
      </c>
      <c r="E1121" s="2">
        <v>-0.41815999999999998</v>
      </c>
      <c r="F1121" s="24"/>
      <c r="M1121" s="2"/>
      <c r="N1121" s="2"/>
    </row>
    <row r="1122" spans="1:14">
      <c r="A1122" s="26"/>
      <c r="B1122">
        <v>464882.3224</v>
      </c>
      <c r="C1122">
        <v>3839682.4459000002</v>
      </c>
      <c r="D1122" s="2">
        <v>3.18929E-3</v>
      </c>
      <c r="E1122" s="2">
        <v>-0.486514</v>
      </c>
      <c r="F1122" s="24"/>
      <c r="M1122" s="2"/>
      <c r="N1122" s="2"/>
    </row>
    <row r="1123" spans="1:14">
      <c r="A1123" s="26"/>
      <c r="B1123">
        <v>464882.3224</v>
      </c>
      <c r="C1123">
        <v>3839682.4459000002</v>
      </c>
      <c r="D1123" s="2">
        <v>0.17214099999999999</v>
      </c>
      <c r="E1123" s="2">
        <v>-0.40024500000000002</v>
      </c>
      <c r="F1123" s="24"/>
      <c r="M1123" s="2"/>
      <c r="N1123" s="2"/>
    </row>
    <row r="1124" spans="1:14">
      <c r="A1124" s="26"/>
      <c r="B1124">
        <v>464882.3224</v>
      </c>
      <c r="C1124">
        <v>3839682.4459000002</v>
      </c>
      <c r="D1124" s="2">
        <v>0.16843</v>
      </c>
      <c r="E1124" s="2">
        <v>-0.23193900000000001</v>
      </c>
      <c r="F1124" s="24"/>
      <c r="M1124" s="2"/>
      <c r="N1124" s="2"/>
    </row>
    <row r="1125" spans="1:14">
      <c r="A1125" s="26"/>
      <c r="B1125">
        <v>464882.3224</v>
      </c>
      <c r="C1125">
        <v>3839682.4459000002</v>
      </c>
      <c r="D1125" s="2">
        <v>0.20668900000000001</v>
      </c>
      <c r="E1125" s="2">
        <v>-4.8779099999999999E-2</v>
      </c>
      <c r="F1125" s="24"/>
      <c r="M1125" s="2"/>
      <c r="N1125" s="2"/>
    </row>
    <row r="1126" spans="1:14">
      <c r="A1126" s="26"/>
      <c r="B1126">
        <v>464882.3224</v>
      </c>
      <c r="C1126">
        <v>3839682.4459000002</v>
      </c>
      <c r="D1126" s="2">
        <v>0.17718600000000001</v>
      </c>
      <c r="E1126" s="2">
        <v>2.24268E-2</v>
      </c>
      <c r="F1126" s="24"/>
      <c r="M1126" s="2"/>
      <c r="N1126" s="2"/>
    </row>
    <row r="1127" spans="1:14">
      <c r="A1127" s="26"/>
      <c r="B1127">
        <v>464882.3224</v>
      </c>
      <c r="C1127">
        <v>3839682.4459000002</v>
      </c>
      <c r="D1127" s="2">
        <v>0.19106300000000001</v>
      </c>
      <c r="E1127" s="2">
        <v>0.28298899999999999</v>
      </c>
      <c r="F1127" s="24"/>
      <c r="M1127" s="2"/>
      <c r="N1127" s="2"/>
    </row>
    <row r="1128" spans="1:14">
      <c r="A1128" s="26"/>
      <c r="B1128">
        <v>464882.3224</v>
      </c>
      <c r="C1128">
        <v>3839682.4459000002</v>
      </c>
      <c r="D1128" s="2">
        <v>0.13773199999999999</v>
      </c>
      <c r="E1128" s="2">
        <v>0.53907799999999995</v>
      </c>
      <c r="F1128" s="24"/>
      <c r="M1128" s="2"/>
      <c r="N1128" s="2"/>
    </row>
    <row r="1129" spans="1:14">
      <c r="A1129" s="26"/>
      <c r="B1129">
        <v>464882.3224</v>
      </c>
      <c r="C1129">
        <v>3839682.4459000002</v>
      </c>
      <c r="D1129" s="2">
        <v>-6.4054200000000006E-2</v>
      </c>
      <c r="E1129" s="2">
        <v>0.50289600000000001</v>
      </c>
      <c r="F1129" s="24"/>
      <c r="M1129" s="2"/>
      <c r="N1129" s="2"/>
    </row>
    <row r="1130" spans="1:14">
      <c r="A1130" s="26">
        <v>95</v>
      </c>
      <c r="B1130">
        <v>464744.50280000002</v>
      </c>
      <c r="C1130">
        <v>3839201.8152999999</v>
      </c>
      <c r="D1130" s="2">
        <v>-0.121325</v>
      </c>
      <c r="E1130" s="2">
        <v>0.113236</v>
      </c>
      <c r="F1130" s="24"/>
      <c r="M1130" s="2"/>
      <c r="N1130" s="2"/>
    </row>
    <row r="1131" spans="1:14">
      <c r="A1131" s="26"/>
      <c r="B1131">
        <v>464744.50280000002</v>
      </c>
      <c r="C1131">
        <v>3839201.8152999999</v>
      </c>
      <c r="D1131" s="2">
        <v>-0.18171999999999999</v>
      </c>
      <c r="E1131" s="2">
        <v>-0.109607</v>
      </c>
      <c r="F1131" s="24"/>
      <c r="M1131" s="2"/>
      <c r="N1131" s="2"/>
    </row>
    <row r="1132" spans="1:14">
      <c r="A1132" s="26"/>
      <c r="B1132">
        <v>464744.50280000002</v>
      </c>
      <c r="C1132">
        <v>3839201.8152999999</v>
      </c>
      <c r="D1132" s="2">
        <v>-0.23641999999999999</v>
      </c>
      <c r="E1132" s="2">
        <v>-0.30557200000000001</v>
      </c>
      <c r="F1132" s="24"/>
      <c r="M1132" s="2"/>
      <c r="N1132" s="2"/>
    </row>
    <row r="1133" spans="1:14">
      <c r="A1133" s="26"/>
      <c r="B1133">
        <v>464744.50280000002</v>
      </c>
      <c r="C1133">
        <v>3839201.8152999999</v>
      </c>
      <c r="D1133" s="2">
        <v>-0.158999</v>
      </c>
      <c r="E1133" s="2">
        <v>-0.42430600000000002</v>
      </c>
      <c r="F1133" s="24"/>
      <c r="M1133" s="2"/>
      <c r="N1133" s="2"/>
    </row>
    <row r="1134" spans="1:14">
      <c r="A1134" s="26"/>
      <c r="B1134">
        <v>464744.50280000002</v>
      </c>
      <c r="C1134">
        <v>3839201.8152999999</v>
      </c>
      <c r="D1134" s="2">
        <v>2.5439799999999999E-2</v>
      </c>
      <c r="E1134" s="2">
        <v>-0.47447099999999998</v>
      </c>
      <c r="F1134" s="24"/>
      <c r="M1134" s="2"/>
      <c r="N1134" s="2"/>
    </row>
    <row r="1135" spans="1:14">
      <c r="A1135" s="26"/>
      <c r="B1135">
        <v>464744.50280000002</v>
      </c>
      <c r="C1135">
        <v>3839201.8152999999</v>
      </c>
      <c r="D1135" s="2">
        <v>0.196881</v>
      </c>
      <c r="E1135" s="2">
        <v>-0.38197199999999998</v>
      </c>
      <c r="F1135" s="24"/>
      <c r="M1135" s="2"/>
      <c r="N1135" s="2"/>
    </row>
    <row r="1136" spans="1:14">
      <c r="A1136" s="26"/>
      <c r="B1136">
        <v>464744.50280000002</v>
      </c>
      <c r="C1136">
        <v>3839201.8152999999</v>
      </c>
      <c r="D1136" s="2">
        <v>0.184306</v>
      </c>
      <c r="E1136" s="2">
        <v>-0.218838</v>
      </c>
      <c r="F1136" s="24"/>
      <c r="M1136" s="2"/>
      <c r="N1136" s="2"/>
    </row>
    <row r="1137" spans="1:14">
      <c r="A1137" s="26"/>
      <c r="B1137">
        <v>464744.50280000002</v>
      </c>
      <c r="C1137">
        <v>3839201.8152999999</v>
      </c>
      <c r="D1137" s="2">
        <v>0.21979499999999999</v>
      </c>
      <c r="E1137" s="2">
        <v>-2.2147400000000001E-2</v>
      </c>
      <c r="F1137" s="24"/>
      <c r="M1137" s="2"/>
      <c r="N1137" s="2"/>
    </row>
    <row r="1138" spans="1:14">
      <c r="A1138" s="26"/>
      <c r="B1138">
        <v>464744.50280000002</v>
      </c>
      <c r="C1138">
        <v>3839201.8152999999</v>
      </c>
      <c r="D1138" s="2">
        <v>0.18160200000000001</v>
      </c>
      <c r="E1138" s="2">
        <v>4.0025199999999997E-2</v>
      </c>
      <c r="F1138" s="24"/>
      <c r="M1138" s="2"/>
      <c r="N1138" s="2"/>
    </row>
    <row r="1139" spans="1:14">
      <c r="A1139" s="26"/>
      <c r="B1139">
        <v>464744.50280000002</v>
      </c>
      <c r="C1139">
        <v>3839201.8152999999</v>
      </c>
      <c r="D1139" s="2">
        <v>0.198048</v>
      </c>
      <c r="E1139" s="2">
        <v>0.32300800000000002</v>
      </c>
      <c r="F1139" s="24"/>
      <c r="M1139" s="2"/>
      <c r="N1139" s="2"/>
    </row>
    <row r="1140" spans="1:14">
      <c r="A1140" s="26"/>
      <c r="B1140">
        <v>464744.50280000002</v>
      </c>
      <c r="C1140">
        <v>3839201.8152999999</v>
      </c>
      <c r="D1140" s="2">
        <v>8.6774799999999999E-2</v>
      </c>
      <c r="E1140" s="2">
        <v>0.57550999999999997</v>
      </c>
      <c r="F1140" s="24"/>
      <c r="M1140" s="2"/>
      <c r="N1140" s="2"/>
    </row>
    <row r="1141" spans="1:14">
      <c r="A1141" s="26"/>
      <c r="B1141">
        <v>464744.50280000002</v>
      </c>
      <c r="C1141">
        <v>3839201.8152999999</v>
      </c>
      <c r="D1141" s="2">
        <v>-0.10796500000000001</v>
      </c>
      <c r="E1141" s="2">
        <v>0.48414299999999999</v>
      </c>
      <c r="F1141" s="24"/>
      <c r="M1141" s="2"/>
      <c r="N1141" s="2"/>
    </row>
    <row r="1142" spans="1:14">
      <c r="A1142" s="26">
        <v>96</v>
      </c>
      <c r="B1142">
        <v>464606.68290000001</v>
      </c>
      <c r="C1142">
        <v>3838721.1847999999</v>
      </c>
      <c r="D1142" s="2">
        <v>-0.14505899999999999</v>
      </c>
      <c r="E1142" s="2">
        <v>0.100026</v>
      </c>
      <c r="F1142" s="24"/>
      <c r="M1142" s="2"/>
      <c r="N1142" s="2"/>
    </row>
    <row r="1143" spans="1:14">
      <c r="A1143" s="26"/>
      <c r="B1143">
        <v>464606.68290000001</v>
      </c>
      <c r="C1143">
        <v>3838721.1847999999</v>
      </c>
      <c r="D1143" s="2">
        <v>-0.195961</v>
      </c>
      <c r="E1143" s="2">
        <v>-0.1232</v>
      </c>
      <c r="F1143" s="24"/>
      <c r="M1143" s="2"/>
      <c r="N1143" s="2"/>
    </row>
    <row r="1144" spans="1:14">
      <c r="A1144" s="26"/>
      <c r="B1144">
        <v>464606.68290000001</v>
      </c>
      <c r="C1144">
        <v>3838721.1847999999</v>
      </c>
      <c r="D1144" s="2">
        <v>-0.241346</v>
      </c>
      <c r="E1144" s="2">
        <v>-0.32667099999999999</v>
      </c>
      <c r="F1144" s="24"/>
      <c r="M1144" s="2"/>
      <c r="N1144" s="2"/>
    </row>
    <row r="1145" spans="1:14">
      <c r="A1145" s="26"/>
      <c r="B1145">
        <v>464606.68290000001</v>
      </c>
      <c r="C1145">
        <v>3838721.1847999999</v>
      </c>
      <c r="D1145" s="2">
        <v>-0.15306900000000001</v>
      </c>
      <c r="E1145" s="2">
        <v>-0.43162299999999998</v>
      </c>
      <c r="F1145" s="24"/>
      <c r="M1145" s="2"/>
      <c r="N1145" s="2"/>
    </row>
    <row r="1146" spans="1:14">
      <c r="A1146" s="26"/>
      <c r="B1146">
        <v>464606.68290000001</v>
      </c>
      <c r="C1146">
        <v>3838721.1847999999</v>
      </c>
      <c r="D1146" s="2">
        <v>5.2617999999999998E-2</v>
      </c>
      <c r="E1146" s="2">
        <v>-0.45946999999999999</v>
      </c>
      <c r="F1146" s="24"/>
      <c r="M1146" s="2"/>
      <c r="N1146" s="2"/>
    </row>
    <row r="1147" spans="1:14">
      <c r="A1147" s="26"/>
      <c r="B1147">
        <v>464606.68290000001</v>
      </c>
      <c r="C1147">
        <v>3838721.1847999999</v>
      </c>
      <c r="D1147" s="2">
        <v>0.23848</v>
      </c>
      <c r="E1147" s="2">
        <v>-0.35953299999999999</v>
      </c>
      <c r="F1147" s="24"/>
      <c r="M1147" s="2"/>
      <c r="N1147" s="2"/>
    </row>
    <row r="1148" spans="1:14">
      <c r="A1148" s="26"/>
      <c r="B1148">
        <v>464606.68290000001</v>
      </c>
      <c r="C1148">
        <v>3838721.1847999999</v>
      </c>
      <c r="D1148" s="2">
        <v>0.2157</v>
      </c>
      <c r="E1148" s="2">
        <v>-0.202461</v>
      </c>
      <c r="F1148" s="24"/>
      <c r="M1148" s="2"/>
      <c r="N1148" s="2"/>
    </row>
    <row r="1149" spans="1:14">
      <c r="A1149" s="26"/>
      <c r="B1149">
        <v>464606.68290000001</v>
      </c>
      <c r="C1149">
        <v>3838721.1847999999</v>
      </c>
      <c r="D1149" s="2">
        <v>0.248608</v>
      </c>
      <c r="E1149" s="2">
        <v>1.8506999999999999E-2</v>
      </c>
      <c r="F1149" s="24"/>
      <c r="M1149" s="2"/>
      <c r="N1149" s="2"/>
    </row>
    <row r="1150" spans="1:14">
      <c r="A1150" s="26"/>
      <c r="B1150">
        <v>464606.68290000001</v>
      </c>
      <c r="C1150">
        <v>3838721.1847999999</v>
      </c>
      <c r="D1150" s="2">
        <v>0.19833300000000001</v>
      </c>
      <c r="E1150" s="2">
        <v>6.4579499999999998E-2</v>
      </c>
      <c r="F1150" s="24"/>
      <c r="M1150" s="2"/>
      <c r="N1150" s="2"/>
    </row>
    <row r="1151" spans="1:14">
      <c r="A1151" s="26"/>
      <c r="B1151">
        <v>464606.68290000001</v>
      </c>
      <c r="C1151">
        <v>3838721.1847999999</v>
      </c>
      <c r="D1151" s="2">
        <v>0.17872499999999999</v>
      </c>
      <c r="E1151" s="2">
        <v>0.39276699999999998</v>
      </c>
      <c r="F1151" s="24"/>
      <c r="M1151" s="2"/>
      <c r="N1151" s="2"/>
    </row>
    <row r="1152" spans="1:14">
      <c r="A1152" s="26"/>
      <c r="B1152">
        <v>464606.68290000001</v>
      </c>
      <c r="C1152">
        <v>3838721.1847999999</v>
      </c>
      <c r="D1152" s="2">
        <v>2.8779699999999998E-2</v>
      </c>
      <c r="E1152" s="2">
        <v>0.56029799999999996</v>
      </c>
      <c r="F1152" s="24"/>
      <c r="M1152" s="2"/>
      <c r="N1152" s="2"/>
    </row>
    <row r="1153" spans="1:14">
      <c r="A1153" s="26"/>
      <c r="B1153">
        <v>464606.68290000001</v>
      </c>
      <c r="C1153">
        <v>3838721.1847999999</v>
      </c>
      <c r="D1153" s="2">
        <v>-7.3655899999999996E-2</v>
      </c>
      <c r="E1153" s="2">
        <v>0.373666</v>
      </c>
      <c r="F1153" s="24"/>
      <c r="M1153" s="2"/>
      <c r="N1153" s="2"/>
    </row>
    <row r="1154" spans="1:14">
      <c r="A1154" s="26">
        <v>97</v>
      </c>
      <c r="B1154">
        <v>464468.86300000001</v>
      </c>
      <c r="C1154">
        <v>3838240.5543</v>
      </c>
      <c r="D1154" s="2">
        <v>-4.0578700000000002E-2</v>
      </c>
      <c r="E1154" s="2">
        <v>2.2101699999999998E-2</v>
      </c>
      <c r="F1154" s="24"/>
      <c r="M1154" s="2"/>
      <c r="N1154" s="2"/>
    </row>
    <row r="1155" spans="1:14">
      <c r="A1155" s="26"/>
      <c r="B1155">
        <v>464468.86300000001</v>
      </c>
      <c r="C1155">
        <v>3838240.5543</v>
      </c>
      <c r="D1155" s="2">
        <v>-0.18670700000000001</v>
      </c>
      <c r="E1155" s="2">
        <v>-0.18052699999999999</v>
      </c>
      <c r="F1155" s="24"/>
      <c r="M1155" s="2"/>
      <c r="N1155" s="2"/>
    </row>
    <row r="1156" spans="1:14">
      <c r="A1156" s="26"/>
      <c r="B1156">
        <v>464468.86300000001</v>
      </c>
      <c r="C1156">
        <v>3838240.5543</v>
      </c>
      <c r="D1156" s="2">
        <v>-0.275617</v>
      </c>
      <c r="E1156" s="2">
        <v>-0.391793</v>
      </c>
      <c r="F1156" s="24"/>
      <c r="M1156" s="2"/>
      <c r="N1156" s="2"/>
    </row>
    <row r="1157" spans="1:14">
      <c r="A1157" s="26"/>
      <c r="B1157">
        <v>464468.86300000001</v>
      </c>
      <c r="C1157">
        <v>3838240.5543</v>
      </c>
      <c r="D1157" s="2">
        <v>-0.15779299999999999</v>
      </c>
      <c r="E1157" s="2">
        <v>-0.479126</v>
      </c>
      <c r="F1157" s="24"/>
      <c r="M1157" s="2"/>
      <c r="N1157" s="2"/>
    </row>
    <row r="1158" spans="1:14">
      <c r="A1158" s="26"/>
      <c r="B1158">
        <v>464468.86300000001</v>
      </c>
      <c r="C1158">
        <v>3838240.5543</v>
      </c>
      <c r="D1158" s="2">
        <v>8.3781900000000006E-2</v>
      </c>
      <c r="E1158" s="2">
        <v>-0.478269</v>
      </c>
      <c r="F1158" s="24"/>
      <c r="M1158" s="2"/>
      <c r="N1158" s="2"/>
    </row>
    <row r="1159" spans="1:14">
      <c r="A1159" s="26"/>
      <c r="B1159">
        <v>464468.86300000001</v>
      </c>
      <c r="C1159">
        <v>3838240.5543</v>
      </c>
      <c r="D1159" s="2">
        <v>0.31462600000000002</v>
      </c>
      <c r="E1159" s="2">
        <v>-0.36543999999999999</v>
      </c>
      <c r="F1159" s="24"/>
      <c r="M1159" s="2"/>
      <c r="N1159" s="2"/>
    </row>
    <row r="1160" spans="1:14">
      <c r="A1160" s="26"/>
      <c r="B1160">
        <v>464468.86300000001</v>
      </c>
      <c r="C1160">
        <v>3838240.5543</v>
      </c>
      <c r="D1160" s="2">
        <v>0.28655999999999998</v>
      </c>
      <c r="E1160" s="2">
        <v>-0.20504700000000001</v>
      </c>
      <c r="F1160" s="24"/>
      <c r="M1160" s="2"/>
      <c r="N1160" s="2"/>
    </row>
    <row r="1161" spans="1:14">
      <c r="A1161" s="26"/>
      <c r="B1161">
        <v>464468.86300000001</v>
      </c>
      <c r="C1161">
        <v>3838240.5543</v>
      </c>
      <c r="D1161" s="2">
        <v>0.26677400000000001</v>
      </c>
      <c r="E1161" s="2">
        <v>8.0345100000000003E-2</v>
      </c>
      <c r="F1161" s="24"/>
      <c r="M1161" s="2"/>
      <c r="N1161" s="2"/>
    </row>
    <row r="1162" spans="1:14">
      <c r="A1162" s="26"/>
      <c r="B1162">
        <v>464468.86300000001</v>
      </c>
      <c r="C1162">
        <v>3838240.5543</v>
      </c>
      <c r="D1162" s="2">
        <v>0.19952600000000001</v>
      </c>
      <c r="E1162" s="2">
        <v>9.4581999999999999E-2</v>
      </c>
      <c r="F1162" s="24"/>
      <c r="M1162" s="2"/>
      <c r="N1162" s="2"/>
    </row>
    <row r="1163" spans="1:14">
      <c r="A1163" s="26"/>
      <c r="B1163">
        <v>464468.86300000001</v>
      </c>
      <c r="C1163">
        <v>3838240.5543</v>
      </c>
      <c r="D1163" s="2">
        <v>0.18329500000000001</v>
      </c>
      <c r="E1163" s="2">
        <v>0.48414499999999999</v>
      </c>
      <c r="F1163" s="24"/>
      <c r="M1163" s="2"/>
      <c r="N1163" s="2"/>
    </row>
    <row r="1164" spans="1:14">
      <c r="A1164" s="26"/>
      <c r="B1164">
        <v>464468.86300000001</v>
      </c>
      <c r="C1164">
        <v>3838240.5543</v>
      </c>
      <c r="D1164" s="2">
        <v>1.36918E-2</v>
      </c>
      <c r="E1164" s="2">
        <v>0.55452400000000002</v>
      </c>
      <c r="F1164" s="24"/>
      <c r="M1164" s="2"/>
      <c r="N1164" s="2"/>
    </row>
    <row r="1165" spans="1:14">
      <c r="A1165" s="26"/>
      <c r="B1165">
        <v>464468.86300000001</v>
      </c>
      <c r="C1165">
        <v>3838240.5543</v>
      </c>
      <c r="D1165" s="2">
        <v>-2.08547E-2</v>
      </c>
      <c r="E1165" s="2">
        <v>0.30171500000000001</v>
      </c>
      <c r="F1165" s="24"/>
      <c r="M1165" s="2"/>
      <c r="N1165" s="2"/>
    </row>
    <row r="1166" spans="1:14">
      <c r="A1166" s="26">
        <v>98</v>
      </c>
      <c r="B1166">
        <v>464331.04300000001</v>
      </c>
      <c r="C1166">
        <v>3837759.9238</v>
      </c>
      <c r="D1166" s="2">
        <v>1.15703E-2</v>
      </c>
      <c r="E1166" s="2">
        <v>-5.3791400000000001E-3</v>
      </c>
      <c r="F1166" s="24"/>
      <c r="M1166" s="2"/>
      <c r="N1166" s="2"/>
    </row>
    <row r="1167" spans="1:14">
      <c r="A1167" s="26"/>
      <c r="B1167">
        <v>464331.04300000001</v>
      </c>
      <c r="C1167">
        <v>3837759.9238</v>
      </c>
      <c r="D1167" s="2">
        <v>-0.119203</v>
      </c>
      <c r="E1167" s="2">
        <v>-0.31413600000000003</v>
      </c>
      <c r="F1167" s="24"/>
      <c r="M1167" s="2"/>
      <c r="N1167" s="2"/>
    </row>
    <row r="1168" spans="1:14">
      <c r="A1168" s="26"/>
      <c r="B1168">
        <v>464331.04300000001</v>
      </c>
      <c r="C1168">
        <v>3837759.9238</v>
      </c>
      <c r="D1168" s="2">
        <v>-0.41289900000000002</v>
      </c>
      <c r="E1168" s="2">
        <v>-0.58553900000000003</v>
      </c>
      <c r="F1168" s="24"/>
      <c r="M1168" s="2"/>
      <c r="N1168" s="2"/>
    </row>
    <row r="1169" spans="1:14">
      <c r="A1169" s="26"/>
      <c r="B1169">
        <v>464331.04300000001</v>
      </c>
      <c r="C1169">
        <v>3837759.9238</v>
      </c>
      <c r="D1169" s="2">
        <v>-0.204763</v>
      </c>
      <c r="E1169" s="2">
        <v>-0.59961799999999998</v>
      </c>
      <c r="F1169" s="24"/>
      <c r="M1169" s="2"/>
      <c r="N1169" s="2"/>
    </row>
    <row r="1170" spans="1:14">
      <c r="A1170" s="26"/>
      <c r="B1170">
        <v>464331.04300000001</v>
      </c>
      <c r="C1170">
        <v>3837759.9238</v>
      </c>
      <c r="D1170" s="2">
        <v>0.11794300000000001</v>
      </c>
      <c r="E1170" s="2">
        <v>-0.59961699999999996</v>
      </c>
      <c r="F1170" s="24"/>
      <c r="M1170" s="2"/>
      <c r="N1170" s="2"/>
    </row>
    <row r="1171" spans="1:14">
      <c r="A1171" s="26"/>
      <c r="B1171">
        <v>464331.04300000001</v>
      </c>
      <c r="C1171">
        <v>3837759.9238</v>
      </c>
      <c r="D1171" s="2">
        <v>0.42169899999999999</v>
      </c>
      <c r="E1171" s="2">
        <v>-0.52362900000000001</v>
      </c>
      <c r="F1171" s="24"/>
      <c r="M1171" s="2"/>
      <c r="N1171" s="2"/>
    </row>
    <row r="1172" spans="1:14">
      <c r="A1172" s="26"/>
      <c r="B1172">
        <v>464331.04300000001</v>
      </c>
      <c r="C1172">
        <v>3837759.9238</v>
      </c>
      <c r="D1172" s="2">
        <v>0.23547499999999999</v>
      </c>
      <c r="E1172" s="2">
        <v>-0.186809</v>
      </c>
      <c r="F1172" s="24"/>
      <c r="M1172" s="2"/>
      <c r="N1172" s="2"/>
    </row>
    <row r="1173" spans="1:14">
      <c r="A1173" s="26"/>
      <c r="B1173">
        <v>464331.04300000001</v>
      </c>
      <c r="C1173">
        <v>3837759.9238</v>
      </c>
      <c r="D1173" s="2">
        <v>0.156412</v>
      </c>
      <c r="E1173" s="2">
        <v>0.15531200000000001</v>
      </c>
      <c r="F1173" s="24"/>
      <c r="M1173" s="2"/>
      <c r="N1173" s="2"/>
    </row>
    <row r="1174" spans="1:14">
      <c r="A1174" s="26"/>
      <c r="B1174">
        <v>464331.04300000001</v>
      </c>
      <c r="C1174">
        <v>3837759.9238</v>
      </c>
      <c r="D1174" s="2">
        <v>0.141344</v>
      </c>
      <c r="E1174" s="2">
        <v>0.15029200000000001</v>
      </c>
      <c r="F1174" s="24"/>
      <c r="M1174" s="2"/>
      <c r="N1174" s="2"/>
    </row>
    <row r="1175" spans="1:14">
      <c r="A1175" s="26"/>
      <c r="B1175">
        <v>464331.04300000001</v>
      </c>
      <c r="C1175">
        <v>3837759.9238</v>
      </c>
      <c r="D1175" s="2">
        <v>0.13655100000000001</v>
      </c>
      <c r="E1175" s="2">
        <v>0.52122400000000002</v>
      </c>
      <c r="F1175" s="24"/>
      <c r="M1175" s="2"/>
      <c r="N1175" s="2"/>
    </row>
    <row r="1176" spans="1:14">
      <c r="A1176" s="26"/>
      <c r="B1176">
        <v>464331.04300000001</v>
      </c>
      <c r="C1176">
        <v>3837759.9238</v>
      </c>
      <c r="D1176" s="2">
        <v>4.9572199999999997E-2</v>
      </c>
      <c r="E1176" s="2">
        <v>0.53087499999999999</v>
      </c>
      <c r="F1176" s="24"/>
      <c r="M1176" s="2"/>
      <c r="N1176" s="2"/>
    </row>
    <row r="1177" spans="1:14">
      <c r="A1177" s="26"/>
      <c r="B1177">
        <v>464331.04300000001</v>
      </c>
      <c r="C1177">
        <v>3837759.9238</v>
      </c>
      <c r="D1177" s="2">
        <v>1.53852E-2</v>
      </c>
      <c r="E1177" s="2">
        <v>0.30761300000000003</v>
      </c>
      <c r="F1177" s="24"/>
      <c r="M1177" s="2"/>
      <c r="N1177" s="2"/>
    </row>
    <row r="1178" spans="1:14">
      <c r="A1178" s="26">
        <v>99</v>
      </c>
      <c r="B1178">
        <v>464193.22279999999</v>
      </c>
      <c r="C1178">
        <v>3837279.2933999998</v>
      </c>
      <c r="D1178" s="2">
        <v>3.4582100000000002E-3</v>
      </c>
      <c r="E1178" s="2">
        <v>1.50838E-2</v>
      </c>
      <c r="F1178" s="24"/>
      <c r="M1178" s="2"/>
      <c r="N1178" s="2"/>
    </row>
    <row r="1179" spans="1:14">
      <c r="A1179" s="26"/>
      <c r="B1179">
        <v>464193.22279999999</v>
      </c>
      <c r="C1179">
        <v>3837279.2933999998</v>
      </c>
      <c r="D1179" s="2">
        <v>-4.6175300000000002E-2</v>
      </c>
      <c r="E1179" s="2">
        <v>-0.32503300000000002</v>
      </c>
      <c r="F1179" s="24"/>
      <c r="M1179" s="2"/>
      <c r="N1179" s="2"/>
    </row>
    <row r="1180" spans="1:14">
      <c r="A1180" s="26"/>
      <c r="B1180">
        <v>464193.22279999999</v>
      </c>
      <c r="C1180">
        <v>3837279.2933999998</v>
      </c>
      <c r="D1180" s="2">
        <v>-0.18346100000000001</v>
      </c>
      <c r="E1180" s="2">
        <v>-0.830619</v>
      </c>
      <c r="F1180" s="24"/>
      <c r="M1180" s="2"/>
      <c r="N1180" s="2"/>
    </row>
    <row r="1181" spans="1:14">
      <c r="A1181" s="26"/>
      <c r="B1181">
        <v>464193.22279999999</v>
      </c>
      <c r="C1181">
        <v>3837279.2933999998</v>
      </c>
      <c r="D1181" s="2">
        <v>-0.33221499999999998</v>
      </c>
      <c r="E1181" s="2">
        <v>-0.784972</v>
      </c>
      <c r="F1181" s="24"/>
      <c r="M1181" s="2"/>
      <c r="N1181" s="2"/>
    </row>
    <row r="1182" spans="1:14">
      <c r="A1182" s="26"/>
      <c r="B1182">
        <v>464193.22279999999</v>
      </c>
      <c r="C1182">
        <v>3837279.2933999998</v>
      </c>
      <c r="D1182" s="2">
        <v>-0.13697799999999999</v>
      </c>
      <c r="E1182" s="2">
        <v>-0.76415200000000005</v>
      </c>
      <c r="F1182" s="24"/>
      <c r="M1182" s="2"/>
      <c r="N1182" s="2"/>
    </row>
    <row r="1183" spans="1:14">
      <c r="A1183" s="26"/>
      <c r="B1183">
        <v>464193.22279999999</v>
      </c>
      <c r="C1183">
        <v>3837279.2933999998</v>
      </c>
      <c r="D1183" s="2">
        <v>0.17291599999999999</v>
      </c>
      <c r="E1183" s="2">
        <v>-0.107448</v>
      </c>
      <c r="F1183" s="24"/>
      <c r="M1183" s="2"/>
      <c r="N1183" s="2"/>
    </row>
    <row r="1184" spans="1:14">
      <c r="A1184" s="26"/>
      <c r="B1184">
        <v>464193.22279999999</v>
      </c>
      <c r="C1184">
        <v>3837279.2933999998</v>
      </c>
      <c r="D1184" s="2">
        <v>0.13228999999999999</v>
      </c>
      <c r="E1184" s="2">
        <v>5.9443099999999999E-2</v>
      </c>
      <c r="F1184" s="24"/>
      <c r="M1184" s="2"/>
      <c r="N1184" s="2"/>
    </row>
    <row r="1185" spans="1:14">
      <c r="A1185" s="26"/>
      <c r="B1185">
        <v>464193.22279999999</v>
      </c>
      <c r="C1185">
        <v>3837279.2933999998</v>
      </c>
      <c r="D1185" s="2">
        <v>0.28801599999999999</v>
      </c>
      <c r="E1185" s="2">
        <v>0.19483800000000001</v>
      </c>
      <c r="F1185" s="24"/>
      <c r="M1185" s="2"/>
      <c r="N1185" s="2"/>
    </row>
    <row r="1186" spans="1:14">
      <c r="A1186" s="26"/>
      <c r="B1186">
        <v>464193.22279999999</v>
      </c>
      <c r="C1186">
        <v>3837279.2933999998</v>
      </c>
      <c r="D1186" s="2">
        <v>0.129607</v>
      </c>
      <c r="E1186" s="2">
        <v>0.19309399999999999</v>
      </c>
      <c r="F1186" s="24"/>
      <c r="M1186" s="2"/>
      <c r="N1186" s="2"/>
    </row>
    <row r="1187" spans="1:14">
      <c r="A1187" s="26"/>
      <c r="B1187">
        <v>464193.22279999999</v>
      </c>
      <c r="C1187">
        <v>3837279.2933999998</v>
      </c>
      <c r="D1187" s="2">
        <v>7.5076900000000002E-2</v>
      </c>
      <c r="E1187" s="2">
        <v>0.45616299999999999</v>
      </c>
      <c r="F1187" s="24"/>
      <c r="M1187" s="2"/>
      <c r="N1187" s="2"/>
    </row>
    <row r="1188" spans="1:14">
      <c r="A1188" s="26"/>
      <c r="B1188">
        <v>464193.22279999999</v>
      </c>
      <c r="C1188">
        <v>3837279.2933999998</v>
      </c>
      <c r="D1188" s="2">
        <v>5.8628E-2</v>
      </c>
      <c r="E1188" s="2">
        <v>0.44059999999999999</v>
      </c>
      <c r="F1188" s="24"/>
      <c r="M1188" s="2"/>
      <c r="N1188" s="2"/>
    </row>
    <row r="1189" spans="1:14">
      <c r="A1189" s="26"/>
      <c r="B1189">
        <v>464193.22279999999</v>
      </c>
      <c r="C1189">
        <v>3837279.2933999998</v>
      </c>
      <c r="D1189" s="2">
        <v>4.0605099999999998E-2</v>
      </c>
      <c r="E1189" s="2">
        <v>0.262822</v>
      </c>
      <c r="F1189" s="24"/>
      <c r="M1189" s="2"/>
      <c r="N1189" s="2"/>
    </row>
    <row r="1190" spans="1:14">
      <c r="A1190" s="26">
        <v>100</v>
      </c>
      <c r="B1190">
        <v>464055.4032</v>
      </c>
      <c r="C1190">
        <v>3836798.6628</v>
      </c>
      <c r="D1190" s="2">
        <v>5.8958700000000001E-3</v>
      </c>
      <c r="E1190" s="2">
        <v>2.8681600000000002E-2</v>
      </c>
      <c r="F1190" s="24"/>
      <c r="M1190" s="2"/>
      <c r="N1190" s="2"/>
    </row>
    <row r="1191" spans="1:14">
      <c r="A1191" s="26"/>
      <c r="B1191">
        <v>464055.4032</v>
      </c>
      <c r="C1191">
        <v>3836798.6628</v>
      </c>
      <c r="D1191" s="2">
        <v>-4.0785500000000002E-2</v>
      </c>
      <c r="E1191" s="2">
        <v>-0.182726</v>
      </c>
      <c r="F1191" s="24"/>
      <c r="M1191" s="2"/>
      <c r="N1191" s="2"/>
    </row>
    <row r="1192" spans="1:14">
      <c r="A1192" s="26"/>
      <c r="B1192">
        <v>464055.4032</v>
      </c>
      <c r="C1192">
        <v>3836798.6628</v>
      </c>
      <c r="D1192" s="2">
        <v>-5.5978199999999999E-2</v>
      </c>
      <c r="E1192" s="2">
        <v>-0.62463500000000005</v>
      </c>
      <c r="F1192" s="24"/>
      <c r="M1192" s="2"/>
      <c r="N1192" s="2"/>
    </row>
    <row r="1193" spans="1:14">
      <c r="A1193" s="26"/>
      <c r="B1193">
        <v>464055.4032</v>
      </c>
      <c r="C1193">
        <v>3836798.6628</v>
      </c>
      <c r="D1193" s="2">
        <v>-0.33442</v>
      </c>
      <c r="E1193" s="2">
        <v>-0.78321099999999999</v>
      </c>
      <c r="F1193" s="24"/>
      <c r="M1193" s="2"/>
      <c r="N1193" s="2"/>
    </row>
    <row r="1194" spans="1:14">
      <c r="A1194" s="26"/>
      <c r="B1194">
        <v>464055.4032</v>
      </c>
      <c r="C1194">
        <v>3836798.6628</v>
      </c>
      <c r="D1194" s="2">
        <v>-0.33988400000000002</v>
      </c>
      <c r="E1194" s="2">
        <v>-0.57244300000000004</v>
      </c>
      <c r="F1194" s="24"/>
      <c r="M1194" s="2"/>
      <c r="N1194" s="2"/>
    </row>
    <row r="1195" spans="1:14">
      <c r="A1195" s="26"/>
      <c r="B1195">
        <v>464055.4032</v>
      </c>
      <c r="C1195">
        <v>3836798.6628</v>
      </c>
      <c r="D1195" s="2">
        <v>-0.16392399999999999</v>
      </c>
      <c r="E1195" s="2">
        <v>-8.69423E-2</v>
      </c>
      <c r="F1195" s="24"/>
      <c r="M1195" s="2"/>
      <c r="N1195" s="2"/>
    </row>
    <row r="1196" spans="1:14">
      <c r="A1196" s="26"/>
      <c r="B1196">
        <v>464055.4032</v>
      </c>
      <c r="C1196">
        <v>3836798.6628</v>
      </c>
      <c r="D1196" s="2">
        <v>0.16164000000000001</v>
      </c>
      <c r="E1196" s="2">
        <v>-6.3753699999999996E-2</v>
      </c>
      <c r="F1196" s="24"/>
      <c r="M1196" s="2"/>
      <c r="N1196" s="2"/>
    </row>
    <row r="1197" spans="1:14">
      <c r="A1197" s="26"/>
      <c r="B1197">
        <v>464055.4032</v>
      </c>
      <c r="C1197">
        <v>3836798.6628</v>
      </c>
      <c r="D1197" s="2">
        <v>3.7593300000000003E-2</v>
      </c>
      <c r="E1197" s="2">
        <v>0.148982</v>
      </c>
      <c r="F1197" s="24"/>
      <c r="M1197" s="2"/>
      <c r="N1197" s="2"/>
    </row>
    <row r="1198" spans="1:14">
      <c r="A1198" s="26"/>
      <c r="B1198">
        <v>464055.4032</v>
      </c>
      <c r="C1198">
        <v>3836798.6628</v>
      </c>
      <c r="D1198" s="2">
        <v>-6.3960100000000006E-2</v>
      </c>
      <c r="E1198" s="2">
        <v>0.12828100000000001</v>
      </c>
      <c r="F1198" s="24"/>
      <c r="M1198" s="2"/>
      <c r="N1198" s="2"/>
    </row>
    <row r="1199" spans="1:14">
      <c r="A1199" s="26"/>
      <c r="B1199">
        <v>464055.4032</v>
      </c>
      <c r="C1199">
        <v>3836798.6628</v>
      </c>
      <c r="D1199" s="2">
        <v>7.5229099999999998E-3</v>
      </c>
      <c r="E1199" s="2">
        <v>0.27226</v>
      </c>
      <c r="F1199" s="24"/>
      <c r="M1199" s="2"/>
      <c r="N1199" s="2"/>
    </row>
    <row r="1200" spans="1:14">
      <c r="A1200" s="26"/>
      <c r="B1200">
        <v>464055.4032</v>
      </c>
      <c r="C1200">
        <v>3836798.6628</v>
      </c>
      <c r="D1200" s="2">
        <v>4.8623699999999999E-2</v>
      </c>
      <c r="E1200" s="2">
        <v>0.25943699999999997</v>
      </c>
      <c r="F1200" s="24"/>
      <c r="M1200" s="2"/>
      <c r="N1200" s="2"/>
    </row>
    <row r="1201" spans="1:14">
      <c r="A1201" s="26"/>
      <c r="B1201">
        <v>464055.4032</v>
      </c>
      <c r="C1201">
        <v>3836798.6628</v>
      </c>
      <c r="D1201" s="2">
        <v>4.6137299999999999E-2</v>
      </c>
      <c r="E1201" s="2">
        <v>0.16706299999999999</v>
      </c>
      <c r="F1201" s="24"/>
      <c r="M1201" s="2"/>
      <c r="N1201" s="2"/>
    </row>
    <row r="1202" spans="1:14">
      <c r="A1202" s="26">
        <v>101</v>
      </c>
      <c r="B1202">
        <v>463917.58319999999</v>
      </c>
      <c r="C1202">
        <v>3836318.0323999999</v>
      </c>
      <c r="D1202" s="2">
        <v>7.5433799999999997E-3</v>
      </c>
      <c r="E1202" s="2">
        <v>3.9941999999999998E-2</v>
      </c>
      <c r="F1202" s="24"/>
      <c r="M1202" s="2"/>
      <c r="N1202" s="2"/>
    </row>
    <row r="1203" spans="1:14">
      <c r="A1203" s="26"/>
      <c r="B1203">
        <v>463917.58319999999</v>
      </c>
      <c r="C1203">
        <v>3836318.0323999999</v>
      </c>
      <c r="D1203" s="2">
        <v>-2.4041799999999999E-2</v>
      </c>
      <c r="E1203" s="2">
        <v>-9.5084699999999994E-2</v>
      </c>
      <c r="F1203" s="24"/>
      <c r="M1203" s="2"/>
      <c r="N1203" s="2"/>
    </row>
    <row r="1204" spans="1:14">
      <c r="A1204" s="26"/>
      <c r="B1204">
        <v>463917.58319999999</v>
      </c>
      <c r="C1204">
        <v>3836318.0323999999</v>
      </c>
      <c r="D1204" s="2">
        <v>-6.49309E-3</v>
      </c>
      <c r="E1204" s="2">
        <v>-0.37397200000000003</v>
      </c>
      <c r="F1204" s="24"/>
      <c r="M1204" s="2"/>
      <c r="N1204" s="2"/>
    </row>
    <row r="1205" spans="1:14">
      <c r="A1205" s="26"/>
      <c r="B1205">
        <v>463917.58319999999</v>
      </c>
      <c r="C1205">
        <v>3836318.0323999999</v>
      </c>
      <c r="D1205" s="2">
        <v>-0.24762999999999999</v>
      </c>
      <c r="E1205" s="2">
        <v>-0.78711399999999998</v>
      </c>
      <c r="F1205" s="24"/>
      <c r="M1205" s="2"/>
      <c r="N1205" s="2"/>
    </row>
    <row r="1206" spans="1:14">
      <c r="A1206" s="26"/>
      <c r="B1206">
        <v>463917.58319999999</v>
      </c>
      <c r="C1206">
        <v>3836318.0323999999</v>
      </c>
      <c r="D1206" s="2">
        <v>-0.35122799999999998</v>
      </c>
      <c r="E1206" s="2">
        <v>-0.49757400000000002</v>
      </c>
      <c r="F1206" s="24"/>
      <c r="M1206" s="2"/>
      <c r="N1206" s="2"/>
    </row>
    <row r="1207" spans="1:14">
      <c r="A1207" s="26"/>
      <c r="B1207">
        <v>463917.58319999999</v>
      </c>
      <c r="C1207">
        <v>3836318.0323999999</v>
      </c>
      <c r="D1207" s="2">
        <v>-0.41105999999999998</v>
      </c>
      <c r="E1207" s="2">
        <v>-0.21857099999999999</v>
      </c>
      <c r="F1207" s="24"/>
      <c r="M1207" s="2"/>
      <c r="N1207" s="2"/>
    </row>
    <row r="1208" spans="1:14">
      <c r="A1208" s="26"/>
      <c r="B1208">
        <v>463917.58319999999</v>
      </c>
      <c r="C1208">
        <v>3836318.0323999999</v>
      </c>
      <c r="D1208" s="2">
        <v>-0.29966300000000001</v>
      </c>
      <c r="E1208" s="2">
        <v>5.4953600000000003E-3</v>
      </c>
      <c r="F1208" s="24"/>
      <c r="M1208" s="2"/>
      <c r="N1208" s="2"/>
    </row>
    <row r="1209" spans="1:14">
      <c r="A1209" s="26"/>
      <c r="B1209">
        <v>463917.58319999999</v>
      </c>
      <c r="C1209">
        <v>3836318.0323999999</v>
      </c>
      <c r="D1209" s="2">
        <v>-0.20611599999999999</v>
      </c>
      <c r="E1209" s="2">
        <v>9.4100600000000006E-2</v>
      </c>
      <c r="F1209" s="24"/>
      <c r="M1209" s="2"/>
      <c r="N1209" s="2"/>
    </row>
    <row r="1210" spans="1:14">
      <c r="A1210" s="26"/>
      <c r="B1210">
        <v>463917.58319999999</v>
      </c>
      <c r="C1210">
        <v>3836318.0323999999</v>
      </c>
      <c r="D1210" s="2">
        <v>-9.4214000000000006E-2</v>
      </c>
      <c r="E1210" s="2">
        <v>5.6470699999999999E-2</v>
      </c>
      <c r="F1210" s="24"/>
      <c r="M1210" s="2"/>
      <c r="N1210" s="2"/>
    </row>
    <row r="1211" spans="1:14">
      <c r="A1211" s="26"/>
      <c r="B1211">
        <v>463917.58319999999</v>
      </c>
      <c r="C1211">
        <v>3836318.0323999999</v>
      </c>
      <c r="D1211" s="2">
        <v>2.5311E-2</v>
      </c>
      <c r="E1211" s="2">
        <v>0.15489800000000001</v>
      </c>
      <c r="F1211" s="24"/>
      <c r="M1211" s="2"/>
      <c r="N1211" s="2"/>
    </row>
    <row r="1212" spans="1:14">
      <c r="A1212" s="26"/>
      <c r="B1212">
        <v>463917.58319999999</v>
      </c>
      <c r="C1212">
        <v>3836318.0323999999</v>
      </c>
      <c r="D1212" s="2">
        <v>7.0091799999999996E-2</v>
      </c>
      <c r="E1212" s="2">
        <v>0.17815300000000001</v>
      </c>
      <c r="F1212" s="24"/>
      <c r="M1212" s="2"/>
      <c r="N1212" s="2"/>
    </row>
    <row r="1213" spans="1:14">
      <c r="A1213" s="26"/>
      <c r="B1213">
        <v>463917.58319999999</v>
      </c>
      <c r="C1213">
        <v>3836318.0323999999</v>
      </c>
      <c r="D1213" s="2">
        <v>4.81498E-2</v>
      </c>
      <c r="E1213" s="2">
        <v>0.132298</v>
      </c>
      <c r="F1213" s="24"/>
      <c r="M1213" s="2"/>
      <c r="N1213" s="2"/>
    </row>
    <row r="1214" spans="1:14">
      <c r="A1214" s="26">
        <v>102</v>
      </c>
      <c r="B1214">
        <v>463779.76329999999</v>
      </c>
      <c r="C1214">
        <v>3835837.4018999999</v>
      </c>
      <c r="D1214" s="2">
        <v>4.95869E-3</v>
      </c>
      <c r="E1214" s="2">
        <v>3.7389899999999997E-2</v>
      </c>
      <c r="F1214" s="24"/>
      <c r="M1214" s="2"/>
      <c r="N1214" s="2"/>
    </row>
    <row r="1215" spans="1:14">
      <c r="A1215" s="26"/>
      <c r="B1215">
        <v>463779.76329999999</v>
      </c>
      <c r="C1215">
        <v>3835837.4018999999</v>
      </c>
      <c r="D1215" s="2">
        <v>-2.5527999999999999E-2</v>
      </c>
      <c r="E1215" s="2">
        <v>-7.0529300000000003E-2</v>
      </c>
      <c r="F1215" s="24"/>
      <c r="M1215" s="2"/>
      <c r="N1215" s="2"/>
    </row>
    <row r="1216" spans="1:14">
      <c r="A1216" s="26"/>
      <c r="B1216">
        <v>463779.76329999999</v>
      </c>
      <c r="C1216">
        <v>3835837.4018999999</v>
      </c>
      <c r="D1216" s="2">
        <v>-4.5413299999999997E-2</v>
      </c>
      <c r="E1216" s="2">
        <v>-0.214226</v>
      </c>
      <c r="F1216" s="24"/>
      <c r="M1216" s="2"/>
      <c r="N1216" s="2"/>
    </row>
    <row r="1217" spans="1:14">
      <c r="A1217" s="26"/>
      <c r="B1217">
        <v>463779.76329999999</v>
      </c>
      <c r="C1217">
        <v>3835837.4018999999</v>
      </c>
      <c r="D1217" s="2">
        <v>2.8884400000000001E-2</v>
      </c>
      <c r="E1217" s="2">
        <v>-0.67226600000000003</v>
      </c>
      <c r="F1217" s="24"/>
      <c r="M1217" s="2"/>
      <c r="N1217" s="2"/>
    </row>
    <row r="1218" spans="1:14">
      <c r="A1218" s="26"/>
      <c r="B1218">
        <v>463779.76329999999</v>
      </c>
      <c r="C1218">
        <v>3835837.4018999999</v>
      </c>
      <c r="D1218" s="2">
        <v>-0.20394399999999999</v>
      </c>
      <c r="E1218" s="2">
        <v>-0.42583799999999999</v>
      </c>
      <c r="F1218" s="24"/>
      <c r="M1218" s="2"/>
      <c r="N1218" s="2"/>
    </row>
    <row r="1219" spans="1:14">
      <c r="A1219" s="26"/>
      <c r="B1219">
        <v>463779.76329999999</v>
      </c>
      <c r="C1219">
        <v>3835837.4018999999</v>
      </c>
      <c r="D1219" s="2">
        <v>-0.21013899999999999</v>
      </c>
      <c r="E1219" s="2">
        <v>-0.213835</v>
      </c>
      <c r="F1219" s="24"/>
      <c r="M1219" s="2"/>
      <c r="N1219" s="2"/>
    </row>
    <row r="1220" spans="1:14">
      <c r="A1220" s="26"/>
      <c r="B1220">
        <v>463779.76329999999</v>
      </c>
      <c r="C1220">
        <v>3835837.4018999999</v>
      </c>
      <c r="D1220" s="2">
        <v>-0.28357599999999999</v>
      </c>
      <c r="E1220" s="2">
        <v>-4.5343000000000001E-2</v>
      </c>
      <c r="F1220" s="24"/>
      <c r="M1220" s="2"/>
      <c r="N1220" s="2"/>
    </row>
    <row r="1221" spans="1:14">
      <c r="A1221" s="26"/>
      <c r="B1221">
        <v>463779.76329999999</v>
      </c>
      <c r="C1221">
        <v>3835837.4018999999</v>
      </c>
      <c r="D1221" s="2">
        <v>-9.9848800000000001E-2</v>
      </c>
      <c r="E1221" s="2">
        <v>4.8339399999999998E-2</v>
      </c>
      <c r="F1221" s="24"/>
      <c r="M1221" s="2"/>
      <c r="N1221" s="2"/>
    </row>
    <row r="1222" spans="1:14">
      <c r="A1222" s="26"/>
      <c r="B1222">
        <v>463779.76329999999</v>
      </c>
      <c r="C1222">
        <v>3835837.4018999999</v>
      </c>
      <c r="D1222" s="2">
        <v>-4.4129900000000003E-3</v>
      </c>
      <c r="E1222" s="2">
        <v>2.06286E-2</v>
      </c>
      <c r="F1222" s="24"/>
      <c r="M1222" s="2"/>
      <c r="N1222" s="2"/>
    </row>
    <row r="1223" spans="1:14">
      <c r="A1223" s="26"/>
      <c r="B1223">
        <v>463779.76329999999</v>
      </c>
      <c r="C1223">
        <v>3835837.4018999999</v>
      </c>
      <c r="D1223" s="2">
        <v>9.4561300000000001E-2</v>
      </c>
      <c r="E1223" s="2">
        <v>0.127748</v>
      </c>
      <c r="F1223" s="24"/>
      <c r="M1223" s="2"/>
      <c r="N1223" s="2"/>
    </row>
    <row r="1224" spans="1:14">
      <c r="A1224" s="26"/>
      <c r="B1224">
        <v>463779.76329999999</v>
      </c>
      <c r="C1224">
        <v>3835837.4018999999</v>
      </c>
      <c r="D1224" s="2">
        <v>7.6365500000000003E-2</v>
      </c>
      <c r="E1224" s="2">
        <v>0.16733400000000001</v>
      </c>
      <c r="F1224" s="24"/>
      <c r="M1224" s="2"/>
      <c r="N1224" s="2"/>
    </row>
    <row r="1225" spans="1:14">
      <c r="A1225" s="26"/>
      <c r="B1225">
        <v>463779.76329999999</v>
      </c>
      <c r="C1225">
        <v>3835837.4018999999</v>
      </c>
      <c r="D1225" s="2">
        <v>4.1956500000000001E-2</v>
      </c>
      <c r="E1225" s="2">
        <v>0.12717000000000001</v>
      </c>
      <c r="F1225" s="24"/>
      <c r="M1225" s="2"/>
      <c r="N1225" s="2"/>
    </row>
    <row r="1226" spans="1:14">
      <c r="A1226" s="26">
        <v>103</v>
      </c>
      <c r="B1226">
        <v>463641.94339999999</v>
      </c>
      <c r="C1226">
        <v>3835356.7714</v>
      </c>
      <c r="D1226" s="2">
        <v>1.3749900000000001E-2</v>
      </c>
      <c r="E1226" s="2">
        <v>4.4275200000000001E-2</v>
      </c>
      <c r="F1226" s="24"/>
      <c r="M1226" s="2"/>
      <c r="N1226" s="2"/>
    </row>
    <row r="1227" spans="1:14">
      <c r="A1227" s="26"/>
      <c r="B1227">
        <v>463641.94339999999</v>
      </c>
      <c r="C1227">
        <v>3835356.7714</v>
      </c>
      <c r="D1227" s="2">
        <v>-3.1514599999999997E-2</v>
      </c>
      <c r="E1227" s="2">
        <v>-0.104764</v>
      </c>
      <c r="F1227" s="24"/>
      <c r="M1227" s="2"/>
      <c r="N1227" s="2"/>
    </row>
    <row r="1228" spans="1:14">
      <c r="A1228" s="26"/>
      <c r="B1228">
        <v>463641.94339999999</v>
      </c>
      <c r="C1228">
        <v>3835356.7714</v>
      </c>
      <c r="D1228" s="2">
        <v>-7.1965199999999993E-2</v>
      </c>
      <c r="E1228" s="2">
        <v>-0.24490100000000001</v>
      </c>
      <c r="F1228" s="24"/>
      <c r="M1228" s="2"/>
      <c r="N1228" s="2"/>
    </row>
    <row r="1229" spans="1:14">
      <c r="A1229" s="26"/>
      <c r="B1229">
        <v>463641.94339999999</v>
      </c>
      <c r="C1229">
        <v>3835356.7714</v>
      </c>
      <c r="D1229" s="2">
        <v>2.1191499999999999E-2</v>
      </c>
      <c r="E1229" s="2">
        <v>-0.49040699999999998</v>
      </c>
      <c r="F1229" s="24"/>
      <c r="M1229" s="2"/>
      <c r="N1229" s="2"/>
    </row>
    <row r="1230" spans="1:14">
      <c r="A1230" s="26"/>
      <c r="B1230">
        <v>463641.94339999999</v>
      </c>
      <c r="C1230">
        <v>3835356.7714</v>
      </c>
      <c r="D1230" s="2">
        <v>-4.8590600000000001E-3</v>
      </c>
      <c r="E1230" s="2">
        <v>-0.48789700000000003</v>
      </c>
      <c r="F1230" s="24"/>
      <c r="M1230" s="2"/>
      <c r="N1230" s="2"/>
    </row>
    <row r="1231" spans="1:14">
      <c r="A1231" s="26"/>
      <c r="B1231">
        <v>463641.94339999999</v>
      </c>
      <c r="C1231">
        <v>3835356.7714</v>
      </c>
      <c r="D1231" s="2">
        <v>-4.8683900000000002E-2</v>
      </c>
      <c r="E1231" s="2">
        <v>-0.23631199999999999</v>
      </c>
      <c r="F1231" s="24"/>
      <c r="M1231" s="2"/>
      <c r="N1231" s="2"/>
    </row>
    <row r="1232" spans="1:14">
      <c r="A1232" s="26"/>
      <c r="B1232">
        <v>463641.94339999999</v>
      </c>
      <c r="C1232">
        <v>3835356.7714</v>
      </c>
      <c r="D1232" s="2">
        <v>-5.2031300000000003E-2</v>
      </c>
      <c r="E1232" s="2">
        <v>-0.10660600000000001</v>
      </c>
      <c r="F1232" s="24"/>
      <c r="M1232" s="2"/>
      <c r="N1232" s="2"/>
    </row>
    <row r="1233" spans="1:14">
      <c r="A1233" s="26"/>
      <c r="B1233">
        <v>463641.94339999999</v>
      </c>
      <c r="C1233">
        <v>3835356.7714</v>
      </c>
      <c r="D1233" s="2">
        <v>6.8484600000000007E-2</v>
      </c>
      <c r="E1233" s="2">
        <v>3.22835E-2</v>
      </c>
      <c r="F1233" s="24"/>
      <c r="M1233" s="2"/>
      <c r="N1233" s="2"/>
    </row>
    <row r="1234" spans="1:14">
      <c r="A1234" s="26"/>
      <c r="B1234">
        <v>463641.94339999999</v>
      </c>
      <c r="C1234">
        <v>3835356.7714</v>
      </c>
      <c r="D1234" s="2">
        <v>0.102253</v>
      </c>
      <c r="E1234" s="2">
        <v>3.8684900000000001E-2</v>
      </c>
      <c r="F1234" s="24"/>
      <c r="M1234" s="2"/>
      <c r="N1234" s="2"/>
    </row>
    <row r="1235" spans="1:14">
      <c r="A1235" s="26"/>
      <c r="B1235">
        <v>463641.94339999999</v>
      </c>
      <c r="C1235">
        <v>3835356.7714</v>
      </c>
      <c r="D1235" s="2">
        <v>0.11798</v>
      </c>
      <c r="E1235" s="2">
        <v>0.21097399999999999</v>
      </c>
      <c r="F1235" s="24"/>
      <c r="M1235" s="2"/>
      <c r="N1235" s="2"/>
    </row>
    <row r="1236" spans="1:14">
      <c r="A1236" s="26"/>
      <c r="B1236">
        <v>463641.94339999999</v>
      </c>
      <c r="C1236">
        <v>3835356.7714</v>
      </c>
      <c r="D1236" s="2">
        <v>7.9599400000000001E-2</v>
      </c>
      <c r="E1236" s="2">
        <v>0.24618599999999999</v>
      </c>
      <c r="F1236" s="24"/>
      <c r="M1236" s="2"/>
      <c r="N1236" s="2"/>
    </row>
    <row r="1237" spans="1:14">
      <c r="A1237" s="26"/>
      <c r="B1237">
        <v>463641.94339999999</v>
      </c>
      <c r="C1237">
        <v>3835356.7714</v>
      </c>
      <c r="D1237" s="2">
        <v>4.1475199999999997E-2</v>
      </c>
      <c r="E1237" s="2">
        <v>0.17203499999999999</v>
      </c>
      <c r="F1237" s="24"/>
      <c r="M1237" s="2"/>
      <c r="N1237" s="2"/>
    </row>
    <row r="1238" spans="1:14">
      <c r="A1238" s="26">
        <v>104</v>
      </c>
      <c r="B1238">
        <v>463504.12310000003</v>
      </c>
      <c r="C1238">
        <v>3834876.1409999998</v>
      </c>
      <c r="D1238" s="2">
        <v>1.5110800000000001E-2</v>
      </c>
      <c r="E1238" s="2">
        <v>3.9483999999999998E-2</v>
      </c>
      <c r="F1238" s="24"/>
      <c r="M1238" s="2"/>
      <c r="N1238" s="2"/>
    </row>
    <row r="1239" spans="1:14">
      <c r="A1239" s="26"/>
      <c r="B1239">
        <v>463504.12310000003</v>
      </c>
      <c r="C1239">
        <v>3834876.1409999998</v>
      </c>
      <c r="D1239" s="2">
        <v>-2.1328099999999999E-2</v>
      </c>
      <c r="E1239" s="2">
        <v>-0.10277500000000001</v>
      </c>
      <c r="F1239" s="24"/>
      <c r="M1239" s="2"/>
      <c r="N1239" s="2"/>
    </row>
    <row r="1240" spans="1:14">
      <c r="A1240" s="26"/>
      <c r="B1240">
        <v>463504.12310000003</v>
      </c>
      <c r="C1240">
        <v>3834876.1409999998</v>
      </c>
      <c r="D1240" s="2">
        <v>-6.0352799999999998E-2</v>
      </c>
      <c r="E1240" s="2">
        <v>-0.23098299999999999</v>
      </c>
      <c r="F1240" s="24"/>
      <c r="M1240" s="2"/>
      <c r="N1240" s="2"/>
    </row>
    <row r="1241" spans="1:14">
      <c r="A1241" s="26"/>
      <c r="B1241">
        <v>463504.12310000003</v>
      </c>
      <c r="C1241">
        <v>3834876.1409999998</v>
      </c>
      <c r="D1241" s="2">
        <v>-3.0913800000000002E-2</v>
      </c>
      <c r="E1241" s="2">
        <v>-0.32308399999999998</v>
      </c>
      <c r="F1241" s="24"/>
      <c r="M1241" s="2"/>
      <c r="N1241" s="2"/>
    </row>
    <row r="1242" spans="1:14">
      <c r="A1242" s="26"/>
      <c r="B1242">
        <v>463504.12310000003</v>
      </c>
      <c r="C1242">
        <v>3834876.1409999998</v>
      </c>
      <c r="D1242" s="2">
        <v>0.111553</v>
      </c>
      <c r="E1242" s="2">
        <v>-0.42818299999999998</v>
      </c>
      <c r="F1242" s="24"/>
      <c r="M1242" s="2"/>
      <c r="N1242" s="2"/>
    </row>
    <row r="1243" spans="1:14">
      <c r="A1243" s="26"/>
      <c r="B1243">
        <v>463504.12310000003</v>
      </c>
      <c r="C1243">
        <v>3834876.1409999998</v>
      </c>
      <c r="D1243" s="2">
        <v>6.5802899999999998E-2</v>
      </c>
      <c r="E1243" s="2">
        <v>-0.23525599999999999</v>
      </c>
      <c r="F1243" s="24"/>
      <c r="M1243" s="2"/>
      <c r="N1243" s="2"/>
    </row>
    <row r="1244" spans="1:14">
      <c r="A1244" s="26"/>
      <c r="B1244">
        <v>463504.12310000003</v>
      </c>
      <c r="C1244">
        <v>3834876.1409999998</v>
      </c>
      <c r="D1244" s="2">
        <v>4.9604200000000001E-2</v>
      </c>
      <c r="E1244" s="2">
        <v>-0.12970599999999999</v>
      </c>
      <c r="F1244" s="24"/>
      <c r="M1244" s="2"/>
      <c r="N1244" s="2"/>
    </row>
    <row r="1245" spans="1:14">
      <c r="A1245" s="26"/>
      <c r="B1245">
        <v>463504.12310000003</v>
      </c>
      <c r="C1245">
        <v>3834876.1409999998</v>
      </c>
      <c r="D1245" s="2">
        <v>0.117191</v>
      </c>
      <c r="E1245" s="2">
        <v>2.4754399999999999E-2</v>
      </c>
      <c r="F1245" s="24"/>
      <c r="M1245" s="2"/>
      <c r="N1245" s="2"/>
    </row>
    <row r="1246" spans="1:14">
      <c r="A1246" s="26"/>
      <c r="B1246">
        <v>463504.12310000003</v>
      </c>
      <c r="C1246">
        <v>3834876.1409999998</v>
      </c>
      <c r="D1246" s="2">
        <v>9.4876100000000005E-2</v>
      </c>
      <c r="E1246" s="2">
        <v>6.45062E-2</v>
      </c>
      <c r="F1246" s="24"/>
      <c r="M1246" s="2"/>
      <c r="N1246" s="2"/>
    </row>
    <row r="1247" spans="1:14">
      <c r="A1247" s="26"/>
      <c r="B1247">
        <v>463504.12310000003</v>
      </c>
      <c r="C1247">
        <v>3834876.1409999998</v>
      </c>
      <c r="D1247" s="2">
        <v>9.8460900000000004E-2</v>
      </c>
      <c r="E1247" s="2">
        <v>0.228607</v>
      </c>
      <c r="F1247" s="24"/>
      <c r="M1247" s="2"/>
      <c r="N1247" s="2"/>
    </row>
    <row r="1248" spans="1:14">
      <c r="A1248" s="26"/>
      <c r="B1248">
        <v>463504.12310000003</v>
      </c>
      <c r="C1248">
        <v>3834876.1409999998</v>
      </c>
      <c r="D1248" s="2">
        <v>5.6216700000000001E-2</v>
      </c>
      <c r="E1248" s="2">
        <v>0.23383599999999999</v>
      </c>
      <c r="F1248" s="24"/>
      <c r="M1248" s="2"/>
      <c r="N1248" s="2"/>
    </row>
    <row r="1249" spans="1:14">
      <c r="A1249" s="26"/>
      <c r="B1249">
        <v>463504.12310000003</v>
      </c>
      <c r="C1249">
        <v>3834876.1409999998</v>
      </c>
      <c r="D1249" s="2">
        <v>3.4616300000000003E-2</v>
      </c>
      <c r="E1249" s="2">
        <v>0.15671399999999999</v>
      </c>
      <c r="F1249" s="24"/>
      <c r="M1249" s="2"/>
      <c r="N1249" s="2"/>
    </row>
    <row r="1250" spans="1:14">
      <c r="A1250" s="26">
        <v>105</v>
      </c>
      <c r="B1250">
        <v>463366.30349999998</v>
      </c>
      <c r="C1250">
        <v>3834395.5104</v>
      </c>
      <c r="D1250" s="2">
        <v>1.7207900000000002E-2</v>
      </c>
      <c r="E1250" s="2">
        <v>3.6463700000000002E-2</v>
      </c>
      <c r="F1250" s="24"/>
      <c r="M1250" s="2"/>
      <c r="N1250" s="2"/>
    </row>
    <row r="1251" spans="1:14">
      <c r="A1251" s="26"/>
      <c r="B1251">
        <v>463366.30349999998</v>
      </c>
      <c r="C1251">
        <v>3834395.5104</v>
      </c>
      <c r="D1251" s="2">
        <v>-2.1914800000000002E-2</v>
      </c>
      <c r="E1251" s="2">
        <v>-9.7105800000000006E-2</v>
      </c>
      <c r="F1251" s="24"/>
      <c r="M1251" s="2"/>
      <c r="N1251" s="2"/>
    </row>
    <row r="1252" spans="1:14">
      <c r="A1252" s="26"/>
      <c r="B1252">
        <v>463366.30349999998</v>
      </c>
      <c r="C1252">
        <v>3834395.5104</v>
      </c>
      <c r="D1252" s="2">
        <v>-5.9983099999999998E-2</v>
      </c>
      <c r="E1252" s="2">
        <v>-0.22486700000000001</v>
      </c>
      <c r="F1252" s="24"/>
      <c r="M1252" s="2"/>
      <c r="N1252" s="2"/>
    </row>
    <row r="1253" spans="1:14">
      <c r="A1253" s="26"/>
      <c r="B1253">
        <v>463366.30349999998</v>
      </c>
      <c r="C1253">
        <v>3834395.5104</v>
      </c>
      <c r="D1253" s="2">
        <v>-6.2268700000000003E-2</v>
      </c>
      <c r="E1253" s="2">
        <v>-0.27822400000000003</v>
      </c>
      <c r="F1253" s="24"/>
      <c r="M1253" s="2"/>
      <c r="N1253" s="2"/>
    </row>
    <row r="1254" spans="1:14">
      <c r="A1254" s="26"/>
      <c r="B1254">
        <v>463366.30349999998</v>
      </c>
      <c r="C1254">
        <v>3834395.5104</v>
      </c>
      <c r="D1254" s="2">
        <v>3.08165E-2</v>
      </c>
      <c r="E1254" s="2">
        <v>-0.31925500000000001</v>
      </c>
      <c r="F1254" s="24"/>
      <c r="M1254" s="2"/>
      <c r="N1254" s="2"/>
    </row>
    <row r="1255" spans="1:14">
      <c r="A1255" s="26"/>
      <c r="B1255">
        <v>463366.30349999998</v>
      </c>
      <c r="C1255">
        <v>3834395.5104</v>
      </c>
      <c r="D1255" s="2">
        <v>0.10570300000000001</v>
      </c>
      <c r="E1255" s="2">
        <v>-0.23089699999999999</v>
      </c>
      <c r="F1255" s="24"/>
      <c r="M1255" s="2"/>
      <c r="N1255" s="2"/>
    </row>
    <row r="1256" spans="1:14">
      <c r="A1256" s="26"/>
      <c r="B1256">
        <v>463366.30349999998</v>
      </c>
      <c r="C1256">
        <v>3834395.5104</v>
      </c>
      <c r="D1256" s="2">
        <v>0.100689</v>
      </c>
      <c r="E1256" s="2">
        <v>-0.134572</v>
      </c>
      <c r="F1256" s="24"/>
      <c r="M1256" s="2"/>
      <c r="N1256" s="2"/>
    </row>
    <row r="1257" spans="1:14">
      <c r="A1257" s="26"/>
      <c r="B1257">
        <v>463366.30349999998</v>
      </c>
      <c r="C1257">
        <v>3834395.5104</v>
      </c>
      <c r="D1257" s="2">
        <v>0.107617</v>
      </c>
      <c r="E1257" s="2">
        <v>7.1152000000000007E-2</v>
      </c>
      <c r="F1257" s="24"/>
      <c r="M1257" s="2"/>
      <c r="N1257" s="2"/>
    </row>
    <row r="1258" spans="1:14">
      <c r="A1258" s="26"/>
      <c r="B1258">
        <v>463366.30349999998</v>
      </c>
      <c r="C1258">
        <v>3834395.5104</v>
      </c>
      <c r="D1258" s="2">
        <v>8.8232500000000005E-2</v>
      </c>
      <c r="E1258" s="2">
        <v>9.7888799999999998E-2</v>
      </c>
      <c r="F1258" s="24"/>
      <c r="M1258" s="2"/>
      <c r="N1258" s="2"/>
    </row>
    <row r="1259" spans="1:14">
      <c r="A1259" s="26"/>
      <c r="B1259">
        <v>463366.30349999998</v>
      </c>
      <c r="C1259">
        <v>3834395.5104</v>
      </c>
      <c r="D1259" s="2">
        <v>7.9446299999999997E-2</v>
      </c>
      <c r="E1259" s="2">
        <v>0.226052</v>
      </c>
      <c r="F1259" s="24"/>
      <c r="M1259" s="2"/>
      <c r="N1259" s="2"/>
    </row>
    <row r="1260" spans="1:14">
      <c r="A1260" s="26"/>
      <c r="B1260">
        <v>463366.30349999998</v>
      </c>
      <c r="C1260">
        <v>3834395.5104</v>
      </c>
      <c r="D1260" s="2">
        <v>5.6789199999999998E-2</v>
      </c>
      <c r="E1260" s="2">
        <v>0.212503</v>
      </c>
      <c r="F1260" s="24"/>
      <c r="M1260" s="2"/>
      <c r="N1260" s="2"/>
    </row>
    <row r="1261" spans="1:14">
      <c r="A1261" s="26"/>
      <c r="B1261">
        <v>463366.30349999998</v>
      </c>
      <c r="C1261">
        <v>3834395.5104</v>
      </c>
      <c r="D1261" s="2">
        <v>4.1832500000000002E-2</v>
      </c>
      <c r="E1261" s="2">
        <v>0.14152100000000001</v>
      </c>
      <c r="F1261" s="24"/>
      <c r="M1261" s="2"/>
      <c r="N1261" s="2"/>
    </row>
    <row r="1262" spans="1:14">
      <c r="A1262" s="26">
        <v>106</v>
      </c>
      <c r="B1262">
        <v>463228.48320000002</v>
      </c>
      <c r="C1262">
        <v>3833914.88</v>
      </c>
      <c r="D1262" s="2">
        <v>1.62378E-2</v>
      </c>
      <c r="E1262" s="2">
        <v>4.0362299999999997E-2</v>
      </c>
      <c r="F1262" s="24"/>
      <c r="M1262" s="2"/>
      <c r="N1262" s="2"/>
    </row>
    <row r="1263" spans="1:14">
      <c r="A1263" s="26"/>
      <c r="B1263">
        <v>463228.48320000002</v>
      </c>
      <c r="C1263">
        <v>3833914.88</v>
      </c>
      <c r="D1263" s="2">
        <v>-2.7398200000000001E-2</v>
      </c>
      <c r="E1263" s="2">
        <v>-7.2824E-2</v>
      </c>
      <c r="F1263" s="24"/>
      <c r="M1263" s="2"/>
      <c r="N1263" s="2"/>
    </row>
    <row r="1264" spans="1:14">
      <c r="A1264" s="26"/>
      <c r="B1264">
        <v>463228.48320000002</v>
      </c>
      <c r="C1264">
        <v>3833914.88</v>
      </c>
      <c r="D1264" s="2">
        <v>-6.9527699999999998E-2</v>
      </c>
      <c r="E1264" s="2">
        <v>-0.19145200000000001</v>
      </c>
      <c r="F1264" s="24"/>
      <c r="M1264" s="2"/>
      <c r="N1264" s="2"/>
    </row>
    <row r="1265" spans="1:14">
      <c r="A1265" s="26"/>
      <c r="B1265">
        <v>463228.48320000002</v>
      </c>
      <c r="C1265">
        <v>3833914.88</v>
      </c>
      <c r="D1265" s="2">
        <v>-8.4123900000000001E-2</v>
      </c>
      <c r="E1265" s="2">
        <v>-0.245473</v>
      </c>
      <c r="F1265" s="24"/>
      <c r="M1265" s="2"/>
      <c r="N1265" s="2"/>
    </row>
    <row r="1266" spans="1:14">
      <c r="A1266" s="26"/>
      <c r="B1266">
        <v>463228.48320000002</v>
      </c>
      <c r="C1266">
        <v>3833914.88</v>
      </c>
      <c r="D1266" s="2">
        <v>-5.8542900000000002E-2</v>
      </c>
      <c r="E1266" s="2">
        <v>-0.22054099999999999</v>
      </c>
      <c r="F1266" s="24"/>
      <c r="M1266" s="2"/>
      <c r="N1266" s="2"/>
    </row>
    <row r="1267" spans="1:14">
      <c r="A1267" s="26"/>
      <c r="B1267">
        <v>463228.48320000002</v>
      </c>
      <c r="C1267">
        <v>3833914.88</v>
      </c>
      <c r="D1267" s="2">
        <v>1.1557E-2</v>
      </c>
      <c r="E1267" s="2">
        <v>-0.14088700000000001</v>
      </c>
      <c r="F1267" s="24"/>
      <c r="M1267" s="2"/>
      <c r="N1267" s="2"/>
    </row>
    <row r="1268" spans="1:14">
      <c r="A1268" s="26"/>
      <c r="B1268">
        <v>463228.48320000002</v>
      </c>
      <c r="C1268">
        <v>3833914.88</v>
      </c>
      <c r="D1268" s="2">
        <v>6.02549E-2</v>
      </c>
      <c r="E1268" s="2">
        <v>-7.5412599999999996E-2</v>
      </c>
      <c r="F1268" s="24"/>
      <c r="M1268" s="2"/>
      <c r="N1268" s="2"/>
    </row>
    <row r="1269" spans="1:14">
      <c r="A1269" s="26"/>
      <c r="B1269">
        <v>463228.48320000002</v>
      </c>
      <c r="C1269">
        <v>3833914.88</v>
      </c>
      <c r="D1269" s="2">
        <v>6.9712899999999994E-2</v>
      </c>
      <c r="E1269" s="2">
        <v>7.5697399999999998E-2</v>
      </c>
      <c r="F1269" s="24"/>
      <c r="M1269" s="2"/>
      <c r="N1269" s="2"/>
    </row>
    <row r="1270" spans="1:14">
      <c r="A1270" s="26"/>
      <c r="B1270">
        <v>463228.48320000002</v>
      </c>
      <c r="C1270">
        <v>3833914.88</v>
      </c>
      <c r="D1270" s="2">
        <v>4.1496499999999999E-2</v>
      </c>
      <c r="E1270" s="2">
        <v>8.5253099999999998E-2</v>
      </c>
      <c r="F1270" s="24"/>
      <c r="M1270" s="2"/>
      <c r="N1270" s="2"/>
    </row>
    <row r="1271" spans="1:14">
      <c r="A1271" s="26"/>
      <c r="B1271">
        <v>463228.48320000002</v>
      </c>
      <c r="C1271">
        <v>3833914.88</v>
      </c>
      <c r="D1271" s="2">
        <v>5.6809499999999999E-2</v>
      </c>
      <c r="E1271" s="2">
        <v>0.184253</v>
      </c>
      <c r="F1271" s="24"/>
      <c r="M1271" s="2"/>
      <c r="N1271" s="2"/>
    </row>
    <row r="1272" spans="1:14">
      <c r="A1272" s="26"/>
      <c r="B1272">
        <v>463228.48320000002</v>
      </c>
      <c r="C1272">
        <v>3833914.88</v>
      </c>
      <c r="D1272" s="2">
        <v>6.1076499999999999E-2</v>
      </c>
      <c r="E1272" s="2">
        <v>0.17341599999999999</v>
      </c>
      <c r="F1272" s="24"/>
      <c r="M1272" s="2"/>
      <c r="N1272" s="2"/>
    </row>
    <row r="1273" spans="1:14">
      <c r="A1273" s="26"/>
      <c r="B1273">
        <v>463228.48320000002</v>
      </c>
      <c r="C1273">
        <v>3833914.88</v>
      </c>
      <c r="D1273" s="2">
        <v>4.58246E-2</v>
      </c>
      <c r="E1273" s="2">
        <v>0.12220499999999999</v>
      </c>
      <c r="F1273" s="24"/>
      <c r="M1273" s="2"/>
      <c r="N1273" s="2"/>
    </row>
    <row r="1274" spans="1:14">
      <c r="A1274" s="26">
        <v>107</v>
      </c>
      <c r="B1274">
        <v>463090.66369999998</v>
      </c>
      <c r="C1274">
        <v>3833434.2494000001</v>
      </c>
      <c r="D1274" s="2">
        <v>1.4503E-2</v>
      </c>
      <c r="E1274" s="2">
        <v>4.4183600000000003E-2</v>
      </c>
      <c r="F1274" s="24"/>
      <c r="M1274" s="2"/>
      <c r="N1274" s="2"/>
    </row>
    <row r="1275" spans="1:14">
      <c r="A1275" s="26"/>
      <c r="B1275">
        <v>463090.66369999998</v>
      </c>
      <c r="C1275">
        <v>3833434.2494000001</v>
      </c>
      <c r="D1275" s="2">
        <v>-2.5162299999999999E-2</v>
      </c>
      <c r="E1275" s="2">
        <v>-4.9819099999999998E-2</v>
      </c>
      <c r="F1275" s="24"/>
      <c r="M1275" s="2"/>
      <c r="N1275" s="2"/>
    </row>
    <row r="1276" spans="1:14">
      <c r="A1276" s="26"/>
      <c r="B1276">
        <v>463090.66369999998</v>
      </c>
      <c r="C1276">
        <v>3833434.2494000001</v>
      </c>
      <c r="D1276" s="2">
        <v>-6.6561200000000001E-2</v>
      </c>
      <c r="E1276" s="2">
        <v>-0.14638100000000001</v>
      </c>
      <c r="F1276" s="24"/>
      <c r="M1276" s="2"/>
      <c r="N1276" s="2"/>
    </row>
    <row r="1277" spans="1:14">
      <c r="A1277" s="26"/>
      <c r="B1277">
        <v>463090.66369999998</v>
      </c>
      <c r="C1277">
        <v>3833434.2494000001</v>
      </c>
      <c r="D1277" s="2">
        <v>-8.9106699999999997E-2</v>
      </c>
      <c r="E1277" s="2">
        <v>-0.199239</v>
      </c>
      <c r="F1277" s="24"/>
      <c r="M1277" s="2"/>
      <c r="N1277" s="2"/>
    </row>
    <row r="1278" spans="1:14">
      <c r="A1278" s="26"/>
      <c r="B1278">
        <v>463090.66369999998</v>
      </c>
      <c r="C1278">
        <v>3833434.2494000001</v>
      </c>
      <c r="D1278" s="2">
        <v>-8.7333800000000003E-2</v>
      </c>
      <c r="E1278" s="2">
        <v>-0.17283799999999999</v>
      </c>
      <c r="F1278" s="24"/>
      <c r="M1278" s="2"/>
      <c r="N1278" s="2"/>
    </row>
    <row r="1279" spans="1:14">
      <c r="A1279" s="26"/>
      <c r="B1279">
        <v>463090.66369999998</v>
      </c>
      <c r="C1279">
        <v>3833434.2494000001</v>
      </c>
      <c r="D1279" s="2">
        <v>-6.6727099999999998E-2</v>
      </c>
      <c r="E1279" s="2">
        <v>-8.09251E-2</v>
      </c>
      <c r="F1279" s="24"/>
      <c r="M1279" s="2"/>
      <c r="N1279" s="2"/>
    </row>
    <row r="1280" spans="1:14">
      <c r="A1280" s="26"/>
      <c r="B1280">
        <v>463090.66369999998</v>
      </c>
      <c r="C1280">
        <v>3833434.2494000001</v>
      </c>
      <c r="D1280" s="2">
        <v>-3.8515399999999998E-2</v>
      </c>
      <c r="E1280" s="2">
        <v>-3.1432599999999998E-2</v>
      </c>
      <c r="F1280" s="24"/>
      <c r="M1280" s="2"/>
      <c r="N1280" s="2"/>
    </row>
    <row r="1281" spans="1:14">
      <c r="A1281" s="26"/>
      <c r="B1281">
        <v>463090.66369999998</v>
      </c>
      <c r="C1281">
        <v>3833434.2494000001</v>
      </c>
      <c r="D1281" s="2">
        <v>-8.4340600000000002E-3</v>
      </c>
      <c r="E1281" s="2">
        <v>7.5989500000000001E-2</v>
      </c>
      <c r="F1281" s="24"/>
      <c r="M1281" s="2"/>
      <c r="N1281" s="2"/>
    </row>
    <row r="1282" spans="1:14">
      <c r="A1282" s="26"/>
      <c r="B1282">
        <v>463090.66369999998</v>
      </c>
      <c r="C1282">
        <v>3833434.2494000001</v>
      </c>
      <c r="D1282" s="2">
        <v>-4.1139499999999999E-3</v>
      </c>
      <c r="E1282" s="2">
        <v>7.3206099999999996E-2</v>
      </c>
      <c r="F1282" s="24"/>
      <c r="M1282" s="2"/>
      <c r="N1282" s="2"/>
    </row>
    <row r="1283" spans="1:14">
      <c r="A1283" s="26"/>
      <c r="B1283">
        <v>463090.66369999998</v>
      </c>
      <c r="C1283">
        <v>3833434.2494000001</v>
      </c>
      <c r="D1283" s="2">
        <v>4.84085E-2</v>
      </c>
      <c r="E1283" s="2">
        <v>0.15496499999999999</v>
      </c>
      <c r="F1283" s="24"/>
      <c r="M1283" s="2"/>
      <c r="N1283" s="2"/>
    </row>
    <row r="1284" spans="1:14">
      <c r="A1284" s="26"/>
      <c r="B1284">
        <v>463090.66369999998</v>
      </c>
      <c r="C1284">
        <v>3833434.2494000001</v>
      </c>
      <c r="D1284" s="2">
        <v>5.9316099999999997E-2</v>
      </c>
      <c r="E1284" s="2">
        <v>0.154612</v>
      </c>
      <c r="F1284" s="24"/>
      <c r="M1284" s="2"/>
      <c r="N1284" s="2"/>
    </row>
    <row r="1285" spans="1:14">
      <c r="A1285" s="26"/>
      <c r="B1285">
        <v>463090.66369999998</v>
      </c>
      <c r="C1285">
        <v>3833434.2494000001</v>
      </c>
      <c r="D1285" s="2">
        <v>4.4066800000000003E-2</v>
      </c>
      <c r="E1285" s="2">
        <v>0.116134</v>
      </c>
      <c r="F1285" s="24"/>
      <c r="M1285" s="2"/>
      <c r="N1285" s="2"/>
    </row>
    <row r="1286" spans="1:14">
      <c r="A1286" s="26">
        <v>108</v>
      </c>
      <c r="B1286">
        <v>462952.84370000003</v>
      </c>
      <c r="C1286">
        <v>3832953.6189000001</v>
      </c>
      <c r="D1286" s="2">
        <v>1.1423300000000001E-2</v>
      </c>
      <c r="E1286" s="2">
        <v>4.1702200000000002E-2</v>
      </c>
      <c r="F1286" s="24"/>
      <c r="M1286" s="2"/>
      <c r="N1286" s="2"/>
    </row>
    <row r="1287" spans="1:14">
      <c r="A1287" s="26"/>
      <c r="B1287">
        <v>462952.84370000003</v>
      </c>
      <c r="C1287">
        <v>3832953.6189000001</v>
      </c>
      <c r="D1287" s="2">
        <v>-2.7090099999999999E-2</v>
      </c>
      <c r="E1287" s="2">
        <v>-5.3156700000000001E-2</v>
      </c>
      <c r="F1287" s="24"/>
      <c r="M1287" s="2"/>
      <c r="N1287" s="2"/>
    </row>
    <row r="1288" spans="1:14">
      <c r="A1288" s="26"/>
      <c r="B1288">
        <v>462952.84370000003</v>
      </c>
      <c r="C1288">
        <v>3832953.6189000001</v>
      </c>
      <c r="D1288" s="2">
        <v>-6.4264799999999997E-2</v>
      </c>
      <c r="E1288" s="2">
        <v>-0.14067199999999999</v>
      </c>
      <c r="F1288" s="24"/>
      <c r="M1288" s="2"/>
      <c r="N1288" s="2"/>
    </row>
    <row r="1289" spans="1:14">
      <c r="A1289" s="26"/>
      <c r="B1289">
        <v>462952.84370000003</v>
      </c>
      <c r="C1289">
        <v>3832953.6189000001</v>
      </c>
      <c r="D1289" s="2">
        <v>-8.2512000000000002E-2</v>
      </c>
      <c r="E1289" s="2">
        <v>-0.17890900000000001</v>
      </c>
      <c r="F1289" s="24"/>
      <c r="M1289" s="2"/>
      <c r="N1289" s="2"/>
    </row>
    <row r="1290" spans="1:14">
      <c r="A1290" s="26"/>
      <c r="B1290">
        <v>462952.84370000003</v>
      </c>
      <c r="C1290">
        <v>3832953.6189000001</v>
      </c>
      <c r="D1290" s="2">
        <v>-8.17132E-2</v>
      </c>
      <c r="E1290" s="2">
        <v>-0.147949</v>
      </c>
      <c r="F1290" s="24"/>
      <c r="M1290" s="2"/>
      <c r="N1290" s="2"/>
    </row>
    <row r="1291" spans="1:14">
      <c r="A1291" s="26"/>
      <c r="B1291">
        <v>462952.84370000003</v>
      </c>
      <c r="C1291">
        <v>3832953.6189000001</v>
      </c>
      <c r="D1291" s="2">
        <v>-6.3286499999999996E-2</v>
      </c>
      <c r="E1291" s="2">
        <v>-5.4331400000000002E-2</v>
      </c>
      <c r="F1291" s="24"/>
      <c r="M1291" s="2"/>
      <c r="N1291" s="2"/>
    </row>
    <row r="1292" spans="1:14">
      <c r="A1292" s="26"/>
      <c r="B1292">
        <v>462952.84370000003</v>
      </c>
      <c r="C1292">
        <v>3832953.6189000001</v>
      </c>
      <c r="D1292" s="2">
        <v>-5.7262399999999998E-2</v>
      </c>
      <c r="E1292" s="2">
        <v>-9.3456500000000005E-3</v>
      </c>
      <c r="F1292" s="24"/>
      <c r="M1292" s="2"/>
      <c r="N1292" s="2"/>
    </row>
    <row r="1293" spans="1:14">
      <c r="A1293" s="26"/>
      <c r="B1293">
        <v>462952.84370000003</v>
      </c>
      <c r="C1293">
        <v>3832953.6189000001</v>
      </c>
      <c r="D1293" s="2">
        <v>-7.89721E-3</v>
      </c>
      <c r="E1293" s="2">
        <v>8.0050099999999999E-2</v>
      </c>
      <c r="F1293" s="24"/>
      <c r="M1293" s="2"/>
      <c r="N1293" s="2"/>
    </row>
    <row r="1294" spans="1:14">
      <c r="A1294" s="26"/>
      <c r="B1294">
        <v>462952.84370000003</v>
      </c>
      <c r="C1294">
        <v>3832953.6189000001</v>
      </c>
      <c r="D1294" s="2">
        <v>4.5637400000000002E-3</v>
      </c>
      <c r="E1294" s="2">
        <v>6.9973599999999997E-2</v>
      </c>
      <c r="F1294" s="24"/>
      <c r="M1294" s="2"/>
      <c r="N1294" s="2"/>
    </row>
    <row r="1295" spans="1:14">
      <c r="A1295" s="26"/>
      <c r="B1295">
        <v>462952.84370000003</v>
      </c>
      <c r="C1295">
        <v>3832953.6189000001</v>
      </c>
      <c r="D1295" s="2">
        <v>5.5281499999999997E-2</v>
      </c>
      <c r="E1295" s="2">
        <v>0.158774</v>
      </c>
      <c r="F1295" s="24"/>
      <c r="M1295" s="2"/>
      <c r="N1295" s="2"/>
    </row>
    <row r="1296" spans="1:14">
      <c r="A1296" s="26"/>
      <c r="B1296">
        <v>462952.84370000003</v>
      </c>
      <c r="C1296">
        <v>3832953.6189000001</v>
      </c>
      <c r="D1296" s="2">
        <v>6.0489899999999999E-2</v>
      </c>
      <c r="E1296" s="2">
        <v>0.163024</v>
      </c>
      <c r="F1296" s="24"/>
      <c r="M1296" s="2"/>
      <c r="N1296" s="2"/>
    </row>
    <row r="1297" spans="1:14">
      <c r="A1297" s="26"/>
      <c r="B1297">
        <v>462952.84370000003</v>
      </c>
      <c r="C1297">
        <v>3832953.6189000001</v>
      </c>
      <c r="D1297" s="2">
        <v>4.3896900000000003E-2</v>
      </c>
      <c r="E1297" s="2">
        <v>0.122443</v>
      </c>
      <c r="F1297" s="24"/>
      <c r="M1297" s="2"/>
      <c r="N1297" s="2"/>
    </row>
    <row r="1298" spans="1:14">
      <c r="A1298" s="26">
        <v>109</v>
      </c>
      <c r="B1298">
        <v>462815.02350000001</v>
      </c>
      <c r="C1298">
        <v>3832472.9885</v>
      </c>
      <c r="D1298" s="2">
        <v>1.22244E-2</v>
      </c>
      <c r="E1298" s="2">
        <v>3.7445600000000002E-2</v>
      </c>
      <c r="F1298" s="24"/>
      <c r="M1298" s="2"/>
      <c r="N1298" s="2"/>
    </row>
    <row r="1299" spans="1:14">
      <c r="A1299" s="26"/>
      <c r="B1299">
        <v>462815.02350000001</v>
      </c>
      <c r="C1299">
        <v>3832472.9885</v>
      </c>
      <c r="D1299" s="2">
        <v>-2.7470000000000001E-2</v>
      </c>
      <c r="E1299" s="2">
        <v>-6.4516400000000002E-2</v>
      </c>
      <c r="F1299" s="24"/>
      <c r="M1299" s="2"/>
      <c r="N1299" s="2"/>
    </row>
    <row r="1300" spans="1:14">
      <c r="A1300" s="26"/>
      <c r="B1300">
        <v>462815.02350000001</v>
      </c>
      <c r="C1300">
        <v>3832472.9885</v>
      </c>
      <c r="D1300" s="2">
        <v>-6.7814200000000005E-2</v>
      </c>
      <c r="E1300" s="2">
        <v>-0.16275800000000001</v>
      </c>
      <c r="F1300" s="24"/>
      <c r="M1300" s="2"/>
      <c r="N1300" s="2"/>
    </row>
    <row r="1301" spans="1:14">
      <c r="A1301" s="26"/>
      <c r="B1301">
        <v>462815.02350000001</v>
      </c>
      <c r="C1301">
        <v>3832472.9885</v>
      </c>
      <c r="D1301" s="2">
        <v>-8.2744399999999996E-2</v>
      </c>
      <c r="E1301" s="2">
        <v>-0.199272</v>
      </c>
      <c r="F1301" s="24"/>
      <c r="M1301" s="2"/>
      <c r="N1301" s="2"/>
    </row>
    <row r="1302" spans="1:14">
      <c r="A1302" s="26"/>
      <c r="B1302">
        <v>462815.02350000001</v>
      </c>
      <c r="C1302">
        <v>3832472.9885</v>
      </c>
      <c r="D1302" s="2">
        <v>-7.1994699999999995E-2</v>
      </c>
      <c r="E1302" s="2">
        <v>-0.15970300000000001</v>
      </c>
      <c r="F1302" s="24"/>
      <c r="M1302" s="2"/>
      <c r="N1302" s="2"/>
    </row>
    <row r="1303" spans="1:14">
      <c r="A1303" s="26"/>
      <c r="B1303">
        <v>462815.02350000001</v>
      </c>
      <c r="C1303">
        <v>3832472.9885</v>
      </c>
      <c r="D1303" s="2">
        <v>-4.1083700000000001E-2</v>
      </c>
      <c r="E1303" s="2">
        <v>-5.9538399999999998E-2</v>
      </c>
      <c r="F1303" s="24"/>
      <c r="M1303" s="2"/>
      <c r="N1303" s="2"/>
    </row>
    <row r="1304" spans="1:14">
      <c r="A1304" s="26"/>
      <c r="B1304">
        <v>462815.02350000001</v>
      </c>
      <c r="C1304">
        <v>3832472.9885</v>
      </c>
      <c r="D1304" s="2">
        <v>-2.98701E-2</v>
      </c>
      <c r="E1304" s="2">
        <v>-1.4615899999999999E-2</v>
      </c>
      <c r="F1304" s="24"/>
      <c r="M1304" s="2"/>
      <c r="N1304" s="2"/>
    </row>
    <row r="1305" spans="1:14">
      <c r="A1305" s="26"/>
      <c r="B1305">
        <v>462815.02350000001</v>
      </c>
      <c r="C1305">
        <v>3832472.9885</v>
      </c>
      <c r="D1305" s="2">
        <v>1.7695099999999998E-2</v>
      </c>
      <c r="E1305" s="2">
        <v>8.3776199999999995E-2</v>
      </c>
      <c r="F1305" s="24"/>
      <c r="M1305" s="2"/>
      <c r="N1305" s="2"/>
    </row>
    <row r="1306" spans="1:14">
      <c r="A1306" s="26"/>
      <c r="B1306">
        <v>462815.02350000001</v>
      </c>
      <c r="C1306">
        <v>3832472.9885</v>
      </c>
      <c r="D1306" s="2">
        <v>1.9748000000000002E-2</v>
      </c>
      <c r="E1306" s="2">
        <v>7.3725600000000002E-2</v>
      </c>
      <c r="F1306" s="24"/>
      <c r="M1306" s="2"/>
      <c r="N1306" s="2"/>
    </row>
    <row r="1307" spans="1:14">
      <c r="A1307" s="26"/>
      <c r="B1307">
        <v>462815.02350000001</v>
      </c>
      <c r="C1307">
        <v>3832472.9885</v>
      </c>
      <c r="D1307" s="2">
        <v>6.3939300000000004E-2</v>
      </c>
      <c r="E1307" s="2">
        <v>0.174063</v>
      </c>
      <c r="F1307" s="24"/>
      <c r="M1307" s="2"/>
      <c r="N1307" s="2"/>
    </row>
    <row r="1308" spans="1:14">
      <c r="A1308" s="26"/>
      <c r="B1308">
        <v>462815.02350000001</v>
      </c>
      <c r="C1308">
        <v>3832472.9885</v>
      </c>
      <c r="D1308" s="2">
        <v>6.6576099999999999E-2</v>
      </c>
      <c r="E1308" s="2">
        <v>0.175344</v>
      </c>
      <c r="F1308" s="24"/>
      <c r="M1308" s="2"/>
      <c r="N1308" s="2"/>
    </row>
    <row r="1309" spans="1:14">
      <c r="A1309" s="26"/>
      <c r="B1309">
        <v>462815.02350000001</v>
      </c>
      <c r="C1309">
        <v>3832472.9885</v>
      </c>
      <c r="D1309" s="2">
        <v>4.68955E-2</v>
      </c>
      <c r="E1309" s="2">
        <v>0.126716</v>
      </c>
      <c r="F1309" s="24"/>
      <c r="M1309" s="2"/>
      <c r="N1309" s="2"/>
    </row>
    <row r="1310" spans="1:14">
      <c r="A1310" s="26">
        <v>110</v>
      </c>
      <c r="B1310">
        <v>462677.2035</v>
      </c>
      <c r="C1310">
        <v>3831992.358</v>
      </c>
      <c r="D1310" s="2">
        <v>1.4833000000000001E-2</v>
      </c>
      <c r="E1310" s="2">
        <v>3.0901000000000001E-2</v>
      </c>
      <c r="F1310" s="24"/>
      <c r="M1310" s="2"/>
      <c r="N1310" s="2"/>
    </row>
    <row r="1311" spans="1:14">
      <c r="A1311" s="26"/>
      <c r="B1311">
        <v>462677.2035</v>
      </c>
      <c r="C1311">
        <v>3831992.358</v>
      </c>
      <c r="D1311" s="2">
        <v>-2.4222199999999999E-2</v>
      </c>
      <c r="E1311" s="2">
        <v>-6.7335400000000004E-2</v>
      </c>
      <c r="F1311" s="24"/>
      <c r="M1311" s="2"/>
      <c r="N1311" s="2"/>
    </row>
    <row r="1312" spans="1:14">
      <c r="A1312" s="26"/>
      <c r="B1312">
        <v>462677.2035</v>
      </c>
      <c r="C1312">
        <v>3831992.358</v>
      </c>
      <c r="D1312" s="2">
        <v>-6.3245300000000004E-2</v>
      </c>
      <c r="E1312" s="2">
        <v>-0.16897699999999999</v>
      </c>
      <c r="F1312" s="24"/>
      <c r="M1312" s="2"/>
      <c r="N1312" s="2"/>
    </row>
    <row r="1313" spans="1:14">
      <c r="A1313" s="26"/>
      <c r="B1313">
        <v>462677.2035</v>
      </c>
      <c r="C1313">
        <v>3831992.358</v>
      </c>
      <c r="D1313" s="2">
        <v>-8.1035599999999999E-2</v>
      </c>
      <c r="E1313" s="2">
        <v>-0.21357100000000001</v>
      </c>
      <c r="F1313" s="24"/>
      <c r="M1313" s="2"/>
      <c r="N1313" s="2"/>
    </row>
    <row r="1314" spans="1:14">
      <c r="A1314" s="26"/>
      <c r="B1314">
        <v>462677.2035</v>
      </c>
      <c r="C1314">
        <v>3831992.358</v>
      </c>
      <c r="D1314" s="2">
        <v>-6.7540299999999998E-2</v>
      </c>
      <c r="E1314" s="2">
        <v>-0.17550299999999999</v>
      </c>
      <c r="F1314" s="24"/>
      <c r="M1314" s="2"/>
      <c r="N1314" s="2"/>
    </row>
    <row r="1315" spans="1:14">
      <c r="A1315" s="26"/>
      <c r="B1315">
        <v>462677.2035</v>
      </c>
      <c r="C1315">
        <v>3831992.358</v>
      </c>
      <c r="D1315" s="2">
        <v>-2.8939099999999999E-2</v>
      </c>
      <c r="E1315" s="2">
        <v>-7.1885099999999993E-2</v>
      </c>
      <c r="F1315" s="24"/>
      <c r="M1315" s="2"/>
      <c r="N1315" s="2"/>
    </row>
    <row r="1316" spans="1:14">
      <c r="A1316" s="26"/>
      <c r="B1316">
        <v>462677.2035</v>
      </c>
      <c r="C1316">
        <v>3831992.358</v>
      </c>
      <c r="D1316" s="2">
        <v>-1.2363000000000001E-2</v>
      </c>
      <c r="E1316" s="2">
        <v>-2.4585699999999999E-2</v>
      </c>
      <c r="F1316" s="24"/>
      <c r="M1316" s="2"/>
      <c r="N1316" s="2"/>
    </row>
    <row r="1317" spans="1:14">
      <c r="A1317" s="26"/>
      <c r="B1317">
        <v>462677.2035</v>
      </c>
      <c r="C1317">
        <v>3831992.358</v>
      </c>
      <c r="D1317" s="2">
        <v>3.3322499999999998E-2</v>
      </c>
      <c r="E1317" s="2">
        <v>7.8971700000000006E-2</v>
      </c>
      <c r="F1317" s="24"/>
      <c r="M1317" s="2"/>
      <c r="N1317" s="2"/>
    </row>
    <row r="1318" spans="1:14">
      <c r="A1318" s="26"/>
      <c r="B1318">
        <v>462677.2035</v>
      </c>
      <c r="C1318">
        <v>3831992.358</v>
      </c>
      <c r="D1318" s="2">
        <v>3.0903199999999999E-2</v>
      </c>
      <c r="E1318" s="2">
        <v>6.9839300000000007E-2</v>
      </c>
      <c r="F1318" s="24"/>
      <c r="M1318" s="2"/>
      <c r="N1318" s="2"/>
    </row>
    <row r="1319" spans="1:14">
      <c r="A1319" s="26"/>
      <c r="B1319">
        <v>462677.2035</v>
      </c>
      <c r="C1319">
        <v>3831992.358</v>
      </c>
      <c r="D1319" s="2">
        <v>6.9486999999999993E-2</v>
      </c>
      <c r="E1319" s="2">
        <v>0.16453300000000001</v>
      </c>
      <c r="F1319" s="24"/>
      <c r="M1319" s="2"/>
      <c r="N1319" s="2"/>
    </row>
    <row r="1320" spans="1:14">
      <c r="A1320" s="26"/>
      <c r="B1320">
        <v>462677.2035</v>
      </c>
      <c r="C1320">
        <v>3831992.358</v>
      </c>
      <c r="D1320" s="2">
        <v>6.5773499999999999E-2</v>
      </c>
      <c r="E1320" s="2">
        <v>0.158382</v>
      </c>
      <c r="F1320" s="24"/>
      <c r="M1320" s="2"/>
      <c r="N1320" s="2"/>
    </row>
    <row r="1321" spans="1:14">
      <c r="A1321" s="26"/>
      <c r="B1321">
        <v>462677.2035</v>
      </c>
      <c r="C1321">
        <v>3831992.358</v>
      </c>
      <c r="D1321" s="2">
        <v>4.71303E-2</v>
      </c>
      <c r="E1321" s="2">
        <v>0.110914</v>
      </c>
      <c r="F1321" s="24"/>
      <c r="M1321" s="2"/>
      <c r="N1321" s="2"/>
    </row>
    <row r="1322" spans="1:14">
      <c r="A1322" s="26">
        <v>111</v>
      </c>
      <c r="B1322">
        <v>462539.3836</v>
      </c>
      <c r="C1322">
        <v>3831511.7275999999</v>
      </c>
      <c r="D1322" s="2">
        <v>1.2190299999999999E-2</v>
      </c>
      <c r="E1322" s="2">
        <v>1.9495599999999998E-2</v>
      </c>
      <c r="F1322" s="24"/>
      <c r="M1322" s="2"/>
      <c r="N1322" s="2"/>
    </row>
    <row r="1323" spans="1:14">
      <c r="A1323" s="26"/>
      <c r="B1323">
        <v>462539.3836</v>
      </c>
      <c r="C1323">
        <v>3831511.7275999999</v>
      </c>
      <c r="D1323" s="2">
        <v>-1.29325E-2</v>
      </c>
      <c r="E1323" s="2">
        <v>-5.2871500000000002E-2</v>
      </c>
      <c r="F1323" s="24"/>
      <c r="M1323" s="2"/>
      <c r="N1323" s="2"/>
    </row>
    <row r="1324" spans="1:14">
      <c r="A1324" s="26"/>
      <c r="B1324">
        <v>462539.3836</v>
      </c>
      <c r="C1324">
        <v>3831511.7275999999</v>
      </c>
      <c r="D1324" s="2">
        <v>-4.6083600000000002E-2</v>
      </c>
      <c r="E1324" s="2">
        <v>-0.13459699999999999</v>
      </c>
      <c r="F1324" s="24"/>
      <c r="M1324" s="2"/>
      <c r="N1324" s="2"/>
    </row>
    <row r="1325" spans="1:14">
      <c r="A1325" s="26"/>
      <c r="B1325">
        <v>462539.3836</v>
      </c>
      <c r="C1325">
        <v>3831511.7275999999</v>
      </c>
      <c r="D1325" s="2">
        <v>-6.4630599999999996E-2</v>
      </c>
      <c r="E1325" s="2">
        <v>-0.18349199999999999</v>
      </c>
      <c r="F1325" s="24"/>
      <c r="M1325" s="2"/>
      <c r="N1325" s="2"/>
    </row>
    <row r="1326" spans="1:14">
      <c r="A1326" s="26"/>
      <c r="B1326">
        <v>462539.3836</v>
      </c>
      <c r="C1326">
        <v>3831511.7275999999</v>
      </c>
      <c r="D1326" s="2">
        <v>-6.0580299999999997E-2</v>
      </c>
      <c r="E1326" s="2">
        <v>-0.1661</v>
      </c>
      <c r="F1326" s="24"/>
      <c r="M1326" s="2"/>
      <c r="N1326" s="2"/>
    </row>
    <row r="1327" spans="1:14">
      <c r="A1327" s="26"/>
      <c r="B1327">
        <v>462539.3836</v>
      </c>
      <c r="C1327">
        <v>3831511.7275999999</v>
      </c>
      <c r="D1327" s="2">
        <v>-3.2386699999999997E-2</v>
      </c>
      <c r="E1327" s="2">
        <v>-8.50852E-2</v>
      </c>
      <c r="F1327" s="24"/>
      <c r="M1327" s="2"/>
      <c r="N1327" s="2"/>
    </row>
    <row r="1328" spans="1:14">
      <c r="A1328" s="26"/>
      <c r="B1328">
        <v>462539.3836</v>
      </c>
      <c r="C1328">
        <v>3831511.7275999999</v>
      </c>
      <c r="D1328" s="2">
        <v>-1.6383600000000002E-2</v>
      </c>
      <c r="E1328" s="2">
        <v>-4.2397700000000003E-2</v>
      </c>
      <c r="F1328" s="24"/>
      <c r="M1328" s="2"/>
      <c r="N1328" s="2"/>
    </row>
    <row r="1329" spans="1:14">
      <c r="A1329" s="26"/>
      <c r="B1329">
        <v>462539.3836</v>
      </c>
      <c r="C1329">
        <v>3831511.7275999999</v>
      </c>
      <c r="D1329" s="2">
        <v>8.1944099999999992E-3</v>
      </c>
      <c r="E1329" s="2">
        <v>3.8607700000000002E-2</v>
      </c>
      <c r="F1329" s="24"/>
      <c r="M1329" s="2"/>
      <c r="N1329" s="2"/>
    </row>
    <row r="1330" spans="1:14">
      <c r="A1330" s="26"/>
      <c r="B1330">
        <v>462539.3836</v>
      </c>
      <c r="C1330">
        <v>3831511.7275999999</v>
      </c>
      <c r="D1330" s="2">
        <v>8.62862E-3</v>
      </c>
      <c r="E1330" s="2">
        <v>3.5182900000000003E-2</v>
      </c>
      <c r="F1330" s="24"/>
      <c r="M1330" s="2"/>
      <c r="N1330" s="2"/>
    </row>
    <row r="1331" spans="1:14">
      <c r="A1331" s="26"/>
      <c r="B1331">
        <v>462539.3836</v>
      </c>
      <c r="C1331">
        <v>3831511.7275999999</v>
      </c>
      <c r="D1331" s="2">
        <v>3.0666499999999999E-2</v>
      </c>
      <c r="E1331" s="2">
        <v>0.10575</v>
      </c>
      <c r="F1331" s="24"/>
      <c r="M1331" s="2"/>
      <c r="N1331" s="2"/>
    </row>
    <row r="1332" spans="1:14">
      <c r="A1332" s="26"/>
      <c r="B1332">
        <v>462539.3836</v>
      </c>
      <c r="C1332">
        <v>3831511.7275999999</v>
      </c>
      <c r="D1332" s="2">
        <v>3.1463199999999997E-2</v>
      </c>
      <c r="E1332" s="2">
        <v>0.10061199999999999</v>
      </c>
      <c r="F1332" s="24"/>
      <c r="M1332" s="2"/>
      <c r="N1332" s="2"/>
    </row>
    <row r="1333" spans="1:14">
      <c r="A1333" s="26"/>
      <c r="B1333">
        <v>462539.3836</v>
      </c>
      <c r="C1333">
        <v>3831511.7275999999</v>
      </c>
      <c r="D1333" s="2">
        <v>2.4281400000000002E-2</v>
      </c>
      <c r="E1333" s="2">
        <v>6.9449499999999997E-2</v>
      </c>
      <c r="F1333" s="24"/>
      <c r="M1333" s="2"/>
      <c r="N1333" s="2"/>
    </row>
    <row r="1334" spans="1:14">
      <c r="A1334" s="26">
        <v>112</v>
      </c>
      <c r="B1334">
        <v>462502.68219999998</v>
      </c>
      <c r="C1334">
        <v>3831056.9731999999</v>
      </c>
      <c r="D1334" s="2">
        <v>2.3482400000000001E-3</v>
      </c>
      <c r="E1334" s="2">
        <v>1.2683E-2</v>
      </c>
      <c r="F1334" s="24"/>
      <c r="M1334" s="2"/>
      <c r="N1334" s="2"/>
    </row>
    <row r="1335" spans="1:14">
      <c r="A1335" s="26"/>
      <c r="B1335">
        <v>462502.68219999998</v>
      </c>
      <c r="C1335">
        <v>3831056.9731999999</v>
      </c>
      <c r="D1335" s="2">
        <v>-2.77166E-3</v>
      </c>
      <c r="E1335" s="2">
        <v>-3.3760400000000003E-2</v>
      </c>
      <c r="F1335" s="24"/>
      <c r="M1335" s="2"/>
      <c r="N1335" s="2"/>
    </row>
    <row r="1336" spans="1:14">
      <c r="A1336" s="26"/>
      <c r="B1336">
        <v>462502.68219999998</v>
      </c>
      <c r="C1336">
        <v>3831056.9731999999</v>
      </c>
      <c r="D1336" s="2">
        <v>-7.2280900000000004E-3</v>
      </c>
      <c r="E1336" s="2">
        <v>-8.7718299999999999E-2</v>
      </c>
      <c r="F1336" s="24"/>
      <c r="M1336" s="2"/>
      <c r="N1336" s="2"/>
    </row>
    <row r="1337" spans="1:14">
      <c r="A1337" s="26"/>
      <c r="B1337">
        <v>462502.68219999998</v>
      </c>
      <c r="C1337">
        <v>3831056.9731999999</v>
      </c>
      <c r="D1337" s="2">
        <v>-1.70288E-2</v>
      </c>
      <c r="E1337" s="2">
        <v>-0.125525</v>
      </c>
      <c r="F1337" s="24"/>
      <c r="M1337" s="2"/>
      <c r="N1337" s="2"/>
    </row>
    <row r="1338" spans="1:14">
      <c r="A1338" s="26"/>
      <c r="B1338">
        <v>462502.68219999998</v>
      </c>
      <c r="C1338">
        <v>3831056.9731999999</v>
      </c>
      <c r="D1338" s="2">
        <v>-2.4608100000000001E-2</v>
      </c>
      <c r="E1338" s="2">
        <v>-0.124447</v>
      </c>
      <c r="F1338" s="24"/>
      <c r="M1338" s="2"/>
      <c r="N1338" s="2"/>
    </row>
    <row r="1339" spans="1:14">
      <c r="A1339" s="26"/>
      <c r="B1339">
        <v>462502.68219999998</v>
      </c>
      <c r="C1339">
        <v>3831056.9731999999</v>
      </c>
      <c r="D1339" s="2">
        <v>-2.3778799999999999E-2</v>
      </c>
      <c r="E1339" s="2">
        <v>-7.48669E-2</v>
      </c>
      <c r="F1339" s="24"/>
      <c r="M1339" s="2"/>
      <c r="N1339" s="2"/>
    </row>
    <row r="1340" spans="1:14">
      <c r="A1340" s="26"/>
      <c r="B1340">
        <v>462502.68219999998</v>
      </c>
      <c r="C1340">
        <v>3831056.9731999999</v>
      </c>
      <c r="D1340" s="2">
        <v>-2.23713E-2</v>
      </c>
      <c r="E1340" s="2">
        <v>-4.6716899999999999E-2</v>
      </c>
      <c r="F1340" s="24"/>
      <c r="M1340" s="2"/>
      <c r="N1340" s="2"/>
    </row>
    <row r="1341" spans="1:14">
      <c r="A1341" s="26"/>
      <c r="B1341">
        <v>462502.68219999998</v>
      </c>
      <c r="C1341">
        <v>3831056.9731999999</v>
      </c>
      <c r="D1341" s="2">
        <v>-1.3775900000000001E-2</v>
      </c>
      <c r="E1341" s="2">
        <v>7.9437499999999994E-3</v>
      </c>
      <c r="F1341" s="24"/>
      <c r="M1341" s="2"/>
      <c r="N1341" s="2"/>
    </row>
    <row r="1342" spans="1:14">
      <c r="A1342" s="26"/>
      <c r="B1342">
        <v>462502.68219999998</v>
      </c>
      <c r="C1342">
        <v>3831056.9731999999</v>
      </c>
      <c r="D1342" s="2">
        <v>-1.0809600000000001E-2</v>
      </c>
      <c r="E1342" s="2">
        <v>9.9493600000000008E-3</v>
      </c>
      <c r="F1342" s="24"/>
      <c r="M1342" s="2"/>
      <c r="N1342" s="2"/>
    </row>
    <row r="1343" spans="1:14">
      <c r="A1343" s="26"/>
      <c r="B1343">
        <v>462502.68219999998</v>
      </c>
      <c r="C1343">
        <v>3831056.9731999999</v>
      </c>
      <c r="D1343" s="2">
        <v>1.6926699999999999E-4</v>
      </c>
      <c r="E1343" s="2">
        <v>5.9643500000000002E-2</v>
      </c>
      <c r="F1343" s="24"/>
      <c r="M1343" s="2"/>
      <c r="N1343" s="2"/>
    </row>
    <row r="1344" spans="1:14">
      <c r="A1344" s="26"/>
      <c r="B1344">
        <v>462502.68219999998</v>
      </c>
      <c r="C1344">
        <v>3831056.9731999999</v>
      </c>
      <c r="D1344" s="2">
        <v>3.80059E-3</v>
      </c>
      <c r="E1344" s="2">
        <v>5.9650700000000001E-2</v>
      </c>
      <c r="F1344" s="24"/>
      <c r="M1344" s="2"/>
      <c r="N1344" s="2"/>
    </row>
    <row r="1345" spans="1:14">
      <c r="A1345" s="26"/>
      <c r="B1345">
        <v>462502.68219999998</v>
      </c>
      <c r="C1345">
        <v>3831056.9731999999</v>
      </c>
      <c r="D1345" s="2">
        <v>3.1244300000000001E-3</v>
      </c>
      <c r="E1345" s="2">
        <v>4.1623500000000001E-2</v>
      </c>
      <c r="F1345" s="24"/>
      <c r="M1345" s="2"/>
      <c r="N1345" s="2"/>
    </row>
    <row r="1346" spans="1:14">
      <c r="A1346" s="26">
        <v>113</v>
      </c>
      <c r="B1346">
        <v>462875.7023</v>
      </c>
      <c r="C1346">
        <v>3830724.0227000001</v>
      </c>
      <c r="D1346" s="2">
        <v>-4.9449799999999999E-3</v>
      </c>
      <c r="E1346" s="2">
        <v>8.4954699999999998E-3</v>
      </c>
      <c r="F1346" s="24"/>
      <c r="M1346" s="2"/>
      <c r="N1346" s="2"/>
    </row>
    <row r="1347" spans="1:14">
      <c r="A1347" s="26"/>
      <c r="B1347">
        <v>462875.7023</v>
      </c>
      <c r="C1347">
        <v>3830724.0227000001</v>
      </c>
      <c r="D1347" s="2">
        <v>6.5007800000000003E-3</v>
      </c>
      <c r="E1347" s="2">
        <v>-2.6374999999999999E-2</v>
      </c>
      <c r="F1347" s="24"/>
      <c r="M1347" s="2"/>
      <c r="N1347" s="2"/>
    </row>
    <row r="1348" spans="1:14">
      <c r="A1348" s="26"/>
      <c r="B1348">
        <v>462875.7023</v>
      </c>
      <c r="C1348">
        <v>3830724.0227000001</v>
      </c>
      <c r="D1348" s="2">
        <v>2.62638E-2</v>
      </c>
      <c r="E1348" s="2">
        <v>-6.2608899999999995E-2</v>
      </c>
      <c r="F1348" s="24"/>
      <c r="M1348" s="2"/>
      <c r="N1348" s="2"/>
    </row>
    <row r="1349" spans="1:14">
      <c r="A1349" s="26"/>
      <c r="B1349">
        <v>462875.7023</v>
      </c>
      <c r="C1349">
        <v>3830724.0227000001</v>
      </c>
      <c r="D1349" s="2">
        <v>4.1798000000000002E-2</v>
      </c>
      <c r="E1349" s="2">
        <v>-7.9491199999999998E-2</v>
      </c>
      <c r="F1349" s="24"/>
      <c r="M1349" s="2"/>
      <c r="N1349" s="2"/>
    </row>
    <row r="1350" spans="1:14">
      <c r="A1350" s="26"/>
      <c r="B1350">
        <v>462875.7023</v>
      </c>
      <c r="C1350">
        <v>3830724.0227000001</v>
      </c>
      <c r="D1350" s="2">
        <v>3.5917600000000001E-2</v>
      </c>
      <c r="E1350" s="2">
        <v>-6.2405099999999998E-2</v>
      </c>
      <c r="F1350" s="24"/>
      <c r="M1350" s="2"/>
      <c r="N1350" s="2"/>
    </row>
    <row r="1351" spans="1:14">
      <c r="A1351" s="26"/>
      <c r="B1351">
        <v>462875.7023</v>
      </c>
      <c r="C1351">
        <v>3830724.0227000001</v>
      </c>
      <c r="D1351" s="2">
        <v>1.4420000000000001E-2</v>
      </c>
      <c r="E1351" s="2">
        <v>-1.6113599999999999E-2</v>
      </c>
      <c r="F1351" s="24"/>
      <c r="M1351" s="2"/>
      <c r="N1351" s="2"/>
    </row>
    <row r="1352" spans="1:14">
      <c r="A1352" s="26"/>
      <c r="B1352">
        <v>462875.7023</v>
      </c>
      <c r="C1352">
        <v>3830724.0227000001</v>
      </c>
      <c r="D1352" s="2">
        <v>1.33034E-3</v>
      </c>
      <c r="E1352" s="2">
        <v>3.1340000000000001E-3</v>
      </c>
      <c r="F1352" s="24"/>
      <c r="M1352" s="2"/>
      <c r="N1352" s="2"/>
    </row>
    <row r="1353" spans="1:14">
      <c r="A1353" s="26"/>
      <c r="B1353">
        <v>462875.7023</v>
      </c>
      <c r="C1353">
        <v>3830724.0227000001</v>
      </c>
      <c r="D1353" s="2">
        <v>-1.07181E-2</v>
      </c>
      <c r="E1353" s="2">
        <v>3.5877399999999997E-2</v>
      </c>
      <c r="F1353" s="24"/>
      <c r="M1353" s="2"/>
      <c r="N1353" s="2"/>
    </row>
    <row r="1354" spans="1:14">
      <c r="A1354" s="26"/>
      <c r="B1354">
        <v>462875.7023</v>
      </c>
      <c r="C1354">
        <v>3830724.0227000001</v>
      </c>
      <c r="D1354" s="2">
        <v>-1.0033800000000001E-2</v>
      </c>
      <c r="E1354" s="2">
        <v>2.9840599999999998E-2</v>
      </c>
      <c r="F1354" s="24"/>
      <c r="M1354" s="2"/>
      <c r="N1354" s="2"/>
    </row>
    <row r="1355" spans="1:14">
      <c r="A1355" s="26"/>
      <c r="B1355">
        <v>462875.7023</v>
      </c>
      <c r="C1355">
        <v>3830724.0227000001</v>
      </c>
      <c r="D1355" s="2">
        <v>-1.7654099999999999E-2</v>
      </c>
      <c r="E1355" s="2">
        <v>6.0147300000000001E-2</v>
      </c>
      <c r="F1355" s="24"/>
      <c r="M1355" s="2"/>
      <c r="N1355" s="2"/>
    </row>
    <row r="1356" spans="1:14">
      <c r="A1356" s="26"/>
      <c r="B1356">
        <v>462875.7023</v>
      </c>
      <c r="C1356">
        <v>3830724.0227000001</v>
      </c>
      <c r="D1356" s="2">
        <v>-1.6546700000000001E-2</v>
      </c>
      <c r="E1356" s="2">
        <v>5.4586599999999999E-2</v>
      </c>
      <c r="F1356" s="24"/>
      <c r="M1356" s="2"/>
      <c r="N1356" s="2"/>
    </row>
    <row r="1357" spans="1:14">
      <c r="A1357" s="26"/>
      <c r="B1357">
        <v>462875.7023</v>
      </c>
      <c r="C1357">
        <v>3830724.0227000001</v>
      </c>
      <c r="D1357" s="2">
        <v>-1.2465E-2</v>
      </c>
      <c r="E1357" s="2">
        <v>3.6858500000000002E-2</v>
      </c>
      <c r="F1357" s="24"/>
      <c r="M1357" s="2"/>
      <c r="N1357" s="2"/>
    </row>
    <row r="1358" spans="1:14">
      <c r="A1358" s="26">
        <v>114</v>
      </c>
      <c r="B1358">
        <v>463248.72230000002</v>
      </c>
      <c r="C1358">
        <v>3830391.0721999998</v>
      </c>
      <c r="D1358" s="2">
        <v>-7.1263699999999999E-3</v>
      </c>
      <c r="E1358" s="2">
        <v>3.6003400000000001E-3</v>
      </c>
      <c r="F1358" s="24"/>
      <c r="M1358" s="2"/>
      <c r="N1358" s="2"/>
    </row>
    <row r="1359" spans="1:14">
      <c r="A1359" s="26"/>
      <c r="B1359">
        <v>463248.72230000002</v>
      </c>
      <c r="C1359">
        <v>3830391.0721999998</v>
      </c>
      <c r="D1359" s="2">
        <v>8.7971200000000003E-3</v>
      </c>
      <c r="E1359" s="2">
        <v>-1.73461E-2</v>
      </c>
      <c r="F1359" s="24"/>
      <c r="M1359" s="2"/>
      <c r="N1359" s="2"/>
    </row>
    <row r="1360" spans="1:14">
      <c r="A1360" s="26"/>
      <c r="B1360">
        <v>463248.72230000002</v>
      </c>
      <c r="C1360">
        <v>3830391.0721999998</v>
      </c>
      <c r="D1360" s="2">
        <v>3.0431400000000001E-2</v>
      </c>
      <c r="E1360" s="2">
        <v>-3.4339000000000001E-2</v>
      </c>
      <c r="F1360" s="24"/>
      <c r="M1360" s="2"/>
      <c r="N1360" s="2"/>
    </row>
    <row r="1361" spans="1:14">
      <c r="A1361" s="26"/>
      <c r="B1361">
        <v>463248.72230000002</v>
      </c>
      <c r="C1361">
        <v>3830391.0721999998</v>
      </c>
      <c r="D1361" s="2">
        <v>4.8179300000000001E-2</v>
      </c>
      <c r="E1361" s="2">
        <v>-3.52238E-2</v>
      </c>
      <c r="F1361" s="24"/>
      <c r="M1361" s="2"/>
      <c r="N1361" s="2"/>
    </row>
    <row r="1362" spans="1:14">
      <c r="A1362" s="26"/>
      <c r="B1362">
        <v>463248.72230000002</v>
      </c>
      <c r="C1362">
        <v>3830391.0721999998</v>
      </c>
      <c r="D1362" s="2">
        <v>4.9211999999999999E-2</v>
      </c>
      <c r="E1362" s="2">
        <v>-1.6989899999999999E-2</v>
      </c>
      <c r="F1362" s="24"/>
      <c r="M1362" s="2"/>
      <c r="N1362" s="2"/>
    </row>
    <row r="1363" spans="1:14">
      <c r="A1363" s="26"/>
      <c r="B1363">
        <v>463248.72230000002</v>
      </c>
      <c r="C1363">
        <v>3830391.0721999998</v>
      </c>
      <c r="D1363" s="2">
        <v>2.8986499999999998E-2</v>
      </c>
      <c r="E1363" s="2">
        <v>1.0777800000000001E-2</v>
      </c>
      <c r="F1363" s="24"/>
      <c r="M1363" s="2"/>
      <c r="N1363" s="2"/>
    </row>
    <row r="1364" spans="1:14">
      <c r="A1364" s="26"/>
      <c r="B1364">
        <v>463248.72230000002</v>
      </c>
      <c r="C1364">
        <v>3830391.0721999998</v>
      </c>
      <c r="D1364" s="2">
        <v>1.7714899999999999E-2</v>
      </c>
      <c r="E1364" s="2">
        <v>1.9052400000000001E-2</v>
      </c>
      <c r="F1364" s="24"/>
      <c r="M1364" s="2"/>
      <c r="N1364" s="2"/>
    </row>
    <row r="1365" spans="1:14">
      <c r="A1365" s="26"/>
      <c r="B1365">
        <v>463248.72230000002</v>
      </c>
      <c r="C1365">
        <v>3830391.0721999998</v>
      </c>
      <c r="D1365" s="2">
        <v>-2.4723000000000002E-3</v>
      </c>
      <c r="E1365" s="2">
        <v>3.3763799999999997E-2</v>
      </c>
      <c r="F1365" s="24"/>
      <c r="M1365" s="2"/>
      <c r="N1365" s="2"/>
    </row>
    <row r="1366" spans="1:14">
      <c r="A1366" s="26"/>
      <c r="B1366">
        <v>463248.72230000002</v>
      </c>
      <c r="C1366">
        <v>3830391.0721999998</v>
      </c>
      <c r="D1366" s="2">
        <v>-3.80102E-3</v>
      </c>
      <c r="E1366" s="2">
        <v>2.6254599999999999E-2</v>
      </c>
      <c r="F1366" s="24"/>
      <c r="M1366" s="2"/>
      <c r="N1366" s="2"/>
    </row>
    <row r="1367" spans="1:14">
      <c r="A1367" s="26"/>
      <c r="B1367">
        <v>463248.72230000002</v>
      </c>
      <c r="C1367">
        <v>3830391.0721999998</v>
      </c>
      <c r="D1367" s="2">
        <v>-2.07227E-2</v>
      </c>
      <c r="E1367" s="2">
        <v>4.16148E-2</v>
      </c>
      <c r="F1367" s="24"/>
      <c r="M1367" s="2"/>
      <c r="N1367" s="2"/>
    </row>
    <row r="1368" spans="1:14">
      <c r="A1368" s="26"/>
      <c r="B1368">
        <v>463248.72230000002</v>
      </c>
      <c r="C1368">
        <v>3830391.0721999998</v>
      </c>
      <c r="D1368" s="2">
        <v>-2.2513999999999999E-2</v>
      </c>
      <c r="E1368" s="2">
        <v>3.5541700000000002E-2</v>
      </c>
      <c r="F1368" s="24"/>
      <c r="M1368" s="2"/>
      <c r="N1368" s="2"/>
    </row>
    <row r="1369" spans="1:14">
      <c r="A1369" s="26"/>
      <c r="B1369">
        <v>463248.72230000002</v>
      </c>
      <c r="C1369">
        <v>3830391.0721999998</v>
      </c>
      <c r="D1369" s="2">
        <v>-1.7182900000000001E-2</v>
      </c>
      <c r="E1369" s="2">
        <v>2.26348E-2</v>
      </c>
      <c r="F1369" s="24"/>
      <c r="M1369" s="2"/>
      <c r="N1369" s="2"/>
    </row>
    <row r="1370" spans="1:14">
      <c r="A1370" s="26">
        <v>115</v>
      </c>
      <c r="B1370">
        <v>463621.74239999999</v>
      </c>
      <c r="C1370">
        <v>3830058.1217</v>
      </c>
      <c r="D1370" s="2">
        <v>-7.0037199999999997E-3</v>
      </c>
      <c r="E1370" s="2">
        <v>1.8023E-3</v>
      </c>
      <c r="F1370" s="24"/>
      <c r="M1370" s="2"/>
      <c r="N1370" s="2"/>
    </row>
    <row r="1371" spans="1:14">
      <c r="A1371" s="26"/>
      <c r="B1371">
        <v>463621.74239999999</v>
      </c>
      <c r="C1371">
        <v>3830058.1217</v>
      </c>
      <c r="D1371" s="2">
        <v>7.9316899999999999E-3</v>
      </c>
      <c r="E1371" s="2">
        <v>-1.11209E-2</v>
      </c>
      <c r="F1371" s="24"/>
      <c r="M1371" s="2"/>
      <c r="N1371" s="2"/>
    </row>
    <row r="1372" spans="1:14">
      <c r="A1372" s="26"/>
      <c r="B1372">
        <v>463621.74239999999</v>
      </c>
      <c r="C1372">
        <v>3830058.1217</v>
      </c>
      <c r="D1372" s="2">
        <v>2.57667E-2</v>
      </c>
      <c r="E1372" s="2">
        <v>-2.1344200000000001E-2</v>
      </c>
      <c r="F1372" s="24"/>
      <c r="M1372" s="2"/>
      <c r="N1372" s="2"/>
    </row>
    <row r="1373" spans="1:14">
      <c r="A1373" s="26"/>
      <c r="B1373">
        <v>463621.74239999999</v>
      </c>
      <c r="C1373">
        <v>3830058.1217</v>
      </c>
      <c r="D1373" s="2">
        <v>3.8088900000000002E-2</v>
      </c>
      <c r="E1373" s="2">
        <v>-2.2006899999999999E-2</v>
      </c>
      <c r="F1373" s="24"/>
      <c r="M1373" s="2"/>
      <c r="N1373" s="2"/>
    </row>
    <row r="1374" spans="1:14">
      <c r="A1374" s="26"/>
      <c r="B1374">
        <v>463621.74239999999</v>
      </c>
      <c r="C1374">
        <v>3830058.1217</v>
      </c>
      <c r="D1374" s="2">
        <v>3.7822500000000002E-2</v>
      </c>
      <c r="E1374" s="2">
        <v>-1.03845E-2</v>
      </c>
      <c r="F1374" s="24"/>
      <c r="M1374" s="2"/>
      <c r="N1374" s="2"/>
    </row>
    <row r="1375" spans="1:14">
      <c r="A1375" s="26"/>
      <c r="B1375">
        <v>463621.74239999999</v>
      </c>
      <c r="C1375">
        <v>3830058.1217</v>
      </c>
      <c r="D1375" s="2">
        <v>2.2167699999999999E-2</v>
      </c>
      <c r="E1375" s="2">
        <v>6.2771299999999997E-3</v>
      </c>
      <c r="F1375" s="24"/>
      <c r="M1375" s="2"/>
      <c r="N1375" s="2"/>
    </row>
    <row r="1376" spans="1:14">
      <c r="A1376" s="26"/>
      <c r="B1376">
        <v>463621.74239999999</v>
      </c>
      <c r="C1376">
        <v>3830058.1217</v>
      </c>
      <c r="D1376" s="2">
        <v>1.4995100000000001E-2</v>
      </c>
      <c r="E1376" s="2">
        <v>1.0919E-2</v>
      </c>
      <c r="F1376" s="24"/>
      <c r="M1376" s="2"/>
      <c r="N1376" s="2"/>
    </row>
    <row r="1377" spans="1:14">
      <c r="A1377" s="26"/>
      <c r="B1377">
        <v>463621.74239999999</v>
      </c>
      <c r="C1377">
        <v>3830058.1217</v>
      </c>
      <c r="D1377" s="2">
        <v>-3.55062E-3</v>
      </c>
      <c r="E1377" s="2">
        <v>1.9976399999999998E-2</v>
      </c>
      <c r="F1377" s="24"/>
      <c r="M1377" s="2"/>
      <c r="N1377" s="2"/>
    </row>
    <row r="1378" spans="1:14">
      <c r="A1378" s="26"/>
      <c r="B1378">
        <v>463621.74239999999</v>
      </c>
      <c r="C1378">
        <v>3830058.1217</v>
      </c>
      <c r="D1378" s="2">
        <v>-4.5192899999999996E-3</v>
      </c>
      <c r="E1378" s="2">
        <v>1.5232000000000001E-2</v>
      </c>
      <c r="F1378" s="24"/>
      <c r="M1378" s="2"/>
      <c r="N1378" s="2"/>
    </row>
    <row r="1379" spans="1:14">
      <c r="A1379" s="26"/>
      <c r="B1379">
        <v>463621.74239999999</v>
      </c>
      <c r="C1379">
        <v>3830058.1217</v>
      </c>
      <c r="D1379" s="2">
        <v>-2.1365100000000001E-2</v>
      </c>
      <c r="E1379" s="2">
        <v>2.4812000000000001E-2</v>
      </c>
      <c r="F1379" s="24"/>
      <c r="M1379" s="2"/>
      <c r="N1379" s="2"/>
    </row>
    <row r="1380" spans="1:14">
      <c r="A1380" s="26"/>
      <c r="B1380">
        <v>463621.74239999999</v>
      </c>
      <c r="C1380">
        <v>3830058.1217</v>
      </c>
      <c r="D1380" s="2">
        <v>-2.3093599999999999E-2</v>
      </c>
      <c r="E1380" s="2">
        <v>2.1248199999999998E-2</v>
      </c>
      <c r="F1380" s="24"/>
      <c r="M1380" s="2"/>
      <c r="N1380" s="2"/>
    </row>
    <row r="1381" spans="1:14">
      <c r="A1381" s="26"/>
      <c r="B1381">
        <v>463621.74239999999</v>
      </c>
      <c r="C1381">
        <v>3830058.1217</v>
      </c>
      <c r="D1381" s="2">
        <v>-1.7472399999999999E-2</v>
      </c>
      <c r="E1381" s="2">
        <v>1.30898E-2</v>
      </c>
      <c r="F1381" s="24"/>
      <c r="M1381" s="2"/>
      <c r="N1381" s="2"/>
    </row>
    <row r="1382" spans="1:14">
      <c r="A1382" s="26">
        <v>116</v>
      </c>
      <c r="B1382">
        <v>463994.76240000001</v>
      </c>
      <c r="C1382">
        <v>3829725.1712000002</v>
      </c>
      <c r="D1382" s="2">
        <v>-5.90071E-3</v>
      </c>
      <c r="E1382" s="2">
        <v>1.4788900000000001E-3</v>
      </c>
      <c r="F1382" s="24"/>
      <c r="M1382" s="2"/>
      <c r="N1382" s="2"/>
    </row>
    <row r="1383" spans="1:14">
      <c r="A1383" s="26"/>
      <c r="B1383">
        <v>463994.76240000001</v>
      </c>
      <c r="C1383">
        <v>3829725.1712000002</v>
      </c>
      <c r="D1383" s="2">
        <v>6.3912600000000002E-3</v>
      </c>
      <c r="E1383" s="2">
        <v>-6.9424100000000004E-3</v>
      </c>
      <c r="F1383" s="24"/>
      <c r="M1383" s="2"/>
      <c r="N1383" s="2"/>
    </row>
    <row r="1384" spans="1:14">
      <c r="A1384" s="26"/>
      <c r="B1384">
        <v>463994.76240000001</v>
      </c>
      <c r="C1384">
        <v>3829725.1712000002</v>
      </c>
      <c r="D1384" s="2">
        <v>2.0671800000000001E-2</v>
      </c>
      <c r="E1384" s="2">
        <v>-1.42886E-2</v>
      </c>
      <c r="F1384" s="24"/>
      <c r="M1384" s="2"/>
      <c r="N1384" s="2"/>
    </row>
    <row r="1385" spans="1:14">
      <c r="A1385" s="26"/>
      <c r="B1385">
        <v>463994.76240000001</v>
      </c>
      <c r="C1385">
        <v>3829725.1712000002</v>
      </c>
      <c r="D1385" s="2">
        <v>2.9763299999999999E-2</v>
      </c>
      <c r="E1385" s="2">
        <v>-1.6793800000000001E-2</v>
      </c>
      <c r="F1385" s="24"/>
      <c r="M1385" s="2"/>
      <c r="N1385" s="2"/>
    </row>
    <row r="1386" spans="1:14">
      <c r="A1386" s="26"/>
      <c r="B1386">
        <v>463994.76240000001</v>
      </c>
      <c r="C1386">
        <v>3829725.1712000002</v>
      </c>
      <c r="D1386" s="2">
        <v>2.8257899999999999E-2</v>
      </c>
      <c r="E1386" s="2">
        <v>-1.1129099999999999E-2</v>
      </c>
      <c r="F1386" s="24"/>
      <c r="M1386" s="2"/>
      <c r="N1386" s="2"/>
    </row>
    <row r="1387" spans="1:14">
      <c r="A1387" s="26"/>
      <c r="B1387">
        <v>463994.76240000001</v>
      </c>
      <c r="C1387">
        <v>3829725.1712000002</v>
      </c>
      <c r="D1387" s="2">
        <v>1.4519600000000001E-2</v>
      </c>
      <c r="E1387" s="2">
        <v>-1.2066799999999999E-3</v>
      </c>
      <c r="F1387" s="24"/>
      <c r="M1387" s="2"/>
      <c r="N1387" s="2"/>
    </row>
    <row r="1388" spans="1:14">
      <c r="A1388" s="26"/>
      <c r="B1388">
        <v>463994.76240000001</v>
      </c>
      <c r="C1388">
        <v>3829725.1712000002</v>
      </c>
      <c r="D1388" s="2">
        <v>8.2902700000000006E-3</v>
      </c>
      <c r="E1388" s="2">
        <v>2.1136699999999998E-3</v>
      </c>
      <c r="F1388" s="24"/>
      <c r="M1388" s="2"/>
      <c r="N1388" s="2"/>
    </row>
    <row r="1389" spans="1:14">
      <c r="A1389" s="26"/>
      <c r="B1389">
        <v>463994.76240000001</v>
      </c>
      <c r="C1389">
        <v>3829725.1712000002</v>
      </c>
      <c r="D1389" s="2">
        <v>-6.5406500000000003E-3</v>
      </c>
      <c r="E1389" s="2">
        <v>9.5584199999999998E-3</v>
      </c>
      <c r="F1389" s="24"/>
      <c r="M1389" s="2"/>
      <c r="N1389" s="2"/>
    </row>
    <row r="1390" spans="1:14">
      <c r="A1390" s="26"/>
      <c r="B1390">
        <v>463994.76240000001</v>
      </c>
      <c r="C1390">
        <v>3829725.1712000002</v>
      </c>
      <c r="D1390" s="2">
        <v>-6.6306799999999999E-3</v>
      </c>
      <c r="E1390" s="2">
        <v>7.4004300000000004E-3</v>
      </c>
      <c r="F1390" s="24"/>
      <c r="M1390" s="2"/>
      <c r="N1390" s="2"/>
    </row>
    <row r="1391" spans="1:14">
      <c r="A1391" s="26"/>
      <c r="B1391">
        <v>463994.76240000001</v>
      </c>
      <c r="C1391">
        <v>3829725.1712000002</v>
      </c>
      <c r="D1391" s="2">
        <v>-1.9819E-2</v>
      </c>
      <c r="E1391" s="2">
        <v>1.4579399999999999E-2</v>
      </c>
      <c r="F1391" s="24"/>
      <c r="M1391" s="2"/>
      <c r="N1391" s="2"/>
    </row>
    <row r="1392" spans="1:14">
      <c r="A1392" s="26"/>
      <c r="B1392">
        <v>463994.76240000001</v>
      </c>
      <c r="C1392">
        <v>3829725.1712000002</v>
      </c>
      <c r="D1392" s="2">
        <v>-2.0536200000000001E-2</v>
      </c>
      <c r="E1392" s="2">
        <v>1.3205E-2</v>
      </c>
      <c r="F1392" s="24"/>
      <c r="M1392" s="2"/>
      <c r="N1392" s="2"/>
    </row>
    <row r="1393" spans="1:14">
      <c r="A1393" s="26"/>
      <c r="B1393">
        <v>463994.76240000001</v>
      </c>
      <c r="C1393">
        <v>3829725.1712000002</v>
      </c>
      <c r="D1393" s="2">
        <v>-1.53569E-2</v>
      </c>
      <c r="E1393" s="2">
        <v>8.2390799999999993E-3</v>
      </c>
      <c r="F1393" s="24"/>
      <c r="M1393" s="2"/>
      <c r="N1393" s="2"/>
    </row>
    <row r="1394" spans="1:14">
      <c r="A1394" s="26">
        <v>117</v>
      </c>
      <c r="B1394">
        <v>464367.78249999997</v>
      </c>
      <c r="C1394">
        <v>3829392.2206999999</v>
      </c>
      <c r="D1394" s="2">
        <v>-3.9727299999999998E-3</v>
      </c>
      <c r="E1394" s="2">
        <v>9.5028799999999998E-4</v>
      </c>
      <c r="F1394" s="24"/>
      <c r="M1394" s="2"/>
      <c r="N1394" s="2"/>
    </row>
    <row r="1395" spans="1:14">
      <c r="A1395" s="26"/>
      <c r="B1395">
        <v>464367.78249999997</v>
      </c>
      <c r="C1395">
        <v>3829392.2206999999</v>
      </c>
      <c r="D1395" s="2">
        <v>4.4597200000000004E-3</v>
      </c>
      <c r="E1395" s="2">
        <v>-3.9458699999999998E-3</v>
      </c>
      <c r="F1395" s="24"/>
      <c r="M1395" s="2"/>
      <c r="N1395" s="2"/>
    </row>
    <row r="1396" spans="1:14">
      <c r="A1396" s="26"/>
      <c r="B1396">
        <v>464367.78249999997</v>
      </c>
      <c r="C1396">
        <v>3829392.2206999999</v>
      </c>
      <c r="D1396" s="2">
        <v>1.43307E-2</v>
      </c>
      <c r="E1396" s="2">
        <v>-8.6148800000000001E-3</v>
      </c>
      <c r="F1396" s="24"/>
      <c r="M1396" s="2"/>
      <c r="N1396" s="2"/>
    </row>
    <row r="1397" spans="1:14">
      <c r="A1397" s="26"/>
      <c r="B1397">
        <v>464367.78249999997</v>
      </c>
      <c r="C1397">
        <v>3829392.2206999999</v>
      </c>
      <c r="D1397" s="2">
        <v>2.0068800000000001E-2</v>
      </c>
      <c r="E1397" s="2">
        <v>-1.08282E-2</v>
      </c>
      <c r="F1397" s="24"/>
      <c r="M1397" s="2"/>
      <c r="N1397" s="2"/>
    </row>
    <row r="1398" spans="1:14">
      <c r="A1398" s="26"/>
      <c r="B1398">
        <v>464367.78249999997</v>
      </c>
      <c r="C1398">
        <v>3829392.2206999999</v>
      </c>
      <c r="D1398" s="2">
        <v>1.8423499999999999E-2</v>
      </c>
      <c r="E1398" s="2">
        <v>-8.1400599999999993E-3</v>
      </c>
      <c r="F1398" s="24"/>
      <c r="M1398" s="2"/>
      <c r="N1398" s="2"/>
    </row>
    <row r="1399" spans="1:14">
      <c r="A1399" s="26"/>
      <c r="B1399">
        <v>464367.78249999997</v>
      </c>
      <c r="C1399">
        <v>3829392.2206999999</v>
      </c>
      <c r="D1399" s="2">
        <v>8.1545200000000002E-3</v>
      </c>
      <c r="E1399" s="2">
        <v>-2.5770900000000002E-3</v>
      </c>
      <c r="F1399" s="24"/>
      <c r="M1399" s="2"/>
      <c r="N1399" s="2"/>
    </row>
    <row r="1400" spans="1:14">
      <c r="A1400" s="26"/>
      <c r="B1400">
        <v>464367.78249999997</v>
      </c>
      <c r="C1400">
        <v>3829392.2206999999</v>
      </c>
      <c r="D1400" s="2">
        <v>3.5053800000000002E-3</v>
      </c>
      <c r="E1400" s="2">
        <v>-3.3696600000000001E-4</v>
      </c>
      <c r="F1400" s="24"/>
      <c r="M1400" s="2"/>
      <c r="N1400" s="2"/>
    </row>
    <row r="1401" spans="1:14">
      <c r="A1401" s="26"/>
      <c r="B1401">
        <v>464367.78249999997</v>
      </c>
      <c r="C1401">
        <v>3829392.2206999999</v>
      </c>
      <c r="D1401" s="2">
        <v>-6.1749500000000002E-3</v>
      </c>
      <c r="E1401" s="2">
        <v>4.6400599999999997E-3</v>
      </c>
      <c r="F1401" s="24"/>
      <c r="M1401" s="2"/>
      <c r="N1401" s="2"/>
    </row>
    <row r="1402" spans="1:14">
      <c r="A1402" s="26"/>
      <c r="B1402">
        <v>464367.78249999997</v>
      </c>
      <c r="C1402">
        <v>3829392.2206999999</v>
      </c>
      <c r="D1402" s="2">
        <v>-5.7811399999999997E-3</v>
      </c>
      <c r="E1402" s="2">
        <v>3.6148E-3</v>
      </c>
      <c r="F1402" s="24"/>
      <c r="M1402" s="2"/>
      <c r="N1402" s="2"/>
    </row>
    <row r="1403" spans="1:14">
      <c r="A1403" s="26"/>
      <c r="B1403">
        <v>464367.78249999997</v>
      </c>
      <c r="C1403">
        <v>3829392.2206999999</v>
      </c>
      <c r="D1403" s="2">
        <v>-1.4434300000000001E-2</v>
      </c>
      <c r="E1403" s="2">
        <v>8.0796199999999992E-3</v>
      </c>
      <c r="F1403" s="24"/>
      <c r="M1403" s="2"/>
      <c r="N1403" s="2"/>
    </row>
    <row r="1404" spans="1:14">
      <c r="A1404" s="26"/>
      <c r="B1404">
        <v>464367.78249999997</v>
      </c>
      <c r="C1404">
        <v>3829392.2206999999</v>
      </c>
      <c r="D1404" s="2">
        <v>-1.46231E-2</v>
      </c>
      <c r="E1404" s="2">
        <v>7.5258699999999996E-3</v>
      </c>
      <c r="F1404" s="24"/>
      <c r="M1404" s="2"/>
      <c r="N1404" s="2"/>
    </row>
    <row r="1405" spans="1:14">
      <c r="A1405" s="26"/>
      <c r="B1405">
        <v>464367.78249999997</v>
      </c>
      <c r="C1405">
        <v>3829392.2206999999</v>
      </c>
      <c r="D1405" s="2">
        <v>-1.0822699999999999E-2</v>
      </c>
      <c r="E1405" s="2">
        <v>4.6584699999999996E-3</v>
      </c>
      <c r="F1405" s="24"/>
      <c r="M1405" s="2"/>
      <c r="N1405" s="2"/>
    </row>
    <row r="1406" spans="1:14">
      <c r="A1406" s="26">
        <v>118</v>
      </c>
      <c r="B1406">
        <v>464305.88199999998</v>
      </c>
      <c r="C1406">
        <v>3835912.6365999999</v>
      </c>
      <c r="D1406" s="2">
        <v>-3.0000399999999998E-3</v>
      </c>
      <c r="E1406" s="2">
        <v>2.6076999999999999E-2</v>
      </c>
      <c r="F1406" s="24"/>
      <c r="M1406" s="2"/>
      <c r="N1406" s="2"/>
    </row>
    <row r="1407" spans="1:14">
      <c r="A1407" s="26"/>
      <c r="B1407">
        <v>464305.88199999998</v>
      </c>
      <c r="C1407">
        <v>3835912.6365999999</v>
      </c>
      <c r="D1407" s="2">
        <v>-1.31751E-2</v>
      </c>
      <c r="E1407" s="2">
        <v>-7.5428999999999996E-2</v>
      </c>
      <c r="F1407" s="24"/>
      <c r="M1407" s="2"/>
      <c r="N1407" s="2"/>
    </row>
    <row r="1408" spans="1:14">
      <c r="A1408" s="26"/>
      <c r="B1408">
        <v>464305.88199999998</v>
      </c>
      <c r="C1408">
        <v>3835912.6365999999</v>
      </c>
      <c r="D1408" s="2">
        <v>4.7190900000000001E-2</v>
      </c>
      <c r="E1408" s="2">
        <v>-0.18273800000000001</v>
      </c>
      <c r="F1408" s="24"/>
      <c r="M1408" s="2"/>
      <c r="N1408" s="2"/>
    </row>
    <row r="1409" spans="1:14">
      <c r="A1409" s="26"/>
      <c r="B1409">
        <v>464305.88199999998</v>
      </c>
      <c r="C1409">
        <v>3835912.6365999999</v>
      </c>
      <c r="D1409" s="2">
        <v>0.16708000000000001</v>
      </c>
      <c r="E1409" s="2">
        <v>-4.9018899999999997E-2</v>
      </c>
      <c r="F1409" s="24"/>
      <c r="M1409" s="2"/>
      <c r="N1409" s="2"/>
    </row>
    <row r="1410" spans="1:14">
      <c r="A1410" s="26"/>
      <c r="B1410">
        <v>464305.88199999998</v>
      </c>
      <c r="C1410">
        <v>3835912.6365999999</v>
      </c>
      <c r="D1410" s="2">
        <v>-0.13758600000000001</v>
      </c>
      <c r="E1410" s="2">
        <v>-0.12157999999999999</v>
      </c>
      <c r="F1410" s="24"/>
      <c r="M1410" s="2"/>
      <c r="N1410" s="2"/>
    </row>
    <row r="1411" spans="1:14">
      <c r="A1411" s="26"/>
      <c r="B1411">
        <v>464305.88199999998</v>
      </c>
      <c r="C1411">
        <v>3835912.6365999999</v>
      </c>
      <c r="D1411" s="2">
        <v>-0.13458800000000001</v>
      </c>
      <c r="E1411" s="2">
        <v>-7.3926099999999995E-2</v>
      </c>
      <c r="F1411" s="24"/>
      <c r="M1411" s="2"/>
      <c r="N1411" s="2"/>
    </row>
    <row r="1412" spans="1:14">
      <c r="A1412" s="26"/>
      <c r="B1412">
        <v>464305.88199999998</v>
      </c>
      <c r="C1412">
        <v>3835912.6365999999</v>
      </c>
      <c r="D1412" s="2">
        <v>-0.22575000000000001</v>
      </c>
      <c r="E1412" s="2">
        <v>-5.2052399999999999E-2</v>
      </c>
      <c r="F1412" s="24"/>
      <c r="M1412" s="2"/>
      <c r="N1412" s="2"/>
    </row>
    <row r="1413" spans="1:14">
      <c r="A1413" s="26"/>
      <c r="B1413">
        <v>464305.88199999998</v>
      </c>
      <c r="C1413">
        <v>3835912.6365999999</v>
      </c>
      <c r="D1413" s="2">
        <v>-6.5338800000000002E-2</v>
      </c>
      <c r="E1413" s="2">
        <v>0.130611</v>
      </c>
      <c r="F1413" s="24"/>
      <c r="M1413" s="2"/>
      <c r="N1413" s="2"/>
    </row>
    <row r="1414" spans="1:14">
      <c r="A1414" s="26"/>
      <c r="B1414">
        <v>464305.88199999998</v>
      </c>
      <c r="C1414">
        <v>3835912.6365999999</v>
      </c>
      <c r="D1414" s="2">
        <v>-8.3878800000000003E-3</v>
      </c>
      <c r="E1414" s="2">
        <v>0.16277900000000001</v>
      </c>
      <c r="F1414" s="24"/>
      <c r="M1414" s="2"/>
      <c r="N1414" s="2"/>
    </row>
    <row r="1415" spans="1:14">
      <c r="A1415" s="26"/>
      <c r="B1415">
        <v>464305.88199999998</v>
      </c>
      <c r="C1415">
        <v>3835912.6365999999</v>
      </c>
      <c r="D1415" s="2">
        <v>7.5192099999999998E-2</v>
      </c>
      <c r="E1415" s="2">
        <v>0.219303</v>
      </c>
      <c r="F1415" s="24"/>
      <c r="M1415" s="2"/>
      <c r="N1415" s="2"/>
    </row>
    <row r="1416" spans="1:14">
      <c r="A1416" s="26"/>
      <c r="B1416">
        <v>464305.88199999998</v>
      </c>
      <c r="C1416">
        <v>3835912.6365999999</v>
      </c>
      <c r="D1416" s="2">
        <v>5.9635300000000002E-2</v>
      </c>
      <c r="E1416" s="2">
        <v>0.17680599999999999</v>
      </c>
      <c r="F1416" s="24"/>
      <c r="M1416" s="2"/>
      <c r="N1416" s="2"/>
    </row>
    <row r="1417" spans="1:14">
      <c r="A1417" s="26"/>
      <c r="B1417">
        <v>464305.88199999998</v>
      </c>
      <c r="C1417">
        <v>3835912.6365999999</v>
      </c>
      <c r="D1417" s="2">
        <v>2.6359199999999999E-2</v>
      </c>
      <c r="E1417" s="2">
        <v>0.107207</v>
      </c>
      <c r="F1417" s="24"/>
      <c r="M1417" s="2"/>
      <c r="N1417" s="2"/>
    </row>
    <row r="1418" spans="1:14">
      <c r="A1418" s="26">
        <v>119</v>
      </c>
      <c r="B1418">
        <v>464905.22070000001</v>
      </c>
      <c r="C1418">
        <v>3836059.6701000002</v>
      </c>
      <c r="D1418" s="2">
        <v>6.1011199999999998E-3</v>
      </c>
      <c r="E1418" s="2">
        <v>-2.1067900000000001E-2</v>
      </c>
      <c r="F1418" s="24"/>
      <c r="M1418" s="2"/>
      <c r="N1418" s="2"/>
    </row>
    <row r="1419" spans="1:14">
      <c r="A1419" s="26"/>
      <c r="B1419">
        <v>464905.22070000001</v>
      </c>
      <c r="C1419">
        <v>3836059.6701000002</v>
      </c>
      <c r="D1419" s="2">
        <v>2.8040900000000001E-2</v>
      </c>
      <c r="E1419" s="2">
        <v>-7.2831900000000005E-2</v>
      </c>
      <c r="F1419" s="24"/>
      <c r="M1419" s="2"/>
      <c r="N1419" s="2"/>
    </row>
    <row r="1420" spans="1:14">
      <c r="A1420" s="26"/>
      <c r="B1420">
        <v>464905.22070000001</v>
      </c>
      <c r="C1420">
        <v>3836059.6701000002</v>
      </c>
      <c r="D1420" s="2">
        <v>6.7186999999999997E-2</v>
      </c>
      <c r="E1420" s="2">
        <v>-5.9529800000000001E-2</v>
      </c>
      <c r="F1420" s="24"/>
      <c r="M1420" s="2"/>
      <c r="N1420" s="2"/>
    </row>
    <row r="1421" spans="1:14">
      <c r="A1421" s="26"/>
      <c r="B1421">
        <v>464905.22070000001</v>
      </c>
      <c r="C1421">
        <v>3836059.6701000002</v>
      </c>
      <c r="D1421" s="2">
        <v>2.2637500000000001E-2</v>
      </c>
      <c r="E1421" s="2">
        <v>0.14519599999999999</v>
      </c>
      <c r="F1421" s="24"/>
      <c r="M1421" s="2"/>
      <c r="N1421" s="2"/>
    </row>
    <row r="1422" spans="1:14">
      <c r="A1422" s="26"/>
      <c r="B1422">
        <v>464905.22070000001</v>
      </c>
      <c r="C1422">
        <v>3836059.6701000002</v>
      </c>
      <c r="D1422" s="2">
        <v>-4.9379300000000001E-2</v>
      </c>
      <c r="E1422" s="2">
        <v>0.14727499999999999</v>
      </c>
      <c r="F1422" s="24"/>
      <c r="M1422" s="2"/>
      <c r="N1422" s="2"/>
    </row>
    <row r="1423" spans="1:14">
      <c r="A1423" s="26"/>
      <c r="B1423">
        <v>464905.22070000001</v>
      </c>
      <c r="C1423">
        <v>3836059.6701000002</v>
      </c>
      <c r="D1423" s="2">
        <v>4.2476399999999997E-2</v>
      </c>
      <c r="E1423" s="2">
        <v>0.127855</v>
      </c>
      <c r="F1423" s="24"/>
      <c r="M1423" s="2"/>
      <c r="N1423" s="2"/>
    </row>
    <row r="1424" spans="1:14">
      <c r="A1424" s="26"/>
      <c r="B1424">
        <v>464905.22070000001</v>
      </c>
      <c r="C1424">
        <v>3836059.6701000002</v>
      </c>
      <c r="D1424" s="2">
        <v>6.3797300000000001E-2</v>
      </c>
      <c r="E1424" s="2">
        <v>3.2641200000000002E-2</v>
      </c>
      <c r="F1424" s="24"/>
      <c r="M1424" s="2"/>
      <c r="N1424" s="2"/>
    </row>
    <row r="1425" spans="1:14">
      <c r="A1425" s="26"/>
      <c r="B1425">
        <v>464905.22070000001</v>
      </c>
      <c r="C1425">
        <v>3836059.6701000002</v>
      </c>
      <c r="D1425" s="2">
        <v>3.1613099999999998E-2</v>
      </c>
      <c r="E1425" s="2">
        <v>9.2120999999999995E-2</v>
      </c>
      <c r="F1425" s="24"/>
      <c r="M1425" s="2"/>
      <c r="N1425" s="2"/>
    </row>
    <row r="1426" spans="1:14">
      <c r="A1426" s="26"/>
      <c r="B1426">
        <v>464905.22070000001</v>
      </c>
      <c r="C1426">
        <v>3836059.6701000002</v>
      </c>
      <c r="D1426" s="2">
        <v>1.5425299999999999E-2</v>
      </c>
      <c r="E1426" s="2">
        <v>7.4139999999999998E-2</v>
      </c>
      <c r="F1426" s="24"/>
      <c r="M1426" s="2"/>
      <c r="N1426" s="2"/>
    </row>
    <row r="1427" spans="1:14">
      <c r="A1427" s="26"/>
      <c r="B1427">
        <v>464905.22070000001</v>
      </c>
      <c r="C1427">
        <v>3836059.6701000002</v>
      </c>
      <c r="D1427" s="2">
        <v>-5.9562000000000005E-4</v>
      </c>
      <c r="E1427" s="2">
        <v>0.127638</v>
      </c>
      <c r="F1427" s="24"/>
      <c r="M1427" s="2"/>
      <c r="N1427" s="2"/>
    </row>
    <row r="1428" spans="1:14">
      <c r="A1428" s="26"/>
      <c r="B1428">
        <v>464905.22070000001</v>
      </c>
      <c r="C1428">
        <v>3836059.6701000002</v>
      </c>
      <c r="D1428" s="2">
        <v>1.72847E-3</v>
      </c>
      <c r="E1428" s="2">
        <v>7.4404899999999996E-2</v>
      </c>
      <c r="F1428" s="24"/>
      <c r="M1428" s="2"/>
      <c r="N1428" s="2"/>
    </row>
    <row r="1429" spans="1:14">
      <c r="A1429" s="26"/>
      <c r="B1429">
        <v>464905.22070000001</v>
      </c>
      <c r="C1429">
        <v>3836059.6701000002</v>
      </c>
      <c r="D1429" s="2">
        <v>2.8682500000000001E-3</v>
      </c>
      <c r="E1429" s="2">
        <v>1.5961199999999998E-2</v>
      </c>
      <c r="F1429" s="24"/>
      <c r="M1429" s="2"/>
      <c r="N1429" s="2"/>
    </row>
    <row r="1430" spans="1:14">
      <c r="A1430" s="26">
        <v>120</v>
      </c>
      <c r="B1430">
        <v>464469.69660000002</v>
      </c>
      <c r="C1430">
        <v>3836483.9204000002</v>
      </c>
      <c r="D1430" s="2">
        <v>1.9425399999999999E-2</v>
      </c>
      <c r="E1430" s="2">
        <v>8.7305000000000004E-3</v>
      </c>
      <c r="F1430" s="24"/>
      <c r="M1430" s="2"/>
      <c r="N1430" s="2"/>
    </row>
    <row r="1431" spans="1:14">
      <c r="A1431" s="26"/>
      <c r="B1431">
        <v>464469.69660000002</v>
      </c>
      <c r="C1431">
        <v>3836483.9204000002</v>
      </c>
      <c r="D1431" s="2">
        <v>5.3629599999999999E-2</v>
      </c>
      <c r="E1431" s="2">
        <v>-0.13033400000000001</v>
      </c>
      <c r="F1431" s="24"/>
      <c r="M1431" s="2"/>
      <c r="N1431" s="2"/>
    </row>
    <row r="1432" spans="1:14">
      <c r="A1432" s="26"/>
      <c r="B1432">
        <v>464469.69660000002</v>
      </c>
      <c r="C1432">
        <v>3836483.9204000002</v>
      </c>
      <c r="D1432" s="2">
        <v>0.123603</v>
      </c>
      <c r="E1432" s="2">
        <v>-0.13777800000000001</v>
      </c>
      <c r="F1432" s="24"/>
      <c r="M1432" s="2"/>
      <c r="N1432" s="2"/>
    </row>
    <row r="1433" spans="1:14">
      <c r="A1433" s="26"/>
      <c r="B1433">
        <v>464469.69660000002</v>
      </c>
      <c r="C1433">
        <v>3836483.9204000002</v>
      </c>
      <c r="D1433" s="2">
        <v>-0.17094999999999999</v>
      </c>
      <c r="E1433" s="2">
        <v>3.8361300000000001E-2</v>
      </c>
      <c r="F1433" s="24"/>
      <c r="M1433" s="2"/>
      <c r="N1433" s="2"/>
    </row>
    <row r="1434" spans="1:14">
      <c r="A1434" s="26"/>
      <c r="B1434">
        <v>464469.69660000002</v>
      </c>
      <c r="C1434">
        <v>3836483.9204000002</v>
      </c>
      <c r="D1434" s="2">
        <v>-0.122999</v>
      </c>
      <c r="E1434" s="2">
        <v>-0.102454</v>
      </c>
      <c r="F1434" s="24"/>
      <c r="M1434" s="2"/>
      <c r="N1434" s="2"/>
    </row>
    <row r="1435" spans="1:14">
      <c r="A1435" s="26"/>
      <c r="B1435">
        <v>464469.69660000002</v>
      </c>
      <c r="C1435">
        <v>3836483.9204000002</v>
      </c>
      <c r="D1435" s="2">
        <v>-0.235483</v>
      </c>
      <c r="E1435" s="2">
        <v>-0.29287299999999999</v>
      </c>
      <c r="F1435" s="24"/>
      <c r="M1435" s="2"/>
      <c r="N1435" s="2"/>
    </row>
    <row r="1436" spans="1:14">
      <c r="A1436" s="26"/>
      <c r="B1436">
        <v>464469.69660000002</v>
      </c>
      <c r="C1436">
        <v>3836483.9204000002</v>
      </c>
      <c r="D1436" s="2">
        <v>-0.11638800000000001</v>
      </c>
      <c r="E1436" s="2">
        <v>-0.36601699999999998</v>
      </c>
      <c r="F1436" s="24"/>
      <c r="M1436" s="2"/>
      <c r="N1436" s="2"/>
    </row>
    <row r="1437" spans="1:14">
      <c r="A1437" s="26"/>
      <c r="B1437">
        <v>464469.69660000002</v>
      </c>
      <c r="C1437">
        <v>3836483.9204000002</v>
      </c>
      <c r="D1437" s="2">
        <v>-0.15389900000000001</v>
      </c>
      <c r="E1437" s="2">
        <v>-4.29036E-2</v>
      </c>
      <c r="F1437" s="24"/>
      <c r="M1437" s="2"/>
      <c r="N1437" s="2"/>
    </row>
    <row r="1438" spans="1:14">
      <c r="A1438" s="26"/>
      <c r="B1438">
        <v>464469.69660000002</v>
      </c>
      <c r="C1438">
        <v>3836483.9204000002</v>
      </c>
      <c r="D1438" s="2">
        <v>-7.8669199999999995E-2</v>
      </c>
      <c r="E1438" s="2">
        <v>0.112969</v>
      </c>
      <c r="F1438" s="24"/>
      <c r="M1438" s="2"/>
      <c r="N1438" s="2"/>
    </row>
    <row r="1439" spans="1:14">
      <c r="A1439" s="26"/>
      <c r="B1439">
        <v>464469.69660000002</v>
      </c>
      <c r="C1439">
        <v>3836483.9204000002</v>
      </c>
      <c r="D1439" s="2">
        <v>-6.88772E-2</v>
      </c>
      <c r="E1439" s="2">
        <v>0.29978700000000003</v>
      </c>
      <c r="F1439" s="24"/>
      <c r="M1439" s="2"/>
      <c r="N1439" s="2"/>
    </row>
    <row r="1440" spans="1:14">
      <c r="A1440" s="26"/>
      <c r="B1440">
        <v>464469.69660000002</v>
      </c>
      <c r="C1440">
        <v>3836483.9204000002</v>
      </c>
      <c r="D1440" s="2">
        <v>-1.6298E-2</v>
      </c>
      <c r="E1440" s="2">
        <v>0.245141</v>
      </c>
      <c r="F1440" s="24"/>
      <c r="M1440" s="2"/>
      <c r="N1440" s="2"/>
    </row>
    <row r="1441" spans="1:14">
      <c r="A1441" s="26"/>
      <c r="B1441">
        <v>464469.69660000002</v>
      </c>
      <c r="C1441">
        <v>3836483.9204000002</v>
      </c>
      <c r="D1441" s="2">
        <v>1.1027800000000001E-2</v>
      </c>
      <c r="E1441" s="2">
        <v>0.12817000000000001</v>
      </c>
      <c r="F1441" s="24"/>
      <c r="M1441" s="2"/>
      <c r="N1441" s="2"/>
    </row>
    <row r="1442" spans="1:14">
      <c r="A1442" s="26">
        <v>121</v>
      </c>
      <c r="B1442">
        <v>464629.0858</v>
      </c>
      <c r="C1442">
        <v>3829216.2777999998</v>
      </c>
      <c r="D1442" s="2">
        <v>-2.1123499999999998E-3</v>
      </c>
      <c r="E1442" s="2">
        <v>2.1877999999999999E-4</v>
      </c>
      <c r="F1442" s="24"/>
      <c r="M1442" s="2"/>
      <c r="N1442" s="2"/>
    </row>
    <row r="1443" spans="1:14">
      <c r="A1443" s="26"/>
      <c r="B1443">
        <v>464629.0858</v>
      </c>
      <c r="C1443">
        <v>3829216.2777999998</v>
      </c>
      <c r="D1443" s="2">
        <v>2.62006E-3</v>
      </c>
      <c r="E1443" s="2">
        <v>-2.1727700000000001E-3</v>
      </c>
      <c r="F1443" s="24"/>
      <c r="M1443" s="2"/>
      <c r="N1443" s="2"/>
    </row>
    <row r="1444" spans="1:14">
      <c r="A1444" s="26"/>
      <c r="B1444">
        <v>464629.0858</v>
      </c>
      <c r="C1444">
        <v>3829216.2777999998</v>
      </c>
      <c r="D1444" s="2">
        <v>8.3869600000000006E-3</v>
      </c>
      <c r="E1444" s="2">
        <v>-4.1781700000000001E-3</v>
      </c>
      <c r="F1444" s="24"/>
      <c r="M1444" s="2"/>
      <c r="N1444" s="2"/>
    </row>
    <row r="1445" spans="1:14">
      <c r="A1445" s="26"/>
      <c r="B1445">
        <v>464629.0858</v>
      </c>
      <c r="C1445">
        <v>3829216.2777999998</v>
      </c>
      <c r="D1445" s="2">
        <v>1.1576700000000001E-2</v>
      </c>
      <c r="E1445" s="2">
        <v>-4.9788999999999996E-3</v>
      </c>
      <c r="F1445" s="24"/>
      <c r="M1445" s="2"/>
      <c r="N1445" s="2"/>
    </row>
    <row r="1446" spans="1:14">
      <c r="A1446" s="26"/>
      <c r="B1446">
        <v>464629.0858</v>
      </c>
      <c r="C1446">
        <v>3829216.2777999998</v>
      </c>
      <c r="D1446" s="2">
        <v>1.05857E-2</v>
      </c>
      <c r="E1446" s="2">
        <v>-3.32183E-3</v>
      </c>
      <c r="F1446" s="24"/>
      <c r="M1446" s="2"/>
      <c r="N1446" s="2"/>
    </row>
    <row r="1447" spans="1:14">
      <c r="A1447" s="26"/>
      <c r="B1447">
        <v>464629.0858</v>
      </c>
      <c r="C1447">
        <v>3829216.2777999998</v>
      </c>
      <c r="D1447" s="2">
        <v>4.3502999999999997E-3</v>
      </c>
      <c r="E1447" s="2">
        <v>-7.5550900000000002E-4</v>
      </c>
      <c r="F1447" s="24"/>
      <c r="M1447" s="2"/>
      <c r="N1447" s="2"/>
    </row>
    <row r="1448" spans="1:14">
      <c r="A1448" s="26"/>
      <c r="B1448">
        <v>464629.0858</v>
      </c>
      <c r="C1448">
        <v>3829216.2777999998</v>
      </c>
      <c r="D1448" s="2">
        <v>1.6532000000000001E-3</v>
      </c>
      <c r="E1448" s="2">
        <v>2.2516800000000001E-4</v>
      </c>
      <c r="F1448" s="24"/>
      <c r="M1448" s="2"/>
      <c r="N1448" s="2"/>
    </row>
    <row r="1449" spans="1:14">
      <c r="A1449" s="26"/>
      <c r="B1449">
        <v>464629.0858</v>
      </c>
      <c r="C1449">
        <v>3829216.2777999998</v>
      </c>
      <c r="D1449" s="2">
        <v>-3.83615E-3</v>
      </c>
      <c r="E1449" s="2">
        <v>2.4474200000000001E-3</v>
      </c>
      <c r="F1449" s="24"/>
      <c r="M1449" s="2"/>
      <c r="N1449" s="2"/>
    </row>
    <row r="1450" spans="1:14">
      <c r="A1450" s="26"/>
      <c r="B1450">
        <v>464629.0858</v>
      </c>
      <c r="C1450">
        <v>3829216.2777999998</v>
      </c>
      <c r="D1450" s="2">
        <v>-3.4824299999999999E-3</v>
      </c>
      <c r="E1450" s="2">
        <v>1.66796E-3</v>
      </c>
      <c r="F1450" s="24"/>
      <c r="M1450" s="2"/>
      <c r="N1450" s="2"/>
    </row>
    <row r="1451" spans="1:14">
      <c r="A1451" s="26"/>
      <c r="B1451">
        <v>464629.0858</v>
      </c>
      <c r="C1451">
        <v>3829216.2777999998</v>
      </c>
      <c r="D1451" s="2">
        <v>-8.4026900000000009E-3</v>
      </c>
      <c r="E1451" s="2">
        <v>3.8016999999999999E-3</v>
      </c>
      <c r="F1451" s="24"/>
      <c r="M1451" s="2"/>
      <c r="N1451" s="2"/>
    </row>
    <row r="1452" spans="1:14">
      <c r="A1452" s="26"/>
      <c r="B1452">
        <v>464629.0858</v>
      </c>
      <c r="C1452">
        <v>3829216.2777999998</v>
      </c>
      <c r="D1452" s="2">
        <v>-8.4557299999999998E-3</v>
      </c>
      <c r="E1452" s="2">
        <v>3.2906200000000002E-3</v>
      </c>
      <c r="F1452" s="24"/>
      <c r="M1452" s="2"/>
      <c r="N1452" s="2"/>
    </row>
    <row r="1453" spans="1:14">
      <c r="A1453" s="26"/>
      <c r="B1453">
        <v>464629.0858</v>
      </c>
      <c r="C1453">
        <v>3829216.2777999998</v>
      </c>
      <c r="D1453" s="2">
        <v>-6.1909299999999999E-3</v>
      </c>
      <c r="E1453" s="2">
        <v>1.7340400000000001E-3</v>
      </c>
      <c r="F1453" s="24"/>
      <c r="M1453" s="2"/>
      <c r="N1453" s="2"/>
    </row>
    <row r="1454" spans="1:14">
      <c r="A1454" s="26">
        <v>122</v>
      </c>
      <c r="B1454">
        <v>462010.43440000003</v>
      </c>
      <c r="C1454">
        <v>3831144.6778000002</v>
      </c>
      <c r="D1454" s="2">
        <v>7.0204400000000002E-3</v>
      </c>
      <c r="E1454" s="2">
        <v>6.39173E-3</v>
      </c>
      <c r="F1454" s="24"/>
      <c r="M1454" s="2"/>
      <c r="N1454" s="2"/>
    </row>
    <row r="1455" spans="1:14">
      <c r="A1455" s="26"/>
      <c r="B1455">
        <v>462010.43440000003</v>
      </c>
      <c r="C1455">
        <v>3831144.6778000002</v>
      </c>
      <c r="D1455" s="2">
        <v>-1.4719100000000001E-2</v>
      </c>
      <c r="E1455" s="2">
        <v>-2.41303E-2</v>
      </c>
      <c r="F1455" s="24"/>
      <c r="M1455" s="2"/>
      <c r="N1455" s="2"/>
    </row>
    <row r="1456" spans="1:14">
      <c r="A1456" s="26"/>
      <c r="B1456">
        <v>462010.43440000003</v>
      </c>
      <c r="C1456">
        <v>3831144.6778000002</v>
      </c>
      <c r="D1456" s="2">
        <v>-4.3905199999999998E-2</v>
      </c>
      <c r="E1456" s="2">
        <v>-6.03121E-2</v>
      </c>
      <c r="F1456" s="24"/>
      <c r="M1456" s="2"/>
      <c r="N1456" s="2"/>
    </row>
    <row r="1457" spans="1:14">
      <c r="A1457" s="26"/>
      <c r="B1457">
        <v>462010.43440000003</v>
      </c>
      <c r="C1457">
        <v>3831144.6778000002</v>
      </c>
      <c r="D1457" s="2">
        <v>-7.1964899999999998E-2</v>
      </c>
      <c r="E1457" s="2">
        <v>-8.8390099999999999E-2</v>
      </c>
      <c r="F1457" s="24"/>
      <c r="M1457" s="2"/>
      <c r="N1457" s="2"/>
    </row>
    <row r="1458" spans="1:14">
      <c r="A1458" s="26"/>
      <c r="B1458">
        <v>462010.43440000003</v>
      </c>
      <c r="C1458">
        <v>3831144.6778000002</v>
      </c>
      <c r="D1458" s="2">
        <v>-7.4999700000000002E-2</v>
      </c>
      <c r="E1458" s="2">
        <v>-9.3232399999999993E-2</v>
      </c>
      <c r="F1458" s="24"/>
      <c r="M1458" s="2"/>
      <c r="N1458" s="2"/>
    </row>
    <row r="1459" spans="1:14">
      <c r="A1459" s="26"/>
      <c r="B1459">
        <v>462010.43440000003</v>
      </c>
      <c r="C1459">
        <v>3831144.6778000002</v>
      </c>
      <c r="D1459" s="2">
        <v>-4.7041899999999998E-2</v>
      </c>
      <c r="E1459" s="2">
        <v>-6.2254700000000003E-2</v>
      </c>
      <c r="F1459" s="24"/>
      <c r="M1459" s="2"/>
      <c r="N1459" s="2"/>
    </row>
    <row r="1460" spans="1:14">
      <c r="A1460" s="26"/>
      <c r="B1460">
        <v>462010.43440000003</v>
      </c>
      <c r="C1460">
        <v>3831144.6778000002</v>
      </c>
      <c r="D1460" s="2">
        <v>-2.79528E-2</v>
      </c>
      <c r="E1460" s="2">
        <v>-4.39919E-2</v>
      </c>
      <c r="F1460" s="24"/>
      <c r="M1460" s="2"/>
      <c r="N1460" s="2"/>
    </row>
    <row r="1461" spans="1:14">
      <c r="A1461" s="26"/>
      <c r="B1461">
        <v>462010.43440000003</v>
      </c>
      <c r="C1461">
        <v>3831144.6778000002</v>
      </c>
      <c r="D1461" s="2">
        <v>-1.12388E-4</v>
      </c>
      <c r="E1461" s="2">
        <v>-4.3899899999999999E-3</v>
      </c>
      <c r="F1461" s="24"/>
      <c r="M1461" s="2"/>
      <c r="N1461" s="2"/>
    </row>
    <row r="1462" spans="1:14">
      <c r="A1462" s="26"/>
      <c r="B1462">
        <v>462010.43440000003</v>
      </c>
      <c r="C1462">
        <v>3831144.6778000002</v>
      </c>
      <c r="D1462" s="2">
        <v>1.53476E-3</v>
      </c>
      <c r="E1462" s="2">
        <v>-2.3243299999999999E-3</v>
      </c>
      <c r="F1462" s="24"/>
      <c r="M1462" s="2"/>
      <c r="N1462" s="2"/>
    </row>
    <row r="1463" spans="1:14">
      <c r="A1463" s="26"/>
      <c r="B1463">
        <v>462010.43440000003</v>
      </c>
      <c r="C1463">
        <v>3831144.6778000002</v>
      </c>
      <c r="D1463" s="2">
        <v>2.5189699999999999E-2</v>
      </c>
      <c r="E1463" s="2">
        <v>3.3727199999999999E-2</v>
      </c>
      <c r="F1463" s="24"/>
      <c r="M1463" s="2"/>
      <c r="N1463" s="2"/>
    </row>
    <row r="1464" spans="1:14">
      <c r="A1464" s="26"/>
      <c r="B1464">
        <v>462010.43440000003</v>
      </c>
      <c r="C1464">
        <v>3831144.6778000002</v>
      </c>
      <c r="D1464" s="2">
        <v>2.6148100000000001E-2</v>
      </c>
      <c r="E1464" s="2">
        <v>3.4706399999999998E-2</v>
      </c>
      <c r="F1464" s="24"/>
      <c r="M1464" s="2"/>
      <c r="N1464" s="2"/>
    </row>
    <row r="1465" spans="1:14">
      <c r="A1465" s="26"/>
      <c r="B1465">
        <v>462010.43440000003</v>
      </c>
      <c r="C1465">
        <v>3831144.6778000002</v>
      </c>
      <c r="D1465" s="2">
        <v>1.8634999999999999E-2</v>
      </c>
      <c r="E1465" s="2">
        <v>2.33137E-2</v>
      </c>
      <c r="F1465" s="24"/>
      <c r="M1465" s="2"/>
      <c r="N1465" s="2"/>
    </row>
    <row r="1466" spans="1:14">
      <c r="A1466" s="26">
        <v>123</v>
      </c>
      <c r="B1466">
        <v>461518.18660000002</v>
      </c>
      <c r="C1466">
        <v>3831232.3824</v>
      </c>
      <c r="D1466" s="2">
        <v>9.0424600000000004E-3</v>
      </c>
      <c r="E1466" s="2">
        <v>2.5551699999999998E-3</v>
      </c>
      <c r="F1466" s="24"/>
      <c r="M1466" s="2"/>
      <c r="N1466" s="2"/>
    </row>
    <row r="1467" spans="1:14">
      <c r="A1467" s="26"/>
      <c r="B1467">
        <v>461518.18660000002</v>
      </c>
      <c r="C1467">
        <v>3831232.3824</v>
      </c>
      <c r="D1467" s="2">
        <v>-1.7085400000000001E-2</v>
      </c>
      <c r="E1467" s="2">
        <v>-1.00421E-2</v>
      </c>
      <c r="F1467" s="24"/>
      <c r="M1467" s="2"/>
      <c r="N1467" s="2"/>
    </row>
    <row r="1468" spans="1:14">
      <c r="A1468" s="26"/>
      <c r="B1468">
        <v>461518.18660000002</v>
      </c>
      <c r="C1468">
        <v>3831232.3824</v>
      </c>
      <c r="D1468" s="2">
        <v>-4.9407600000000003E-2</v>
      </c>
      <c r="E1468" s="2">
        <v>-1.6227599999999998E-2</v>
      </c>
      <c r="F1468" s="24"/>
      <c r="M1468" s="2"/>
      <c r="N1468" s="2"/>
    </row>
    <row r="1469" spans="1:14">
      <c r="A1469" s="26"/>
      <c r="B1469">
        <v>461518.18660000002</v>
      </c>
      <c r="C1469">
        <v>3831232.3824</v>
      </c>
      <c r="D1469" s="2">
        <v>-7.7282699999999996E-2</v>
      </c>
      <c r="E1469" s="2">
        <v>-9.9521200000000001E-3</v>
      </c>
      <c r="F1469" s="24"/>
      <c r="M1469" s="2"/>
      <c r="N1469" s="2"/>
    </row>
    <row r="1470" spans="1:14">
      <c r="A1470" s="26"/>
      <c r="B1470">
        <v>461518.18660000002</v>
      </c>
      <c r="C1470">
        <v>3831232.3824</v>
      </c>
      <c r="D1470" s="2">
        <v>-7.4538999999999994E-2</v>
      </c>
      <c r="E1470" s="2">
        <v>1.0203600000000001E-3</v>
      </c>
      <c r="F1470" s="24"/>
      <c r="M1470" s="2"/>
      <c r="N1470" s="2"/>
    </row>
    <row r="1471" spans="1:14">
      <c r="A1471" s="26"/>
      <c r="B1471">
        <v>461518.18660000002</v>
      </c>
      <c r="C1471">
        <v>3831232.3824</v>
      </c>
      <c r="D1471" s="2">
        <v>-3.7322099999999997E-2</v>
      </c>
      <c r="E1471" s="2">
        <v>1.17167E-2</v>
      </c>
      <c r="F1471" s="24"/>
      <c r="M1471" s="2"/>
      <c r="N1471" s="2"/>
    </row>
    <row r="1472" spans="1:14">
      <c r="A1472" s="26"/>
      <c r="B1472">
        <v>461518.18660000002</v>
      </c>
      <c r="C1472">
        <v>3831232.3824</v>
      </c>
      <c r="D1472" s="2">
        <v>-1.66613E-2</v>
      </c>
      <c r="E1472" s="2">
        <v>1.2122000000000001E-2</v>
      </c>
      <c r="F1472" s="24"/>
      <c r="M1472" s="2"/>
      <c r="N1472" s="2"/>
    </row>
    <row r="1473" spans="1:14">
      <c r="A1473" s="26"/>
      <c r="B1473">
        <v>461518.18660000002</v>
      </c>
      <c r="C1473">
        <v>3831232.3824</v>
      </c>
      <c r="D1473" s="2">
        <v>1.38093E-2</v>
      </c>
      <c r="E1473" s="2">
        <v>2.0656799999999999E-2</v>
      </c>
      <c r="F1473" s="24"/>
      <c r="M1473" s="2"/>
      <c r="N1473" s="2"/>
    </row>
    <row r="1474" spans="1:14">
      <c r="A1474" s="26"/>
      <c r="B1474">
        <v>461518.18660000002</v>
      </c>
      <c r="C1474">
        <v>3831232.3824</v>
      </c>
      <c r="D1474" s="2">
        <v>1.26342E-2</v>
      </c>
      <c r="E1474" s="2">
        <v>1.4504700000000001E-2</v>
      </c>
      <c r="F1474" s="24"/>
      <c r="M1474" s="2"/>
      <c r="N1474" s="2"/>
    </row>
    <row r="1475" spans="1:14">
      <c r="A1475" s="26"/>
      <c r="B1475">
        <v>461518.18660000002</v>
      </c>
      <c r="C1475">
        <v>3831232.3824</v>
      </c>
      <c r="D1475" s="2">
        <v>3.8412000000000002E-2</v>
      </c>
      <c r="E1475" s="2">
        <v>2.53613E-2</v>
      </c>
      <c r="F1475" s="24"/>
      <c r="M1475" s="2"/>
      <c r="N1475" s="2"/>
    </row>
    <row r="1476" spans="1:14">
      <c r="A1476" s="26"/>
      <c r="B1476">
        <v>461518.18660000002</v>
      </c>
      <c r="C1476">
        <v>3831232.3824</v>
      </c>
      <c r="D1476" s="2">
        <v>3.6767800000000003E-2</v>
      </c>
      <c r="E1476" s="2">
        <v>2.09062E-2</v>
      </c>
      <c r="F1476" s="24"/>
      <c r="M1476" s="2"/>
      <c r="N1476" s="2"/>
    </row>
    <row r="1477" spans="1:14">
      <c r="A1477" s="26"/>
      <c r="B1477">
        <v>461518.18660000002</v>
      </c>
      <c r="C1477">
        <v>3831232.3824</v>
      </c>
      <c r="D1477" s="2">
        <v>2.5827200000000002E-2</v>
      </c>
      <c r="E1477" s="2">
        <v>1.3085599999999999E-2</v>
      </c>
      <c r="F1477" s="24"/>
      <c r="M1477" s="2"/>
      <c r="N1477" s="2"/>
    </row>
    <row r="1478" spans="1:14">
      <c r="A1478" s="26">
        <v>124</v>
      </c>
      <c r="B1478">
        <v>461025.9388</v>
      </c>
      <c r="C1478">
        <v>3831320.0869999998</v>
      </c>
      <c r="D1478" s="2">
        <v>8.7256999999999994E-3</v>
      </c>
      <c r="E1478" s="2">
        <v>1.1444199999999999E-3</v>
      </c>
      <c r="F1478" s="24"/>
      <c r="M1478" s="2"/>
      <c r="N1478" s="2"/>
    </row>
    <row r="1479" spans="1:14">
      <c r="A1479" s="26"/>
      <c r="B1479">
        <v>461025.9388</v>
      </c>
      <c r="C1479">
        <v>3831320.0869999998</v>
      </c>
      <c r="D1479" s="2">
        <v>-1.38742E-2</v>
      </c>
      <c r="E1479" s="2">
        <v>-1.36904E-3</v>
      </c>
      <c r="F1479" s="24"/>
      <c r="M1479" s="2"/>
      <c r="N1479" s="2"/>
    </row>
    <row r="1480" spans="1:14">
      <c r="A1480" s="26"/>
      <c r="B1480">
        <v>461025.9388</v>
      </c>
      <c r="C1480">
        <v>3831320.0869999998</v>
      </c>
      <c r="D1480" s="2">
        <v>-3.7748400000000001E-2</v>
      </c>
      <c r="E1480" s="2">
        <v>6.3570399999999996E-4</v>
      </c>
      <c r="F1480" s="24"/>
      <c r="M1480" s="2"/>
      <c r="N1480" s="2"/>
    </row>
    <row r="1481" spans="1:14">
      <c r="A1481" s="26"/>
      <c r="B1481">
        <v>461025.9388</v>
      </c>
      <c r="C1481">
        <v>3831320.0869999998</v>
      </c>
      <c r="D1481" s="2">
        <v>-5.2638600000000001E-2</v>
      </c>
      <c r="E1481" s="2">
        <v>1.1215599999999999E-2</v>
      </c>
      <c r="F1481" s="24"/>
      <c r="M1481" s="2"/>
      <c r="N1481" s="2"/>
    </row>
    <row r="1482" spans="1:14">
      <c r="A1482" s="26"/>
      <c r="B1482">
        <v>461025.9388</v>
      </c>
      <c r="C1482">
        <v>3831320.0869999998</v>
      </c>
      <c r="D1482" s="2">
        <v>-4.7015899999999999E-2</v>
      </c>
      <c r="E1482" s="2">
        <v>2.57947E-2</v>
      </c>
      <c r="F1482" s="24"/>
      <c r="M1482" s="2"/>
      <c r="N1482" s="2"/>
    </row>
    <row r="1483" spans="1:14">
      <c r="A1483" s="26"/>
      <c r="B1483">
        <v>461025.9388</v>
      </c>
      <c r="C1483">
        <v>3831320.0869999998</v>
      </c>
      <c r="D1483" s="2">
        <v>-2.04388E-2</v>
      </c>
      <c r="E1483" s="2">
        <v>2.96387E-2</v>
      </c>
      <c r="F1483" s="24"/>
      <c r="M1483" s="2"/>
      <c r="N1483" s="2"/>
    </row>
    <row r="1484" spans="1:14">
      <c r="A1484" s="26"/>
      <c r="B1484">
        <v>461025.9388</v>
      </c>
      <c r="C1484">
        <v>3831320.0869999998</v>
      </c>
      <c r="D1484" s="2">
        <v>-7.7827199999999999E-3</v>
      </c>
      <c r="E1484" s="2">
        <v>2.7135599999999999E-2</v>
      </c>
      <c r="F1484" s="24"/>
      <c r="M1484" s="2"/>
      <c r="N1484" s="2"/>
    </row>
    <row r="1485" spans="1:14">
      <c r="A1485" s="26"/>
      <c r="B1485">
        <v>461025.9388</v>
      </c>
      <c r="C1485">
        <v>3831320.0869999998</v>
      </c>
      <c r="D1485" s="2">
        <v>1.6266599999999999E-2</v>
      </c>
      <c r="E1485" s="2">
        <v>2.1223499999999999E-2</v>
      </c>
      <c r="F1485" s="24"/>
      <c r="M1485" s="2"/>
      <c r="N1485" s="2"/>
    </row>
    <row r="1486" spans="1:14">
      <c r="A1486" s="26"/>
      <c r="B1486">
        <v>461025.9388</v>
      </c>
      <c r="C1486">
        <v>3831320.0869999998</v>
      </c>
      <c r="D1486" s="2">
        <v>1.4200900000000001E-2</v>
      </c>
      <c r="E1486" s="2">
        <v>1.4137E-2</v>
      </c>
      <c r="F1486" s="24"/>
      <c r="M1486" s="2"/>
      <c r="N1486" s="2"/>
    </row>
    <row r="1487" spans="1:14">
      <c r="A1487" s="26"/>
      <c r="B1487">
        <v>461025.9388</v>
      </c>
      <c r="C1487">
        <v>3831320.0869999998</v>
      </c>
      <c r="D1487" s="2">
        <v>3.6306400000000003E-2</v>
      </c>
      <c r="E1487" s="2">
        <v>1.22384E-2</v>
      </c>
      <c r="F1487" s="24"/>
      <c r="M1487" s="2"/>
      <c r="N1487" s="2"/>
    </row>
    <row r="1488" spans="1:14">
      <c r="A1488" s="26"/>
      <c r="B1488">
        <v>461025.9388</v>
      </c>
      <c r="C1488">
        <v>3831320.0869999998</v>
      </c>
      <c r="D1488" s="2">
        <v>3.4778799999999999E-2</v>
      </c>
      <c r="E1488" s="2">
        <v>7.8454100000000006E-3</v>
      </c>
      <c r="F1488" s="24"/>
      <c r="M1488" s="2"/>
      <c r="N1488" s="2"/>
    </row>
    <row r="1489" spans="1:14">
      <c r="A1489" s="26"/>
      <c r="B1489">
        <v>461025.9388</v>
      </c>
      <c r="C1489">
        <v>3831320.0869999998</v>
      </c>
      <c r="D1489" s="2">
        <v>2.4713100000000002E-2</v>
      </c>
      <c r="E1489" s="2">
        <v>4.8354000000000001E-3</v>
      </c>
      <c r="F1489" s="24"/>
      <c r="M1489" s="2"/>
      <c r="N1489" s="2"/>
    </row>
    <row r="1490" spans="1:14">
      <c r="A1490" s="26">
        <v>125</v>
      </c>
      <c r="B1490">
        <v>460533.69099999999</v>
      </c>
      <c r="C1490">
        <v>3831407.7916000001</v>
      </c>
      <c r="D1490" s="2">
        <v>6.8993600000000002E-3</v>
      </c>
      <c r="E1490" s="2">
        <v>4.5647800000000002E-4</v>
      </c>
      <c r="F1490" s="24"/>
      <c r="M1490" s="2"/>
      <c r="N1490" s="2"/>
    </row>
    <row r="1491" spans="1:14">
      <c r="A1491" s="26"/>
      <c r="B1491">
        <v>460533.69099999999</v>
      </c>
      <c r="C1491">
        <v>3831407.7916000001</v>
      </c>
      <c r="D1491" s="2">
        <v>-1.09154E-2</v>
      </c>
      <c r="E1491" s="2">
        <v>1.9318899999999999E-3</v>
      </c>
      <c r="F1491" s="24"/>
      <c r="M1491" s="2"/>
      <c r="N1491" s="2"/>
    </row>
    <row r="1492" spans="1:14">
      <c r="A1492" s="26"/>
      <c r="B1492">
        <v>460533.69099999999</v>
      </c>
      <c r="C1492">
        <v>3831407.7916000001</v>
      </c>
      <c r="D1492" s="2">
        <v>-2.91633E-2</v>
      </c>
      <c r="E1492" s="2">
        <v>5.5439199999999999E-3</v>
      </c>
      <c r="F1492" s="24"/>
      <c r="M1492" s="2"/>
      <c r="N1492" s="2"/>
    </row>
    <row r="1493" spans="1:14">
      <c r="A1493" s="26"/>
      <c r="B1493">
        <v>460533.69099999999</v>
      </c>
      <c r="C1493">
        <v>3831407.7916000001</v>
      </c>
      <c r="D1493" s="2">
        <v>-3.9159199999999998E-2</v>
      </c>
      <c r="E1493" s="2">
        <v>1.1086E-2</v>
      </c>
      <c r="F1493" s="24"/>
      <c r="M1493" s="2"/>
      <c r="N1493" s="2"/>
    </row>
    <row r="1494" spans="1:14">
      <c r="A1494" s="26"/>
      <c r="B1494">
        <v>460533.69099999999</v>
      </c>
      <c r="C1494">
        <v>3831407.7916000001</v>
      </c>
      <c r="D1494" s="2">
        <v>-3.3445799999999998E-2</v>
      </c>
      <c r="E1494" s="2">
        <v>1.6206499999999999E-2</v>
      </c>
      <c r="F1494" s="24"/>
      <c r="M1494" s="2"/>
      <c r="N1494" s="2"/>
    </row>
    <row r="1495" spans="1:14">
      <c r="A1495" s="26"/>
      <c r="B1495">
        <v>460533.69099999999</v>
      </c>
      <c r="C1495">
        <v>3831407.7916000001</v>
      </c>
      <c r="D1495" s="2">
        <v>-1.3451599999999999E-2</v>
      </c>
      <c r="E1495" s="2">
        <v>1.48214E-2</v>
      </c>
      <c r="F1495" s="24"/>
      <c r="M1495" s="2"/>
      <c r="N1495" s="2"/>
    </row>
    <row r="1496" spans="1:14">
      <c r="A1496" s="26"/>
      <c r="B1496">
        <v>460533.69099999999</v>
      </c>
      <c r="C1496">
        <v>3831407.7916000001</v>
      </c>
      <c r="D1496" s="2">
        <v>-4.9876299999999998E-3</v>
      </c>
      <c r="E1496" s="2">
        <v>1.33454E-2</v>
      </c>
      <c r="F1496" s="24"/>
      <c r="M1496" s="2"/>
      <c r="N1496" s="2"/>
    </row>
    <row r="1497" spans="1:14">
      <c r="A1497" s="26"/>
      <c r="B1497">
        <v>460533.69099999999</v>
      </c>
      <c r="C1497">
        <v>3831407.7916000001</v>
      </c>
      <c r="D1497" s="2">
        <v>1.37225E-2</v>
      </c>
      <c r="E1497" s="2">
        <v>7.4243399999999998E-3</v>
      </c>
      <c r="F1497" s="24"/>
      <c r="M1497" s="2"/>
      <c r="N1497" s="2"/>
    </row>
    <row r="1498" spans="1:14">
      <c r="A1498" s="26"/>
      <c r="B1498">
        <v>460533.69099999999</v>
      </c>
      <c r="C1498">
        <v>3831407.7916000001</v>
      </c>
      <c r="D1498" s="2">
        <v>1.20772E-2</v>
      </c>
      <c r="E1498" s="2">
        <v>4.3763600000000001E-3</v>
      </c>
      <c r="F1498" s="24"/>
      <c r="M1498" s="2"/>
      <c r="N1498" s="2"/>
    </row>
    <row r="1499" spans="1:14">
      <c r="A1499" s="26"/>
      <c r="B1499">
        <v>460533.69099999999</v>
      </c>
      <c r="C1499">
        <v>3831407.7916000001</v>
      </c>
      <c r="D1499" s="2">
        <v>2.9400900000000001E-2</v>
      </c>
      <c r="E1499" s="2">
        <v>1.08483E-3</v>
      </c>
      <c r="F1499" s="24"/>
      <c r="M1499" s="2"/>
      <c r="N1499" s="2"/>
    </row>
    <row r="1500" spans="1:14">
      <c r="A1500" s="26"/>
      <c r="B1500">
        <v>460533.69099999999</v>
      </c>
      <c r="C1500">
        <v>3831407.7916000001</v>
      </c>
      <c r="D1500" s="2">
        <v>2.84149E-2</v>
      </c>
      <c r="E1500" s="2">
        <v>-4.9727400000000002E-4</v>
      </c>
      <c r="F1500" s="24"/>
      <c r="M1500" s="2"/>
      <c r="N1500" s="2"/>
    </row>
    <row r="1501" spans="1:14">
      <c r="A1501" s="26"/>
      <c r="B1501">
        <v>460533.69099999999</v>
      </c>
      <c r="C1501">
        <v>3831407.7916000001</v>
      </c>
      <c r="D1501" s="2">
        <v>2.0128E-2</v>
      </c>
      <c r="E1501" s="2">
        <v>-1.88961E-4</v>
      </c>
      <c r="F1501" s="24"/>
      <c r="M1501" s="2"/>
      <c r="N1501" s="2"/>
    </row>
    <row r="1502" spans="1:14">
      <c r="A1502" s="26">
        <v>126</v>
      </c>
      <c r="B1502">
        <v>460041.44319999998</v>
      </c>
      <c r="C1502">
        <v>3831495.4961000001</v>
      </c>
      <c r="D1502" s="2">
        <v>4.4972099999999997E-3</v>
      </c>
      <c r="E1502" s="2">
        <v>2.24455E-4</v>
      </c>
      <c r="F1502" s="24"/>
      <c r="M1502" s="2"/>
      <c r="N1502" s="2"/>
    </row>
    <row r="1503" spans="1:14">
      <c r="A1503" s="26"/>
      <c r="B1503">
        <v>460041.44319999998</v>
      </c>
      <c r="C1503">
        <v>3831495.4961000001</v>
      </c>
      <c r="D1503" s="2">
        <v>-8.3164499999999995E-3</v>
      </c>
      <c r="E1503" s="2">
        <v>2.5514600000000002E-3</v>
      </c>
      <c r="F1503" s="24"/>
      <c r="M1503" s="2"/>
      <c r="N1503" s="2"/>
    </row>
    <row r="1504" spans="1:14">
      <c r="A1504" s="26"/>
      <c r="B1504">
        <v>460041.44319999998</v>
      </c>
      <c r="C1504">
        <v>3831495.4961000001</v>
      </c>
      <c r="D1504" s="2">
        <v>-2.1522400000000001E-2</v>
      </c>
      <c r="E1504" s="2">
        <v>5.6326800000000002E-3</v>
      </c>
      <c r="F1504" s="24"/>
      <c r="M1504" s="2"/>
      <c r="N1504" s="2"/>
    </row>
    <row r="1505" spans="1:14">
      <c r="A1505" s="26"/>
      <c r="B1505">
        <v>460041.44319999998</v>
      </c>
      <c r="C1505">
        <v>3831495.4961000001</v>
      </c>
      <c r="D1505" s="2">
        <v>-2.8581200000000001E-2</v>
      </c>
      <c r="E1505" s="2">
        <v>8.0754499999999996E-3</v>
      </c>
      <c r="F1505" s="24"/>
      <c r="M1505" s="2"/>
      <c r="N1505" s="2"/>
    </row>
    <row r="1506" spans="1:14">
      <c r="A1506" s="26"/>
      <c r="B1506">
        <v>460041.44319999998</v>
      </c>
      <c r="C1506">
        <v>3831495.4961000001</v>
      </c>
      <c r="D1506" s="2">
        <v>-2.39521E-2</v>
      </c>
      <c r="E1506" s="2">
        <v>8.3468399999999995E-3</v>
      </c>
      <c r="F1506" s="24"/>
      <c r="M1506" s="2"/>
      <c r="N1506" s="2"/>
    </row>
    <row r="1507" spans="1:14">
      <c r="A1507" s="26"/>
      <c r="B1507">
        <v>460041.44319999998</v>
      </c>
      <c r="C1507">
        <v>3831495.4961000001</v>
      </c>
      <c r="D1507" s="2">
        <v>-8.9420100000000002E-3</v>
      </c>
      <c r="E1507" s="2">
        <v>4.4374000000000002E-3</v>
      </c>
      <c r="F1507" s="24"/>
      <c r="M1507" s="2"/>
      <c r="N1507" s="2"/>
    </row>
    <row r="1508" spans="1:14">
      <c r="A1508" s="26"/>
      <c r="B1508">
        <v>460041.44319999998</v>
      </c>
      <c r="C1508">
        <v>3831495.4961000001</v>
      </c>
      <c r="D1508" s="2">
        <v>-3.1773499999999998E-3</v>
      </c>
      <c r="E1508" s="2">
        <v>3.3005E-3</v>
      </c>
      <c r="F1508" s="24"/>
      <c r="M1508" s="2"/>
      <c r="N1508" s="2"/>
    </row>
    <row r="1509" spans="1:14">
      <c r="A1509" s="26"/>
      <c r="B1509">
        <v>460041.44319999998</v>
      </c>
      <c r="C1509">
        <v>3831495.4961000001</v>
      </c>
      <c r="D1509" s="2">
        <v>1.0517500000000001E-2</v>
      </c>
      <c r="E1509" s="2">
        <v>-5.4839099999999996E-4</v>
      </c>
      <c r="F1509" s="24"/>
      <c r="M1509" s="2"/>
      <c r="N1509" s="2"/>
    </row>
    <row r="1510" spans="1:14">
      <c r="A1510" s="26"/>
      <c r="B1510">
        <v>460041.44319999998</v>
      </c>
      <c r="C1510">
        <v>3831495.4961000001</v>
      </c>
      <c r="D1510" s="2">
        <v>9.1747800000000004E-3</v>
      </c>
      <c r="E1510" s="2">
        <v>-9.0348499999999999E-4</v>
      </c>
      <c r="F1510" s="24"/>
      <c r="M1510" s="2"/>
      <c r="N1510" s="2"/>
    </row>
    <row r="1511" spans="1:14">
      <c r="A1511" s="26"/>
      <c r="B1511">
        <v>460041.44319999998</v>
      </c>
      <c r="C1511">
        <v>3831495.4961000001</v>
      </c>
      <c r="D1511" s="2">
        <v>2.13752E-2</v>
      </c>
      <c r="E1511" s="2">
        <v>-3.21201E-3</v>
      </c>
      <c r="F1511" s="24"/>
      <c r="M1511" s="2"/>
      <c r="N1511" s="2"/>
    </row>
    <row r="1512" spans="1:14">
      <c r="A1512" s="26"/>
      <c r="B1512">
        <v>460041.44319999998</v>
      </c>
      <c r="C1512">
        <v>3831495.4961000001</v>
      </c>
      <c r="D1512" s="2">
        <v>2.0581700000000001E-2</v>
      </c>
      <c r="E1512" s="2">
        <v>-3.0715299999999998E-3</v>
      </c>
      <c r="F1512" s="24"/>
      <c r="M1512" s="2"/>
      <c r="N1512" s="2"/>
    </row>
    <row r="1513" spans="1:14">
      <c r="A1513" s="26"/>
      <c r="B1513">
        <v>460041.44319999998</v>
      </c>
      <c r="C1513">
        <v>3831495.4961000001</v>
      </c>
      <c r="D1513" s="2">
        <v>1.4198000000000001E-2</v>
      </c>
      <c r="E1513" s="2">
        <v>-1.6083099999999999E-3</v>
      </c>
      <c r="F1513" s="24"/>
      <c r="M1513" s="2"/>
      <c r="N1513" s="2"/>
    </row>
    <row r="1514" spans="1:14">
      <c r="A1514" s="26">
        <v>127</v>
      </c>
      <c r="B1514">
        <v>459289.17719999998</v>
      </c>
      <c r="C1514">
        <v>3831903.8933000001</v>
      </c>
      <c r="D1514" s="2">
        <v>1.7569700000000001E-3</v>
      </c>
      <c r="E1514" s="2">
        <v>-7.84241E-5</v>
      </c>
      <c r="F1514" s="24"/>
      <c r="M1514" s="2"/>
      <c r="N1514" s="2"/>
    </row>
    <row r="1515" spans="1:14">
      <c r="A1515" s="26"/>
      <c r="B1515">
        <v>459289.17719999998</v>
      </c>
      <c r="C1515">
        <v>3831903.8933000001</v>
      </c>
      <c r="D1515" s="2">
        <v>-3.0188599999999999E-3</v>
      </c>
      <c r="E1515" s="2">
        <v>9.0418699999999998E-4</v>
      </c>
      <c r="F1515" s="24"/>
      <c r="M1515" s="2"/>
      <c r="N1515" s="2"/>
    </row>
    <row r="1516" spans="1:14">
      <c r="A1516" s="26"/>
      <c r="B1516">
        <v>459289.17719999998</v>
      </c>
      <c r="C1516">
        <v>3831903.8933000001</v>
      </c>
      <c r="D1516" s="2">
        <v>-8.2224900000000007E-3</v>
      </c>
      <c r="E1516" s="2">
        <v>2.06835E-3</v>
      </c>
      <c r="F1516" s="24"/>
      <c r="M1516" s="2"/>
      <c r="N1516" s="2"/>
    </row>
    <row r="1517" spans="1:14">
      <c r="A1517" s="26"/>
      <c r="B1517">
        <v>459289.17719999998</v>
      </c>
      <c r="C1517">
        <v>3831903.8933000001</v>
      </c>
      <c r="D1517" s="2">
        <v>-1.10273E-2</v>
      </c>
      <c r="E1517" s="2">
        <v>2.5670699999999999E-3</v>
      </c>
      <c r="F1517" s="24"/>
      <c r="M1517" s="2"/>
      <c r="N1517" s="2"/>
    </row>
    <row r="1518" spans="1:14">
      <c r="A1518" s="26"/>
      <c r="B1518">
        <v>459289.17719999998</v>
      </c>
      <c r="C1518">
        <v>3831903.8933000001</v>
      </c>
      <c r="D1518" s="2">
        <v>-9.2167099999999995E-3</v>
      </c>
      <c r="E1518" s="2">
        <v>2.10939E-3</v>
      </c>
      <c r="F1518" s="24"/>
      <c r="M1518" s="2"/>
      <c r="N1518" s="2"/>
    </row>
    <row r="1519" spans="1:14">
      <c r="A1519" s="26"/>
      <c r="B1519">
        <v>459289.17719999998</v>
      </c>
      <c r="C1519">
        <v>3831903.8933000001</v>
      </c>
      <c r="D1519" s="2">
        <v>-3.6728899999999998E-3</v>
      </c>
      <c r="E1519" s="2">
        <v>2.3855299999999998E-5</v>
      </c>
      <c r="F1519" s="24"/>
      <c r="M1519" s="2"/>
      <c r="N1519" s="2"/>
    </row>
    <row r="1520" spans="1:14">
      <c r="A1520" s="26"/>
      <c r="B1520">
        <v>459289.17719999998</v>
      </c>
      <c r="C1520">
        <v>3831903.8933000001</v>
      </c>
      <c r="D1520" s="2">
        <v>-1.4418199999999999E-3</v>
      </c>
      <c r="E1520" s="2">
        <v>4.0643299999999998E-5</v>
      </c>
      <c r="F1520" s="24"/>
      <c r="M1520" s="2"/>
      <c r="N1520" s="2"/>
    </row>
    <row r="1521" spans="1:14">
      <c r="A1521" s="26"/>
      <c r="B1521">
        <v>459289.17719999998</v>
      </c>
      <c r="C1521">
        <v>3831903.8933000001</v>
      </c>
      <c r="D1521" s="2">
        <v>3.8661500000000001E-3</v>
      </c>
      <c r="E1521" s="2">
        <v>-1.21743E-3</v>
      </c>
      <c r="F1521" s="24"/>
      <c r="M1521" s="2"/>
      <c r="N1521" s="2"/>
    </row>
    <row r="1522" spans="1:14">
      <c r="A1522" s="26"/>
      <c r="B1522">
        <v>459289.17719999998</v>
      </c>
      <c r="C1522">
        <v>3831903.8933000001</v>
      </c>
      <c r="D1522" s="2">
        <v>3.4018799999999999E-3</v>
      </c>
      <c r="E1522" s="2">
        <v>-9.8313000000000003E-4</v>
      </c>
      <c r="F1522" s="24"/>
      <c r="M1522" s="2"/>
      <c r="N1522" s="2"/>
    </row>
    <row r="1523" spans="1:14">
      <c r="A1523" s="26"/>
      <c r="B1523">
        <v>459289.17719999998</v>
      </c>
      <c r="C1523">
        <v>3831903.8933000001</v>
      </c>
      <c r="D1523" s="2">
        <v>7.9553799999999997E-3</v>
      </c>
      <c r="E1523" s="2">
        <v>-1.7366599999999999E-3</v>
      </c>
      <c r="F1523" s="24"/>
      <c r="M1523" s="2"/>
      <c r="N1523" s="2"/>
    </row>
    <row r="1524" spans="1:14">
      <c r="A1524" s="26"/>
      <c r="B1524">
        <v>459289.17719999998</v>
      </c>
      <c r="C1524">
        <v>3831903.8933000001</v>
      </c>
      <c r="D1524" s="2">
        <v>7.9066499999999994E-3</v>
      </c>
      <c r="E1524" s="2">
        <v>-1.57171E-3</v>
      </c>
      <c r="F1524" s="24"/>
      <c r="M1524" s="2"/>
      <c r="N1524" s="2"/>
    </row>
    <row r="1525" spans="1:14" ht="15" thickBot="1">
      <c r="A1525" s="26"/>
      <c r="B1525">
        <v>459289.17719999998</v>
      </c>
      <c r="C1525">
        <v>3831903.8933000001</v>
      </c>
      <c r="D1525" s="2">
        <v>5.5216500000000003E-3</v>
      </c>
      <c r="E1525" s="2">
        <v>-9.2613299999999999E-4</v>
      </c>
      <c r="F1525" s="25"/>
      <c r="M1525" s="2"/>
      <c r="N1525" s="2"/>
    </row>
    <row r="1526" spans="1:14">
      <c r="A1526" s="26">
        <v>128</v>
      </c>
      <c r="B1526">
        <v>461184.48100000003</v>
      </c>
      <c r="C1526">
        <v>3837561.2193</v>
      </c>
      <c r="D1526" s="2">
        <v>-7.98386E-4</v>
      </c>
      <c r="E1526" s="2"/>
      <c r="F1526" s="23" t="s">
        <v>232</v>
      </c>
      <c r="M1526" s="2"/>
      <c r="N1526" s="2"/>
    </row>
    <row r="1527" spans="1:14">
      <c r="A1527" s="26"/>
      <c r="B1527">
        <v>461184.48100000003</v>
      </c>
      <c r="C1527">
        <v>3837561.2193</v>
      </c>
      <c r="D1527" s="2">
        <v>-3.5503399999999999E-3</v>
      </c>
      <c r="E1527" s="2"/>
      <c r="F1527" s="24"/>
      <c r="M1527" s="2"/>
      <c r="N1527" s="2"/>
    </row>
    <row r="1528" spans="1:14">
      <c r="A1528" s="26"/>
      <c r="B1528">
        <v>461184.48100000003</v>
      </c>
      <c r="C1528">
        <v>3837561.2193</v>
      </c>
      <c r="D1528" s="2">
        <v>-3.9902599999999998E-3</v>
      </c>
      <c r="E1528" s="2"/>
      <c r="F1528" s="24"/>
      <c r="M1528" s="2"/>
      <c r="N1528" s="2"/>
    </row>
    <row r="1529" spans="1:14">
      <c r="A1529" s="26"/>
      <c r="B1529">
        <v>461184.48100000003</v>
      </c>
      <c r="C1529">
        <v>3837561.2193</v>
      </c>
      <c r="D1529" s="2">
        <v>-1.9548E-3</v>
      </c>
      <c r="E1529" s="2"/>
      <c r="F1529" s="24"/>
      <c r="M1529" s="2"/>
      <c r="N1529" s="2"/>
    </row>
    <row r="1530" spans="1:14">
      <c r="A1530" s="26"/>
      <c r="B1530">
        <v>461184.48100000003</v>
      </c>
      <c r="C1530">
        <v>3837561.2193</v>
      </c>
      <c r="D1530" s="2">
        <v>7.0436800000000003E-4</v>
      </c>
      <c r="E1530" s="2"/>
      <c r="F1530" s="24"/>
      <c r="M1530" s="2"/>
      <c r="N1530" s="2"/>
    </row>
    <row r="1531" spans="1:14">
      <c r="A1531" s="26"/>
      <c r="B1531">
        <v>461184.48100000003</v>
      </c>
      <c r="C1531">
        <v>3837561.2193</v>
      </c>
      <c r="D1531" s="2">
        <v>-7.1276499999999997E-4</v>
      </c>
      <c r="E1531" s="2"/>
      <c r="F1531" s="24"/>
      <c r="M1531" s="2"/>
      <c r="N1531" s="2"/>
    </row>
    <row r="1532" spans="1:14">
      <c r="A1532" s="26"/>
      <c r="B1532">
        <v>461184.48100000003</v>
      </c>
      <c r="C1532">
        <v>3837561.2193</v>
      </c>
      <c r="D1532" s="2">
        <v>-1.67468E-3</v>
      </c>
      <c r="E1532" s="2"/>
      <c r="F1532" s="24"/>
      <c r="M1532" s="2"/>
      <c r="N1532" s="2"/>
    </row>
    <row r="1533" spans="1:14">
      <c r="A1533" s="26"/>
      <c r="B1533">
        <v>461184.48100000003</v>
      </c>
      <c r="C1533">
        <v>3837561.2193</v>
      </c>
      <c r="D1533" s="2">
        <v>1.3991699999999999E-3</v>
      </c>
      <c r="E1533" s="2"/>
      <c r="F1533" s="24"/>
      <c r="M1533" s="2"/>
      <c r="N1533" s="2"/>
    </row>
    <row r="1534" spans="1:14">
      <c r="A1534" s="26"/>
      <c r="B1534">
        <v>461184.48100000003</v>
      </c>
      <c r="C1534">
        <v>3837561.2193</v>
      </c>
      <c r="D1534" s="2">
        <v>1.6488E-3</v>
      </c>
      <c r="E1534" s="2"/>
      <c r="F1534" s="24"/>
      <c r="M1534" s="2"/>
      <c r="N1534" s="2"/>
    </row>
    <row r="1535" spans="1:14">
      <c r="A1535" s="26"/>
      <c r="B1535">
        <v>461184.48100000003</v>
      </c>
      <c r="C1535">
        <v>3837561.2193</v>
      </c>
      <c r="D1535" s="2">
        <v>2.9813499999999998E-3</v>
      </c>
      <c r="E1535" s="2"/>
      <c r="F1535" s="24"/>
      <c r="M1535" s="2"/>
      <c r="N1535" s="2"/>
    </row>
    <row r="1536" spans="1:14">
      <c r="A1536" s="26"/>
      <c r="B1536">
        <v>461184.48100000003</v>
      </c>
      <c r="C1536">
        <v>3837561.2193</v>
      </c>
      <c r="D1536" s="2">
        <v>1.3251199999999999E-3</v>
      </c>
      <c r="E1536" s="2"/>
      <c r="F1536" s="24"/>
      <c r="M1536" s="2"/>
      <c r="N1536" s="2"/>
    </row>
    <row r="1537" spans="1:14">
      <c r="A1537" s="26"/>
      <c r="B1537">
        <v>461184.48100000003</v>
      </c>
      <c r="C1537">
        <v>3837561.2193</v>
      </c>
      <c r="D1537" s="2">
        <v>4.9972099999999995E-4</v>
      </c>
      <c r="E1537" s="2"/>
      <c r="F1537" s="24"/>
      <c r="M1537" s="2"/>
      <c r="N1537" s="2"/>
    </row>
    <row r="1538" spans="1:14">
      <c r="A1538" s="26">
        <v>129</v>
      </c>
      <c r="B1538">
        <v>461660.28360000002</v>
      </c>
      <c r="C1538">
        <v>3837424.7020999999</v>
      </c>
      <c r="D1538" s="2">
        <v>-2.96985E-3</v>
      </c>
      <c r="E1538" s="2">
        <v>2.42895E-4</v>
      </c>
      <c r="F1538" s="24"/>
      <c r="M1538" s="2"/>
      <c r="N1538" s="2"/>
    </row>
    <row r="1539" spans="1:14">
      <c r="A1539" s="26"/>
      <c r="B1539">
        <v>461660.28360000002</v>
      </c>
      <c r="C1539">
        <v>3837424.7020999999</v>
      </c>
      <c r="D1539" s="2">
        <v>-1.44543E-2</v>
      </c>
      <c r="E1539" s="2">
        <v>1.8514899999999999E-3</v>
      </c>
      <c r="F1539" s="24"/>
      <c r="M1539" s="2"/>
      <c r="N1539" s="2"/>
    </row>
    <row r="1540" spans="1:14">
      <c r="A1540" s="26"/>
      <c r="B1540">
        <v>461660.28360000002</v>
      </c>
      <c r="C1540">
        <v>3837424.7020999999</v>
      </c>
      <c r="D1540" s="2">
        <v>-1.7660100000000001E-2</v>
      </c>
      <c r="E1540" s="2">
        <v>3.0936100000000001E-3</v>
      </c>
      <c r="F1540" s="24"/>
      <c r="M1540" s="2"/>
      <c r="N1540" s="2"/>
    </row>
    <row r="1541" spans="1:14">
      <c r="A1541" s="26"/>
      <c r="B1541">
        <v>461660.28360000002</v>
      </c>
      <c r="C1541">
        <v>3837424.7020999999</v>
      </c>
      <c r="D1541" s="2">
        <v>-8.1128899999999993E-3</v>
      </c>
      <c r="E1541" s="2">
        <v>2.9982799999999999E-3</v>
      </c>
      <c r="F1541" s="24"/>
      <c r="M1541" s="2"/>
      <c r="N1541" s="2"/>
    </row>
    <row r="1542" spans="1:14">
      <c r="A1542" s="26"/>
      <c r="B1542">
        <v>461660.28360000002</v>
      </c>
      <c r="C1542">
        <v>3837424.7020999999</v>
      </c>
      <c r="D1542" s="2">
        <v>6.9790499999999997E-3</v>
      </c>
      <c r="E1542" s="2">
        <v>2.2191899999999998E-3</v>
      </c>
      <c r="F1542" s="24"/>
      <c r="M1542" s="2"/>
      <c r="N1542" s="2"/>
    </row>
    <row r="1543" spans="1:14">
      <c r="A1543" s="26"/>
      <c r="B1543">
        <v>461660.28360000002</v>
      </c>
      <c r="C1543">
        <v>3837424.7020999999</v>
      </c>
      <c r="D1543" s="2">
        <v>9.6188799999999998E-3</v>
      </c>
      <c r="E1543" s="2">
        <v>2.4423499999999998E-3</v>
      </c>
      <c r="F1543" s="24"/>
      <c r="M1543" s="2"/>
      <c r="N1543" s="2"/>
    </row>
    <row r="1544" spans="1:14">
      <c r="A1544" s="26"/>
      <c r="B1544">
        <v>461660.28360000002</v>
      </c>
      <c r="C1544">
        <v>3837424.7020999999</v>
      </c>
      <c r="D1544" s="2">
        <v>2.3320799999999998E-3</v>
      </c>
      <c r="E1544" s="2">
        <v>2.0426699999999999E-3</v>
      </c>
      <c r="F1544" s="24"/>
      <c r="M1544" s="2"/>
      <c r="N1544" s="2"/>
    </row>
    <row r="1545" spans="1:14">
      <c r="A1545" s="26"/>
      <c r="B1545">
        <v>461660.28360000002</v>
      </c>
      <c r="C1545">
        <v>3837424.7020999999</v>
      </c>
      <c r="D1545" s="2">
        <v>3.60035E-3</v>
      </c>
      <c r="E1545" s="2">
        <v>-3.52562E-4</v>
      </c>
      <c r="F1545" s="24"/>
      <c r="M1545" s="2"/>
      <c r="N1545" s="2"/>
    </row>
    <row r="1546" spans="1:14">
      <c r="A1546" s="26"/>
      <c r="B1546">
        <v>461660.28360000002</v>
      </c>
      <c r="C1546">
        <v>3837424.7020999999</v>
      </c>
      <c r="D1546" s="2">
        <v>3.3145499999999999E-3</v>
      </c>
      <c r="E1546" s="2">
        <v>-5.9967799999999997E-4</v>
      </c>
      <c r="F1546" s="24"/>
      <c r="M1546" s="2"/>
      <c r="N1546" s="2"/>
    </row>
    <row r="1547" spans="1:14">
      <c r="A1547" s="26"/>
      <c r="B1547">
        <v>461660.28360000002</v>
      </c>
      <c r="C1547">
        <v>3837424.7020999999</v>
      </c>
      <c r="D1547" s="2">
        <v>1.14956E-2</v>
      </c>
      <c r="E1547" s="2">
        <v>-2.0266899999999998E-3</v>
      </c>
      <c r="F1547" s="24"/>
      <c r="M1547" s="2"/>
      <c r="N1547" s="2"/>
    </row>
    <row r="1548" spans="1:14">
      <c r="A1548" s="26"/>
      <c r="B1548">
        <v>461660.28360000002</v>
      </c>
      <c r="C1548">
        <v>3837424.7020999999</v>
      </c>
      <c r="D1548" s="2">
        <v>8.0792499999999996E-3</v>
      </c>
      <c r="E1548" s="2">
        <v>-1.6972999999999999E-3</v>
      </c>
      <c r="F1548" s="24"/>
      <c r="M1548" s="2"/>
      <c r="N1548" s="2"/>
    </row>
    <row r="1549" spans="1:14">
      <c r="A1549" s="26"/>
      <c r="B1549">
        <v>461660.28360000002</v>
      </c>
      <c r="C1549">
        <v>3837424.7020999999</v>
      </c>
      <c r="D1549" s="2">
        <v>3.2842100000000001E-3</v>
      </c>
      <c r="E1549" s="2">
        <v>-1.02075E-3</v>
      </c>
      <c r="F1549" s="24"/>
      <c r="M1549" s="2"/>
      <c r="N1549" s="2"/>
    </row>
    <row r="1550" spans="1:14">
      <c r="A1550" s="26">
        <v>130</v>
      </c>
      <c r="B1550">
        <v>462136.08610000001</v>
      </c>
      <c r="C1550">
        <v>3837288.1850000001</v>
      </c>
      <c r="D1550" s="2">
        <v>-3.8566400000000002E-3</v>
      </c>
      <c r="E1550" s="2">
        <v>1.5751900000000001E-4</v>
      </c>
      <c r="F1550" s="24"/>
      <c r="M1550" s="2"/>
      <c r="N1550" s="2"/>
    </row>
    <row r="1551" spans="1:14">
      <c r="A1551" s="26"/>
      <c r="B1551">
        <v>462136.08610000001</v>
      </c>
      <c r="C1551">
        <v>3837288.1850000001</v>
      </c>
      <c r="D1551" s="2">
        <v>-2.5638000000000001E-2</v>
      </c>
      <c r="E1551" s="2">
        <v>2.2139999999999998E-3</v>
      </c>
      <c r="F1551" s="24"/>
      <c r="M1551" s="2"/>
      <c r="N1551" s="2"/>
    </row>
    <row r="1552" spans="1:14">
      <c r="A1552" s="26"/>
      <c r="B1552">
        <v>462136.08610000001</v>
      </c>
      <c r="C1552">
        <v>3837288.1850000001</v>
      </c>
      <c r="D1552" s="2">
        <v>-3.1560600000000001E-2</v>
      </c>
      <c r="E1552" s="2">
        <v>5.7430399999999996E-3</v>
      </c>
      <c r="F1552" s="24"/>
      <c r="M1552" s="2"/>
      <c r="N1552" s="2"/>
    </row>
    <row r="1553" spans="1:14">
      <c r="A1553" s="26"/>
      <c r="B1553">
        <v>462136.08610000001</v>
      </c>
      <c r="C1553">
        <v>3837288.1850000001</v>
      </c>
      <c r="D1553" s="2">
        <v>-2.3631199999999998E-3</v>
      </c>
      <c r="E1553" s="2">
        <v>9.5353199999999999E-3</v>
      </c>
      <c r="F1553" s="24"/>
      <c r="M1553" s="2"/>
      <c r="N1553" s="2"/>
    </row>
    <row r="1554" spans="1:14">
      <c r="A1554" s="26"/>
      <c r="B1554">
        <v>462136.08610000001</v>
      </c>
      <c r="C1554">
        <v>3837288.1850000001</v>
      </c>
      <c r="D1554" s="2">
        <v>4.53929E-2</v>
      </c>
      <c r="E1554" s="2">
        <v>1.5155699999999999E-2</v>
      </c>
      <c r="F1554" s="24"/>
      <c r="M1554" s="2"/>
      <c r="N1554" s="2"/>
    </row>
    <row r="1555" spans="1:14">
      <c r="A1555" s="26"/>
      <c r="B1555">
        <v>462136.08610000001</v>
      </c>
      <c r="C1555">
        <v>3837288.1850000001</v>
      </c>
      <c r="D1555" s="2">
        <v>8.3614599999999997E-2</v>
      </c>
      <c r="E1555" s="2">
        <v>2.3623999999999999E-2</v>
      </c>
      <c r="F1555" s="24"/>
      <c r="M1555" s="2"/>
      <c r="N1555" s="2"/>
    </row>
    <row r="1556" spans="1:14">
      <c r="A1556" s="26"/>
      <c r="B1556">
        <v>462136.08610000001</v>
      </c>
      <c r="C1556">
        <v>3837288.1850000001</v>
      </c>
      <c r="D1556" s="2">
        <v>7.2681599999999999E-2</v>
      </c>
      <c r="E1556" s="2">
        <v>2.2912600000000002E-2</v>
      </c>
      <c r="F1556" s="24"/>
      <c r="M1556" s="2"/>
      <c r="N1556" s="2"/>
    </row>
    <row r="1557" spans="1:14">
      <c r="A1557" s="26"/>
      <c r="B1557">
        <v>462136.08610000001</v>
      </c>
      <c r="C1557">
        <v>3837288.1850000001</v>
      </c>
      <c r="D1557" s="2">
        <v>4.0089300000000001E-2</v>
      </c>
      <c r="E1557" s="2">
        <v>9.2626300000000009E-3</v>
      </c>
      <c r="F1557" s="24"/>
      <c r="M1557" s="2"/>
      <c r="N1557" s="2"/>
    </row>
    <row r="1558" spans="1:14">
      <c r="A1558" s="26"/>
      <c r="B1558">
        <v>462136.08610000001</v>
      </c>
      <c r="C1558">
        <v>3837288.1850000001</v>
      </c>
      <c r="D1558" s="2">
        <v>1.93756E-2</v>
      </c>
      <c r="E1558" s="2">
        <v>3.2487100000000001E-3</v>
      </c>
      <c r="F1558" s="24"/>
      <c r="M1558" s="2"/>
      <c r="N1558" s="2"/>
    </row>
    <row r="1559" spans="1:14">
      <c r="A1559" s="26"/>
      <c r="B1559">
        <v>462136.08610000001</v>
      </c>
      <c r="C1559">
        <v>3837288.1850000001</v>
      </c>
      <c r="D1559" s="2">
        <v>2.8470800000000001E-2</v>
      </c>
      <c r="E1559" s="2">
        <v>-1.3411499999999999E-3</v>
      </c>
      <c r="F1559" s="24"/>
      <c r="M1559" s="2"/>
      <c r="N1559" s="2"/>
    </row>
    <row r="1560" spans="1:14">
      <c r="A1560" s="26"/>
      <c r="B1560">
        <v>462136.08610000001</v>
      </c>
      <c r="C1560">
        <v>3837288.1850000001</v>
      </c>
      <c r="D1560" s="2">
        <v>2.2036500000000001E-2</v>
      </c>
      <c r="E1560" s="2">
        <v>-1.9952099999999999E-3</v>
      </c>
      <c r="F1560" s="24"/>
      <c r="M1560" s="2"/>
      <c r="N1560" s="2"/>
    </row>
    <row r="1561" spans="1:14">
      <c r="A1561" s="26"/>
      <c r="B1561">
        <v>462136.08610000001</v>
      </c>
      <c r="C1561">
        <v>3837288.1850000001</v>
      </c>
      <c r="D1561" s="2">
        <v>1.02063E-2</v>
      </c>
      <c r="E1561" s="2">
        <v>-1.5126300000000001E-3</v>
      </c>
      <c r="F1561" s="24"/>
      <c r="M1561" s="2"/>
      <c r="N1561" s="2"/>
    </row>
    <row r="1562" spans="1:14">
      <c r="A1562" s="26">
        <v>131</v>
      </c>
      <c r="B1562">
        <v>462611.88870000001</v>
      </c>
      <c r="C1562">
        <v>3837151.6678999998</v>
      </c>
      <c r="D1562" s="2">
        <v>-8.4948000000000003E-3</v>
      </c>
      <c r="E1562" s="2">
        <v>-9.7619999999999998E-4</v>
      </c>
      <c r="F1562" s="24"/>
      <c r="M1562" s="2"/>
      <c r="N1562" s="2"/>
    </row>
    <row r="1563" spans="1:14">
      <c r="A1563" s="26"/>
      <c r="B1563">
        <v>462611.88870000001</v>
      </c>
      <c r="C1563">
        <v>3837151.6678999998</v>
      </c>
      <c r="D1563" s="2">
        <v>-4.9915899999999999E-2</v>
      </c>
      <c r="E1563" s="2">
        <v>1.95773E-3</v>
      </c>
      <c r="F1563" s="24"/>
      <c r="M1563" s="2"/>
      <c r="N1563" s="2"/>
    </row>
    <row r="1564" spans="1:14">
      <c r="A1564" s="26"/>
      <c r="B1564">
        <v>462611.88870000001</v>
      </c>
      <c r="C1564">
        <v>3837151.6678999998</v>
      </c>
      <c r="D1564" s="2">
        <v>-4.4075700000000002E-2</v>
      </c>
      <c r="E1564" s="2">
        <v>1.6078800000000001E-2</v>
      </c>
      <c r="F1564" s="24"/>
      <c r="M1564" s="2"/>
      <c r="N1564" s="2"/>
    </row>
    <row r="1565" spans="1:14">
      <c r="A1565" s="26"/>
      <c r="B1565">
        <v>462611.88870000001</v>
      </c>
      <c r="C1565">
        <v>3837151.6678999998</v>
      </c>
      <c r="D1565" s="2">
        <v>5.23531E-2</v>
      </c>
      <c r="E1565" s="2">
        <v>2.9568799999999999E-2</v>
      </c>
      <c r="F1565" s="24"/>
      <c r="M1565" s="2"/>
      <c r="N1565" s="2"/>
    </row>
    <row r="1566" spans="1:14">
      <c r="A1566" s="26"/>
      <c r="B1566">
        <v>462611.88870000001</v>
      </c>
      <c r="C1566">
        <v>3837151.6678999998</v>
      </c>
      <c r="D1566" s="2">
        <v>0.18177299999999999</v>
      </c>
      <c r="E1566" s="2">
        <v>3.2518199999999997E-2</v>
      </c>
      <c r="F1566" s="24"/>
      <c r="M1566" s="2"/>
      <c r="N1566" s="2"/>
    </row>
    <row r="1567" spans="1:14">
      <c r="A1567" s="26"/>
      <c r="B1567">
        <v>462611.88870000001</v>
      </c>
      <c r="C1567">
        <v>3837151.6678999998</v>
      </c>
      <c r="D1567" s="2">
        <v>0.27825</v>
      </c>
      <c r="E1567" s="2">
        <v>2.7715299999999998E-2</v>
      </c>
      <c r="F1567" s="24"/>
      <c r="M1567" s="2"/>
      <c r="N1567" s="2"/>
    </row>
    <row r="1568" spans="1:14">
      <c r="A1568" s="26"/>
      <c r="B1568">
        <v>462611.88870000001</v>
      </c>
      <c r="C1568">
        <v>3837151.6678999998</v>
      </c>
      <c r="D1568" s="2">
        <v>0.237044</v>
      </c>
      <c r="E1568" s="2">
        <v>2.7721800000000001E-2</v>
      </c>
      <c r="F1568" s="24"/>
      <c r="M1568" s="2"/>
      <c r="N1568" s="2"/>
    </row>
    <row r="1569" spans="1:14">
      <c r="A1569" s="26"/>
      <c r="B1569">
        <v>462611.88870000001</v>
      </c>
      <c r="C1569">
        <v>3837151.6678999998</v>
      </c>
      <c r="D1569" s="2">
        <v>0.124692</v>
      </c>
      <c r="E1569" s="2">
        <v>1.5706100000000001E-2</v>
      </c>
      <c r="F1569" s="24"/>
      <c r="M1569" s="2"/>
      <c r="N1569" s="2"/>
    </row>
    <row r="1570" spans="1:14">
      <c r="A1570" s="26"/>
      <c r="B1570">
        <v>462611.88870000001</v>
      </c>
      <c r="C1570">
        <v>3837151.6678999998</v>
      </c>
      <c r="D1570" s="2">
        <v>5.8278099999999999E-2</v>
      </c>
      <c r="E1570" s="2">
        <v>5.2760699999999999E-3</v>
      </c>
      <c r="F1570" s="24"/>
      <c r="M1570" s="2"/>
      <c r="N1570" s="2"/>
    </row>
    <row r="1571" spans="1:14">
      <c r="A1571" s="26"/>
      <c r="B1571">
        <v>462611.88870000001</v>
      </c>
      <c r="C1571">
        <v>3837151.6678999998</v>
      </c>
      <c r="D1571" s="2">
        <v>6.2641199999999994E-2</v>
      </c>
      <c r="E1571" s="2">
        <v>-6.4237400000000003E-4</v>
      </c>
      <c r="F1571" s="24"/>
      <c r="M1571" s="2"/>
      <c r="N1571" s="2"/>
    </row>
    <row r="1572" spans="1:14">
      <c r="A1572" s="26"/>
      <c r="B1572">
        <v>462611.88870000001</v>
      </c>
      <c r="C1572">
        <v>3837151.6678999998</v>
      </c>
      <c r="D1572" s="2">
        <v>4.9210400000000001E-2</v>
      </c>
      <c r="E1572" s="2">
        <v>-1.6518399999999999E-3</v>
      </c>
      <c r="F1572" s="24"/>
      <c r="M1572" s="2"/>
      <c r="N1572" s="2"/>
    </row>
    <row r="1573" spans="1:14">
      <c r="A1573" s="26"/>
      <c r="B1573">
        <v>462611.88870000001</v>
      </c>
      <c r="C1573">
        <v>3837151.6678999998</v>
      </c>
      <c r="D1573" s="2">
        <v>2.3939800000000001E-2</v>
      </c>
      <c r="E1573" s="2">
        <v>-1.8655900000000001E-3</v>
      </c>
      <c r="F1573" s="24"/>
      <c r="M1573" s="2"/>
      <c r="N1573" s="2"/>
    </row>
    <row r="1574" spans="1:14">
      <c r="A1574" s="26">
        <v>132</v>
      </c>
      <c r="B1574">
        <v>463087.69130000001</v>
      </c>
      <c r="C1574">
        <v>3837015.1507999999</v>
      </c>
      <c r="D1574" s="2">
        <v>-2.2470899999999999E-2</v>
      </c>
      <c r="E1574" s="2">
        <v>-5.0545700000000004E-3</v>
      </c>
      <c r="F1574" s="24"/>
      <c r="M1574" s="2"/>
      <c r="N1574" s="2"/>
    </row>
    <row r="1575" spans="1:14">
      <c r="A1575" s="26"/>
      <c r="B1575">
        <v>463087.69130000001</v>
      </c>
      <c r="C1575">
        <v>3837015.1507999999</v>
      </c>
      <c r="D1575" s="2">
        <v>-0.101148</v>
      </c>
      <c r="E1575" s="2">
        <v>-1.7798399999999999E-2</v>
      </c>
      <c r="F1575" s="24"/>
      <c r="M1575" s="2"/>
      <c r="N1575" s="2"/>
    </row>
    <row r="1576" spans="1:14">
      <c r="A1576" s="26"/>
      <c r="B1576">
        <v>463087.69130000001</v>
      </c>
      <c r="C1576">
        <v>3837015.1507999999</v>
      </c>
      <c r="D1576" s="2">
        <v>-5.4989499999999997E-2</v>
      </c>
      <c r="E1576" s="2">
        <v>4.8412499999999997E-2</v>
      </c>
      <c r="F1576" s="24"/>
      <c r="M1576" s="2"/>
      <c r="N1576" s="2"/>
    </row>
    <row r="1577" spans="1:14">
      <c r="A1577" s="26"/>
      <c r="B1577">
        <v>463087.69130000001</v>
      </c>
      <c r="C1577">
        <v>3837015.1507999999</v>
      </c>
      <c r="D1577" s="2">
        <v>0.15564900000000001</v>
      </c>
      <c r="E1577" s="2">
        <v>2.5024399999999999E-2</v>
      </c>
      <c r="F1577" s="24"/>
      <c r="M1577" s="2"/>
      <c r="N1577" s="2"/>
    </row>
    <row r="1578" spans="1:14">
      <c r="A1578" s="26"/>
      <c r="B1578">
        <v>463087.69130000001</v>
      </c>
      <c r="C1578">
        <v>3837015.1507999999</v>
      </c>
      <c r="D1578" s="2">
        <v>0.27456199999999997</v>
      </c>
      <c r="E1578" s="2">
        <v>-3.3131100000000002E-3</v>
      </c>
      <c r="F1578" s="24"/>
      <c r="M1578" s="2"/>
      <c r="N1578" s="2"/>
    </row>
    <row r="1579" spans="1:14">
      <c r="A1579" s="26"/>
      <c r="B1579">
        <v>463087.69130000001</v>
      </c>
      <c r="C1579">
        <v>3837015.1507999999</v>
      </c>
      <c r="D1579" s="2">
        <v>0.35560900000000001</v>
      </c>
      <c r="E1579" s="2">
        <v>-7.2520400000000004E-3</v>
      </c>
      <c r="F1579" s="24"/>
      <c r="M1579" s="2"/>
      <c r="N1579" s="2"/>
    </row>
    <row r="1580" spans="1:14">
      <c r="A1580" s="26"/>
      <c r="B1580">
        <v>463087.69130000001</v>
      </c>
      <c r="C1580">
        <v>3837015.1507999999</v>
      </c>
      <c r="D1580" s="2">
        <v>0.32933299999999999</v>
      </c>
      <c r="E1580" s="2">
        <v>3.4358800000000002E-2</v>
      </c>
      <c r="F1580" s="24"/>
      <c r="M1580" s="2"/>
      <c r="N1580" s="2"/>
    </row>
    <row r="1581" spans="1:14">
      <c r="A1581" s="26"/>
      <c r="B1581">
        <v>463087.69130000001</v>
      </c>
      <c r="C1581">
        <v>3837015.1507999999</v>
      </c>
      <c r="D1581" s="2">
        <v>0.18664700000000001</v>
      </c>
      <c r="E1581" s="2">
        <v>5.9475699999999999E-2</v>
      </c>
      <c r="F1581" s="24"/>
      <c r="M1581" s="2"/>
      <c r="N1581" s="2"/>
    </row>
    <row r="1582" spans="1:14">
      <c r="A1582" s="26"/>
      <c r="B1582">
        <v>463087.69130000001</v>
      </c>
      <c r="C1582">
        <v>3837015.1507999999</v>
      </c>
      <c r="D1582" s="2">
        <v>9.1000800000000007E-2</v>
      </c>
      <c r="E1582" s="2">
        <v>3.0658100000000001E-2</v>
      </c>
      <c r="F1582" s="24"/>
      <c r="M1582" s="2"/>
      <c r="N1582" s="2"/>
    </row>
    <row r="1583" spans="1:14">
      <c r="A1583" s="26"/>
      <c r="B1583">
        <v>463087.69130000001</v>
      </c>
      <c r="C1583">
        <v>3837015.1507999999</v>
      </c>
      <c r="D1583" s="2">
        <v>0.102964</v>
      </c>
      <c r="E1583" s="2">
        <v>2.7514400000000001E-2</v>
      </c>
      <c r="F1583" s="24"/>
      <c r="M1583" s="2"/>
      <c r="N1583" s="2"/>
    </row>
    <row r="1584" spans="1:14">
      <c r="A1584" s="26"/>
      <c r="B1584">
        <v>463087.69130000001</v>
      </c>
      <c r="C1584">
        <v>3837015.1507999999</v>
      </c>
      <c r="D1584" s="2">
        <v>8.8503399999999996E-2</v>
      </c>
      <c r="E1584" s="2">
        <v>2.4038400000000001E-2</v>
      </c>
      <c r="F1584" s="24"/>
      <c r="M1584" s="2"/>
      <c r="N1584" s="2"/>
    </row>
    <row r="1585" spans="1:14">
      <c r="A1585" s="26"/>
      <c r="B1585">
        <v>463087.69130000001</v>
      </c>
      <c r="C1585">
        <v>3837015.1507999999</v>
      </c>
      <c r="D1585" s="2">
        <v>4.3751600000000002E-2</v>
      </c>
      <c r="E1585" s="2">
        <v>1.12205E-2</v>
      </c>
      <c r="F1585" s="24"/>
      <c r="M1585" s="2"/>
      <c r="N1585" s="2"/>
    </row>
    <row r="1586" spans="1:14">
      <c r="A1586" s="26">
        <v>133</v>
      </c>
      <c r="B1586">
        <v>463563.4938</v>
      </c>
      <c r="C1586">
        <v>3836878.6337000001</v>
      </c>
      <c r="D1586" s="2">
        <v>-1.9447099999999998E-2</v>
      </c>
      <c r="E1586" s="2">
        <v>7.6358399999999996E-3</v>
      </c>
      <c r="F1586" s="24"/>
      <c r="M1586" s="2"/>
      <c r="N1586" s="2"/>
    </row>
    <row r="1587" spans="1:14">
      <c r="A1587" s="26"/>
      <c r="B1587">
        <v>463563.4938</v>
      </c>
      <c r="C1587">
        <v>3836878.6337000001</v>
      </c>
      <c r="D1587" s="2">
        <v>-0.13018299999999999</v>
      </c>
      <c r="E1587" s="2">
        <v>-8.2246E-2</v>
      </c>
      <c r="F1587" s="24"/>
      <c r="M1587" s="2"/>
      <c r="N1587" s="2"/>
    </row>
    <row r="1588" spans="1:14">
      <c r="A1588" s="26"/>
      <c r="B1588">
        <v>463563.4938</v>
      </c>
      <c r="C1588">
        <v>3836878.6337000001</v>
      </c>
      <c r="D1588" s="2">
        <v>-0.26746900000000001</v>
      </c>
      <c r="E1588" s="2">
        <v>-0.35309200000000002</v>
      </c>
      <c r="F1588" s="24"/>
      <c r="M1588" s="2"/>
      <c r="N1588" s="2"/>
    </row>
    <row r="1589" spans="1:14">
      <c r="A1589" s="26"/>
      <c r="B1589">
        <v>463563.4938</v>
      </c>
      <c r="C1589">
        <v>3836878.6337000001</v>
      </c>
      <c r="D1589" s="2">
        <v>-0.20077999999999999</v>
      </c>
      <c r="E1589" s="2">
        <v>-0.43629200000000001</v>
      </c>
      <c r="F1589" s="24"/>
      <c r="M1589" s="2"/>
      <c r="N1589" s="2"/>
    </row>
    <row r="1590" spans="1:14">
      <c r="A1590" s="26"/>
      <c r="B1590">
        <v>463563.4938</v>
      </c>
      <c r="C1590">
        <v>3836878.6337000001</v>
      </c>
      <c r="D1590" s="2">
        <v>4.8503399999999999E-3</v>
      </c>
      <c r="E1590" s="2">
        <v>-5.8429399999999999E-2</v>
      </c>
      <c r="F1590" s="24"/>
      <c r="M1590" s="2"/>
      <c r="N1590" s="2"/>
    </row>
    <row r="1591" spans="1:14">
      <c r="A1591" s="26"/>
      <c r="B1591">
        <v>463563.4938</v>
      </c>
      <c r="C1591">
        <v>3836878.6337000001</v>
      </c>
      <c r="D1591" s="2">
        <v>0.18620900000000001</v>
      </c>
      <c r="E1591" s="2">
        <v>8.4310499999999997E-2</v>
      </c>
      <c r="F1591" s="24"/>
      <c r="M1591" s="2"/>
      <c r="N1591" s="2"/>
    </row>
    <row r="1592" spans="1:14">
      <c r="A1592" s="26"/>
      <c r="B1592">
        <v>463563.4938</v>
      </c>
      <c r="C1592">
        <v>3836878.6337000001</v>
      </c>
      <c r="D1592" s="2">
        <v>0.30201499999999998</v>
      </c>
      <c r="E1592" s="2">
        <v>0.10496999999999999</v>
      </c>
      <c r="F1592" s="24"/>
      <c r="M1592" s="2"/>
      <c r="N1592" s="2"/>
    </row>
    <row r="1593" spans="1:14">
      <c r="A1593" s="26"/>
      <c r="B1593">
        <v>463563.4938</v>
      </c>
      <c r="C1593">
        <v>3836878.6337000001</v>
      </c>
      <c r="D1593" s="2">
        <v>0.182506</v>
      </c>
      <c r="E1593" s="2">
        <v>0.18379799999999999</v>
      </c>
      <c r="F1593" s="24"/>
      <c r="M1593" s="2"/>
      <c r="N1593" s="2"/>
    </row>
    <row r="1594" spans="1:14">
      <c r="A1594" s="26"/>
      <c r="B1594">
        <v>463563.4938</v>
      </c>
      <c r="C1594">
        <v>3836878.6337000001</v>
      </c>
      <c r="D1594" s="2">
        <v>5.4807300000000003E-2</v>
      </c>
      <c r="E1594" s="2">
        <v>0.101849</v>
      </c>
      <c r="F1594" s="24"/>
      <c r="M1594" s="2"/>
      <c r="N1594" s="2"/>
    </row>
    <row r="1595" spans="1:14">
      <c r="A1595" s="26"/>
      <c r="B1595">
        <v>463563.4938</v>
      </c>
      <c r="C1595">
        <v>3836878.6337000001</v>
      </c>
      <c r="D1595" s="2">
        <v>8.7744100000000005E-2</v>
      </c>
      <c r="E1595" s="2">
        <v>0.109945</v>
      </c>
      <c r="F1595" s="24"/>
      <c r="M1595" s="2"/>
      <c r="N1595" s="2"/>
    </row>
    <row r="1596" spans="1:14">
      <c r="A1596" s="26"/>
      <c r="B1596">
        <v>463563.4938</v>
      </c>
      <c r="C1596">
        <v>3836878.6337000001</v>
      </c>
      <c r="D1596" s="2">
        <v>0.102183</v>
      </c>
      <c r="E1596" s="2">
        <v>0.106686</v>
      </c>
      <c r="F1596" s="24"/>
      <c r="M1596" s="2"/>
      <c r="N1596" s="2"/>
    </row>
    <row r="1597" spans="1:14">
      <c r="A1597" s="26"/>
      <c r="B1597">
        <v>463563.4938</v>
      </c>
      <c r="C1597">
        <v>3836878.6337000001</v>
      </c>
      <c r="D1597" s="2">
        <v>6.3009499999999996E-2</v>
      </c>
      <c r="E1597" s="2">
        <v>6.8617399999999995E-2</v>
      </c>
      <c r="F1597" s="24"/>
      <c r="M1597" s="2"/>
      <c r="N1597" s="2"/>
    </row>
    <row r="1598" spans="1:14">
      <c r="A1598" s="26">
        <v>134</v>
      </c>
      <c r="B1598">
        <v>464990.90149999998</v>
      </c>
      <c r="C1598">
        <v>3836469.0824000002</v>
      </c>
      <c r="D1598" s="2">
        <v>1.9090099999999999E-2</v>
      </c>
      <c r="E1598" s="2">
        <v>-2.1119599999999999E-2</v>
      </c>
      <c r="F1598" s="24"/>
      <c r="M1598" s="2"/>
      <c r="N1598" s="2"/>
    </row>
    <row r="1599" spans="1:14">
      <c r="A1599" s="26"/>
      <c r="B1599">
        <v>464990.90149999998</v>
      </c>
      <c r="C1599">
        <v>3836469.0824000002</v>
      </c>
      <c r="D1599" s="2">
        <v>5.36161E-2</v>
      </c>
      <c r="E1599" s="2">
        <v>-5.8191800000000002E-2</v>
      </c>
      <c r="F1599" s="24"/>
      <c r="M1599" s="2"/>
      <c r="N1599" s="2"/>
    </row>
    <row r="1600" spans="1:14">
      <c r="A1600" s="26"/>
      <c r="B1600">
        <v>464990.90149999998</v>
      </c>
      <c r="C1600">
        <v>3836469.0824000002</v>
      </c>
      <c r="D1600" s="2">
        <v>1.92815E-2</v>
      </c>
      <c r="E1600" s="2">
        <v>-6.6226399999999997E-4</v>
      </c>
      <c r="F1600" s="24"/>
      <c r="M1600" s="2"/>
      <c r="N1600" s="2"/>
    </row>
    <row r="1601" spans="1:14">
      <c r="A1601" s="26"/>
      <c r="B1601">
        <v>464990.90149999998</v>
      </c>
      <c r="C1601">
        <v>3836469.0824000002</v>
      </c>
      <c r="D1601" s="2">
        <v>-9.52871E-2</v>
      </c>
      <c r="E1601" s="2">
        <v>0.113496</v>
      </c>
      <c r="F1601" s="24"/>
      <c r="M1601" s="2"/>
      <c r="N1601" s="2"/>
    </row>
    <row r="1602" spans="1:14">
      <c r="A1602" s="26"/>
      <c r="B1602">
        <v>464990.90149999998</v>
      </c>
      <c r="C1602">
        <v>3836469.0824000002</v>
      </c>
      <c r="D1602" s="2">
        <v>-6.0937100000000001E-2</v>
      </c>
      <c r="E1602" s="2">
        <v>4.9490899999999997E-2</v>
      </c>
      <c r="F1602" s="24"/>
      <c r="M1602" s="2"/>
      <c r="N1602" s="2"/>
    </row>
    <row r="1603" spans="1:14">
      <c r="A1603" s="26"/>
      <c r="B1603">
        <v>464990.90149999998</v>
      </c>
      <c r="C1603">
        <v>3836469.0824000002</v>
      </c>
      <c r="D1603" s="2">
        <v>-3.31399E-2</v>
      </c>
      <c r="E1603" s="2">
        <v>2.75269E-2</v>
      </c>
      <c r="F1603" s="24"/>
      <c r="M1603" s="2"/>
      <c r="N1603" s="2"/>
    </row>
    <row r="1604" spans="1:14">
      <c r="A1604" s="26"/>
      <c r="B1604">
        <v>464990.90149999998</v>
      </c>
      <c r="C1604">
        <v>3836469.0824000002</v>
      </c>
      <c r="D1604" s="2">
        <v>-2.15102E-2</v>
      </c>
      <c r="E1604" s="2">
        <v>4.8163900000000003E-2</v>
      </c>
      <c r="F1604" s="24"/>
      <c r="M1604" s="2"/>
      <c r="N1604" s="2"/>
    </row>
    <row r="1605" spans="1:14">
      <c r="A1605" s="26"/>
      <c r="B1605">
        <v>464990.90149999998</v>
      </c>
      <c r="C1605">
        <v>3836469.0824000002</v>
      </c>
      <c r="D1605" s="2">
        <v>-5.0348200000000003E-2</v>
      </c>
      <c r="E1605" s="2">
        <v>6.2102900000000003E-2</v>
      </c>
      <c r="F1605" s="24"/>
      <c r="M1605" s="2"/>
      <c r="N1605" s="2"/>
    </row>
    <row r="1606" spans="1:14">
      <c r="A1606" s="26"/>
      <c r="B1606">
        <v>464990.90149999998</v>
      </c>
      <c r="C1606">
        <v>3836469.0824000002</v>
      </c>
      <c r="D1606" s="2">
        <v>-2.8713900000000001E-2</v>
      </c>
      <c r="E1606" s="2">
        <v>4.9974499999999998E-2</v>
      </c>
      <c r="F1606" s="24"/>
      <c r="M1606" s="2"/>
      <c r="N1606" s="2"/>
    </row>
    <row r="1607" spans="1:14">
      <c r="A1607" s="26"/>
      <c r="B1607">
        <v>464990.90149999998</v>
      </c>
      <c r="C1607">
        <v>3836469.0824000002</v>
      </c>
      <c r="D1607" s="2">
        <v>-5.7010199999999997E-2</v>
      </c>
      <c r="E1607" s="2">
        <v>9.3121399999999993E-2</v>
      </c>
      <c r="F1607" s="24"/>
      <c r="M1607" s="2"/>
      <c r="N1607" s="2"/>
    </row>
    <row r="1608" spans="1:14">
      <c r="A1608" s="26"/>
      <c r="B1608">
        <v>464990.90149999998</v>
      </c>
      <c r="C1608">
        <v>3836469.0824000002</v>
      </c>
      <c r="D1608" s="2">
        <v>-2.4350500000000001E-2</v>
      </c>
      <c r="E1608" s="2">
        <v>5.1292200000000003E-2</v>
      </c>
      <c r="F1608" s="24"/>
      <c r="M1608" s="2"/>
      <c r="N1608" s="2"/>
    </row>
    <row r="1609" spans="1:14">
      <c r="A1609" s="26"/>
      <c r="B1609">
        <v>464990.90149999998</v>
      </c>
      <c r="C1609">
        <v>3836469.0824000002</v>
      </c>
      <c r="D1609" s="2">
        <v>1.13852E-2</v>
      </c>
      <c r="E1609" s="2">
        <v>-3.2232099999999998E-3</v>
      </c>
      <c r="F1609" s="24"/>
      <c r="M1609" s="2"/>
      <c r="N1609" s="2"/>
    </row>
    <row r="1610" spans="1:14">
      <c r="A1610" s="26">
        <v>135</v>
      </c>
      <c r="B1610">
        <v>465806.02110000001</v>
      </c>
      <c r="C1610">
        <v>3835720.2365999999</v>
      </c>
      <c r="D1610" s="2">
        <v>4.5381500000000003E-3</v>
      </c>
      <c r="E1610" s="2">
        <v>-5.3216299999999999E-3</v>
      </c>
      <c r="F1610" s="24"/>
      <c r="M1610" s="2"/>
      <c r="N1610" s="2"/>
    </row>
    <row r="1611" spans="1:14">
      <c r="A1611" s="26"/>
      <c r="B1611">
        <v>465806.02110000001</v>
      </c>
      <c r="C1611">
        <v>3835720.2365999999</v>
      </c>
      <c r="D1611" s="2">
        <v>1.7432900000000001E-2</v>
      </c>
      <c r="E1611" s="2">
        <v>-1.81849E-2</v>
      </c>
      <c r="F1611" s="24"/>
      <c r="M1611" s="2"/>
      <c r="N1611" s="2"/>
    </row>
    <row r="1612" spans="1:14">
      <c r="A1612" s="26"/>
      <c r="B1612">
        <v>465806.02110000001</v>
      </c>
      <c r="C1612">
        <v>3835720.2365999999</v>
      </c>
      <c r="D1612" s="2">
        <v>1.84742E-2</v>
      </c>
      <c r="E1612" s="2">
        <v>-1.6941500000000002E-2</v>
      </c>
      <c r="F1612" s="24"/>
      <c r="M1612" s="2"/>
      <c r="N1612" s="2"/>
    </row>
    <row r="1613" spans="1:14">
      <c r="A1613" s="26"/>
      <c r="B1613">
        <v>465806.02110000001</v>
      </c>
      <c r="C1613">
        <v>3835720.2365999999</v>
      </c>
      <c r="D1613" s="2">
        <v>3.6001599999999998E-3</v>
      </c>
      <c r="E1613" s="2">
        <v>3.4852899999999998E-3</v>
      </c>
      <c r="F1613" s="24"/>
      <c r="M1613" s="2"/>
      <c r="N1613" s="2"/>
    </row>
    <row r="1614" spans="1:14">
      <c r="A1614" s="26"/>
      <c r="B1614">
        <v>465806.02110000001</v>
      </c>
      <c r="C1614">
        <v>3835720.2365999999</v>
      </c>
      <c r="D1614" s="2">
        <v>2.5375100000000001E-2</v>
      </c>
      <c r="E1614" s="2">
        <v>-2.4934999999999999E-2</v>
      </c>
      <c r="F1614" s="24"/>
      <c r="M1614" s="2"/>
      <c r="N1614" s="2"/>
    </row>
    <row r="1615" spans="1:14">
      <c r="A1615" s="26"/>
      <c r="B1615">
        <v>465806.02110000001</v>
      </c>
      <c r="C1615">
        <v>3835720.2365999999</v>
      </c>
      <c r="D1615" s="2">
        <v>3.7291199999999997E-2</v>
      </c>
      <c r="E1615" s="2">
        <v>-5.0863499999999999E-2</v>
      </c>
      <c r="F1615" s="24"/>
      <c r="M1615" s="2"/>
      <c r="N1615" s="2"/>
    </row>
    <row r="1616" spans="1:14">
      <c r="A1616" s="26"/>
      <c r="B1616">
        <v>465806.02110000001</v>
      </c>
      <c r="C1616">
        <v>3835720.2365999999</v>
      </c>
      <c r="D1616" s="2">
        <v>2.4614299999999999E-2</v>
      </c>
      <c r="E1616" s="2">
        <v>-3.4330699999999999E-2</v>
      </c>
      <c r="F1616" s="24"/>
      <c r="M1616" s="2"/>
      <c r="N1616" s="2"/>
    </row>
    <row r="1617" spans="1:14">
      <c r="A1617" s="26"/>
      <c r="B1617">
        <v>465806.02110000001</v>
      </c>
      <c r="C1617">
        <v>3835720.2365999999</v>
      </c>
      <c r="D1617" s="2">
        <v>8.1458199999999998E-3</v>
      </c>
      <c r="E1617" s="2">
        <v>-1.4371699999999999E-2</v>
      </c>
      <c r="F1617" s="24"/>
      <c r="M1617" s="2"/>
      <c r="N1617" s="2"/>
    </row>
    <row r="1618" spans="1:14">
      <c r="A1618" s="26"/>
      <c r="B1618">
        <v>465806.02110000001</v>
      </c>
      <c r="C1618">
        <v>3835720.2365999999</v>
      </c>
      <c r="D1618" s="2">
        <v>2.8986799999999998E-3</v>
      </c>
      <c r="E1618" s="2">
        <v>-6.7604800000000001E-3</v>
      </c>
      <c r="F1618" s="24"/>
      <c r="M1618" s="2"/>
      <c r="N1618" s="2"/>
    </row>
    <row r="1619" spans="1:14">
      <c r="A1619" s="26"/>
      <c r="B1619">
        <v>465806.02110000001</v>
      </c>
      <c r="C1619">
        <v>3835720.2365999999</v>
      </c>
      <c r="D1619" s="2">
        <v>-7.6453600000000004E-3</v>
      </c>
      <c r="E1619" s="2">
        <v>3.9488199999999996E-3</v>
      </c>
      <c r="F1619" s="24"/>
      <c r="M1619" s="2"/>
      <c r="N1619" s="2"/>
    </row>
    <row r="1620" spans="1:14">
      <c r="A1620" s="26"/>
      <c r="B1620">
        <v>465806.02110000001</v>
      </c>
      <c r="C1620">
        <v>3835720.2365999999</v>
      </c>
      <c r="D1620" s="2">
        <v>-5.4913999999999996E-3</v>
      </c>
      <c r="E1620" s="2">
        <v>1.018E-3</v>
      </c>
      <c r="F1620" s="24"/>
      <c r="M1620" s="2"/>
      <c r="N1620" s="2"/>
    </row>
    <row r="1621" spans="1:14">
      <c r="A1621" s="26"/>
      <c r="B1621">
        <v>465806.02110000001</v>
      </c>
      <c r="C1621">
        <v>3835720.2365999999</v>
      </c>
      <c r="D1621" s="2">
        <v>3.4594199999999999E-3</v>
      </c>
      <c r="E1621" s="2">
        <v>-6.48243E-3</v>
      </c>
      <c r="F1621" s="24"/>
      <c r="M1621" s="2"/>
      <c r="N1621" s="2"/>
    </row>
    <row r="1622" spans="1:14">
      <c r="A1622" s="26">
        <v>136</v>
      </c>
      <c r="B1622">
        <v>465330.21850000002</v>
      </c>
      <c r="C1622">
        <v>3835856.7536999998</v>
      </c>
      <c r="D1622" s="2">
        <v>7.6254499999999998E-3</v>
      </c>
      <c r="E1622" s="2">
        <v>-1.9098299999999999E-2</v>
      </c>
      <c r="F1622" s="24"/>
      <c r="M1622" s="2"/>
      <c r="N1622" s="2"/>
    </row>
    <row r="1623" spans="1:14">
      <c r="A1623" s="26"/>
      <c r="B1623">
        <v>465330.21850000002</v>
      </c>
      <c r="C1623">
        <v>3835856.7536999998</v>
      </c>
      <c r="D1623" s="2">
        <v>3.2407100000000001E-2</v>
      </c>
      <c r="E1623" s="2">
        <v>-5.3310999999999997E-2</v>
      </c>
      <c r="F1623" s="24"/>
      <c r="M1623" s="2"/>
      <c r="N1623" s="2"/>
    </row>
    <row r="1624" spans="1:14">
      <c r="A1624" s="26"/>
      <c r="B1624">
        <v>465330.21850000002</v>
      </c>
      <c r="C1624">
        <v>3835856.7536999998</v>
      </c>
      <c r="D1624" s="2">
        <v>5.1222299999999998E-2</v>
      </c>
      <c r="E1624" s="2">
        <v>-5.8284700000000002E-2</v>
      </c>
      <c r="F1624" s="24"/>
      <c r="M1624" s="2"/>
      <c r="N1624" s="2"/>
    </row>
    <row r="1625" spans="1:14">
      <c r="A1625" s="26"/>
      <c r="B1625">
        <v>465330.21850000002</v>
      </c>
      <c r="C1625">
        <v>3835856.7536999998</v>
      </c>
      <c r="D1625" s="2">
        <v>2.7617900000000001E-2</v>
      </c>
      <c r="E1625" s="2">
        <v>3.95118E-2</v>
      </c>
      <c r="F1625" s="24"/>
      <c r="M1625" s="2"/>
      <c r="N1625" s="2"/>
    </row>
    <row r="1626" spans="1:14">
      <c r="A1626" s="26"/>
      <c r="B1626">
        <v>465330.21850000002</v>
      </c>
      <c r="C1626">
        <v>3835856.7536999998</v>
      </c>
      <c r="D1626" s="2">
        <v>7.7334200000000006E-2</v>
      </c>
      <c r="E1626" s="2">
        <v>2.96178E-2</v>
      </c>
      <c r="F1626" s="24"/>
      <c r="M1626" s="2"/>
      <c r="N1626" s="2"/>
    </row>
    <row r="1627" spans="1:14">
      <c r="A1627" s="26"/>
      <c r="B1627">
        <v>465330.21850000002</v>
      </c>
      <c r="C1627">
        <v>3835856.7536999998</v>
      </c>
      <c r="D1627" s="2">
        <v>0.121669</v>
      </c>
      <c r="E1627" s="2">
        <v>-5.8159599999999999E-2</v>
      </c>
      <c r="F1627" s="24"/>
      <c r="M1627" s="2"/>
      <c r="N1627" s="2"/>
    </row>
    <row r="1628" spans="1:14">
      <c r="A1628" s="26"/>
      <c r="B1628">
        <v>465330.21850000002</v>
      </c>
      <c r="C1628">
        <v>3835856.7536999998</v>
      </c>
      <c r="D1628" s="2">
        <v>8.23266E-2</v>
      </c>
      <c r="E1628" s="2">
        <v>-5.68356E-2</v>
      </c>
      <c r="F1628" s="24"/>
      <c r="M1628" s="2"/>
      <c r="N1628" s="2"/>
    </row>
    <row r="1629" spans="1:14">
      <c r="A1629" s="26"/>
      <c r="B1629">
        <v>465330.21850000002</v>
      </c>
      <c r="C1629">
        <v>3835856.7536999998</v>
      </c>
      <c r="D1629" s="2">
        <v>2.93133E-2</v>
      </c>
      <c r="E1629" s="2">
        <v>-1.1594699999999999E-2</v>
      </c>
      <c r="F1629" s="24"/>
      <c r="M1629" s="2"/>
      <c r="N1629" s="2"/>
    </row>
    <row r="1630" spans="1:14">
      <c r="A1630" s="26"/>
      <c r="B1630">
        <v>465330.21850000002</v>
      </c>
      <c r="C1630">
        <v>3835856.7536999998</v>
      </c>
      <c r="D1630" s="2">
        <v>1.34892E-2</v>
      </c>
      <c r="E1630" s="2">
        <v>-1.06601E-2</v>
      </c>
      <c r="F1630" s="24"/>
      <c r="M1630" s="2"/>
      <c r="N1630" s="2"/>
    </row>
    <row r="1631" spans="1:14">
      <c r="A1631" s="26"/>
      <c r="B1631">
        <v>465330.21850000002</v>
      </c>
      <c r="C1631">
        <v>3835856.7536999998</v>
      </c>
      <c r="D1631" s="2">
        <v>-1.56454E-2</v>
      </c>
      <c r="E1631" s="2">
        <v>2.1611700000000001E-2</v>
      </c>
      <c r="F1631" s="24"/>
      <c r="M1631" s="2"/>
      <c r="N1631" s="2"/>
    </row>
    <row r="1632" spans="1:14">
      <c r="A1632" s="26"/>
      <c r="B1632">
        <v>465330.21850000002</v>
      </c>
      <c r="C1632">
        <v>3835856.7536999998</v>
      </c>
      <c r="D1632" s="2">
        <v>-1.7337499999999999E-2</v>
      </c>
      <c r="E1632" s="2">
        <v>4.6979400000000003E-3</v>
      </c>
      <c r="F1632" s="24"/>
      <c r="M1632" s="2"/>
      <c r="N1632" s="2"/>
    </row>
    <row r="1633" spans="1:14">
      <c r="A1633" s="26"/>
      <c r="B1633">
        <v>465330.21850000002</v>
      </c>
      <c r="C1633">
        <v>3835856.7536999998</v>
      </c>
      <c r="D1633" s="2">
        <v>-1.70167E-3</v>
      </c>
      <c r="E1633" s="2">
        <v>-1.6015000000000001E-2</v>
      </c>
      <c r="F1633" s="24"/>
      <c r="M1633" s="2"/>
      <c r="N1633" s="2"/>
    </row>
    <row r="1634" spans="1:14">
      <c r="A1634" s="26">
        <v>137</v>
      </c>
      <c r="B1634">
        <v>463427.00829999999</v>
      </c>
      <c r="C1634">
        <v>3836402.8221</v>
      </c>
      <c r="D1634" s="2">
        <v>-3.7824400000000002E-3</v>
      </c>
      <c r="E1634" s="2">
        <v>6.7872100000000001E-3</v>
      </c>
      <c r="F1634" s="24"/>
      <c r="M1634" s="2"/>
      <c r="N1634" s="2"/>
    </row>
    <row r="1635" spans="1:14">
      <c r="A1635" s="26"/>
      <c r="B1635">
        <v>463427.00829999999</v>
      </c>
      <c r="C1635">
        <v>3836402.8221</v>
      </c>
      <c r="D1635" s="2">
        <v>-5.4026900000000003E-2</v>
      </c>
      <c r="E1635" s="2">
        <v>-8.0076599999999998E-2</v>
      </c>
      <c r="F1635" s="24"/>
      <c r="M1635" s="2"/>
      <c r="N1635" s="2"/>
    </row>
    <row r="1636" spans="1:14">
      <c r="A1636" s="26"/>
      <c r="B1636">
        <v>463427.00829999999</v>
      </c>
      <c r="C1636">
        <v>3836402.8221</v>
      </c>
      <c r="D1636" s="2">
        <v>-0.17330200000000001</v>
      </c>
      <c r="E1636" s="2">
        <v>-0.19362399999999999</v>
      </c>
      <c r="F1636" s="24"/>
      <c r="M1636" s="2"/>
      <c r="N1636" s="2"/>
    </row>
    <row r="1637" spans="1:14">
      <c r="A1637" s="26"/>
      <c r="B1637">
        <v>463427.00829999999</v>
      </c>
      <c r="C1637">
        <v>3836402.8221</v>
      </c>
      <c r="D1637" s="2">
        <v>-0.29280600000000001</v>
      </c>
      <c r="E1637" s="2">
        <v>-0.62116899999999997</v>
      </c>
      <c r="F1637" s="24"/>
      <c r="M1637" s="2"/>
      <c r="N1637" s="2"/>
    </row>
    <row r="1638" spans="1:14">
      <c r="A1638" s="26"/>
      <c r="B1638">
        <v>463427.00829999999</v>
      </c>
      <c r="C1638">
        <v>3836402.8221</v>
      </c>
      <c r="D1638" s="2">
        <v>-0.39999899999999999</v>
      </c>
      <c r="E1638" s="2">
        <v>-0.40097300000000002</v>
      </c>
      <c r="F1638" s="24"/>
      <c r="M1638" s="2"/>
      <c r="N1638" s="2"/>
    </row>
    <row r="1639" spans="1:14">
      <c r="A1639" s="26"/>
      <c r="B1639">
        <v>463427.00829999999</v>
      </c>
      <c r="C1639">
        <v>3836402.8221</v>
      </c>
      <c r="D1639" s="2">
        <v>-0.33126499999999998</v>
      </c>
      <c r="E1639" s="2">
        <v>-8.9699399999999999E-2</v>
      </c>
      <c r="F1639" s="24"/>
      <c r="M1639" s="2"/>
      <c r="N1639" s="2"/>
    </row>
    <row r="1640" spans="1:14">
      <c r="A1640" s="26"/>
      <c r="B1640">
        <v>463427.00829999999</v>
      </c>
      <c r="C1640">
        <v>3836402.8221</v>
      </c>
      <c r="D1640" s="2">
        <v>-0.23452000000000001</v>
      </c>
      <c r="E1640" s="2">
        <v>0.17229</v>
      </c>
      <c r="F1640" s="24"/>
      <c r="M1640" s="2"/>
      <c r="N1640" s="2"/>
    </row>
    <row r="1641" spans="1:14">
      <c r="A1641" s="26"/>
      <c r="B1641">
        <v>463427.00829999999</v>
      </c>
      <c r="C1641">
        <v>3836402.8221</v>
      </c>
      <c r="D1641" s="2">
        <v>-0.14471999999999999</v>
      </c>
      <c r="E1641" s="2">
        <v>0.15310199999999999</v>
      </c>
      <c r="F1641" s="24"/>
      <c r="M1641" s="2"/>
      <c r="N1641" s="2"/>
    </row>
    <row r="1642" spans="1:14">
      <c r="A1642" s="26"/>
      <c r="B1642">
        <v>463427.00829999999</v>
      </c>
      <c r="C1642">
        <v>3836402.8221</v>
      </c>
      <c r="D1642" s="2">
        <v>-7.8914899999999996E-2</v>
      </c>
      <c r="E1642" s="2">
        <v>4.0307799999999998E-2</v>
      </c>
      <c r="F1642" s="24"/>
      <c r="M1642" s="2"/>
      <c r="N1642" s="2"/>
    </row>
    <row r="1643" spans="1:14">
      <c r="A1643" s="26"/>
      <c r="B1643">
        <v>463427.00829999999</v>
      </c>
      <c r="C1643">
        <v>3836402.8221</v>
      </c>
      <c r="D1643" s="2">
        <v>2.9159299999999999E-2</v>
      </c>
      <c r="E1643" s="2">
        <v>7.1032300000000007E-2</v>
      </c>
      <c r="F1643" s="24"/>
      <c r="M1643" s="2"/>
      <c r="N1643" s="2"/>
    </row>
    <row r="1644" spans="1:14">
      <c r="A1644" s="26"/>
      <c r="B1644">
        <v>463427.00829999999</v>
      </c>
      <c r="C1644">
        <v>3836402.8221</v>
      </c>
      <c r="D1644" s="2">
        <v>5.9035900000000002E-2</v>
      </c>
      <c r="E1644" s="2">
        <v>0.10123</v>
      </c>
      <c r="F1644" s="24"/>
      <c r="M1644" s="2"/>
      <c r="N1644" s="2"/>
    </row>
    <row r="1645" spans="1:14">
      <c r="A1645" s="26"/>
      <c r="B1645">
        <v>463427.00829999999</v>
      </c>
      <c r="C1645">
        <v>3836402.8221</v>
      </c>
      <c r="D1645" s="2">
        <v>3.3507099999999998E-2</v>
      </c>
      <c r="E1645" s="2">
        <v>7.5450299999999998E-2</v>
      </c>
      <c r="F1645" s="24"/>
      <c r="M1645" s="2"/>
      <c r="N1645" s="2"/>
    </row>
    <row r="1646" spans="1:14">
      <c r="A1646" s="26">
        <v>138</v>
      </c>
      <c r="B1646">
        <v>462951.20569999999</v>
      </c>
      <c r="C1646">
        <v>3836539.3391999998</v>
      </c>
      <c r="D1646" s="2">
        <v>-3.7169199999999999E-3</v>
      </c>
      <c r="E1646" s="2">
        <v>-1.83538E-2</v>
      </c>
      <c r="F1646" s="24"/>
      <c r="M1646" s="2"/>
      <c r="N1646" s="2"/>
    </row>
    <row r="1647" spans="1:14">
      <c r="A1647" s="26"/>
      <c r="B1647">
        <v>462951.20569999999</v>
      </c>
      <c r="C1647">
        <v>3836539.3391999998</v>
      </c>
      <c r="D1647" s="2">
        <v>-3.9780799999999998E-2</v>
      </c>
      <c r="E1647" s="2">
        <v>-5.3523399999999999E-2</v>
      </c>
      <c r="F1647" s="24"/>
      <c r="M1647" s="2"/>
      <c r="N1647" s="2"/>
    </row>
    <row r="1648" spans="1:14">
      <c r="A1648" s="26"/>
      <c r="B1648">
        <v>462951.20569999999</v>
      </c>
      <c r="C1648">
        <v>3836539.3391999998</v>
      </c>
      <c r="D1648" s="2">
        <v>-0.11190600000000001</v>
      </c>
      <c r="E1648" s="2">
        <v>-1.8024499999999999E-2</v>
      </c>
      <c r="F1648" s="24"/>
      <c r="M1648" s="2"/>
      <c r="N1648" s="2"/>
    </row>
    <row r="1649" spans="1:14">
      <c r="A1649" s="26"/>
      <c r="B1649">
        <v>462951.20569999999</v>
      </c>
      <c r="C1649">
        <v>3836539.3391999998</v>
      </c>
      <c r="D1649" s="2">
        <v>-3.6036499999999999E-2</v>
      </c>
      <c r="E1649" s="2">
        <v>0.14688000000000001</v>
      </c>
      <c r="F1649" s="24"/>
      <c r="M1649" s="2"/>
      <c r="N1649" s="2"/>
    </row>
    <row r="1650" spans="1:14">
      <c r="A1650" s="26"/>
      <c r="B1650">
        <v>462951.20569999999</v>
      </c>
      <c r="C1650">
        <v>3836539.3391999998</v>
      </c>
      <c r="D1650" s="2">
        <v>-6.27968E-2</v>
      </c>
      <c r="E1650" s="2">
        <v>8.7845600000000003E-3</v>
      </c>
      <c r="F1650" s="24"/>
      <c r="M1650" s="2"/>
      <c r="N1650" s="2"/>
    </row>
    <row r="1651" spans="1:14">
      <c r="A1651" s="26"/>
      <c r="B1651">
        <v>462951.20569999999</v>
      </c>
      <c r="C1651">
        <v>3836539.3391999998</v>
      </c>
      <c r="D1651" s="2">
        <v>-0.15204699999999999</v>
      </c>
      <c r="E1651" s="2">
        <v>3.5861200000000003E-2</v>
      </c>
      <c r="F1651" s="24"/>
      <c r="M1651" s="2"/>
      <c r="N1651" s="2"/>
    </row>
    <row r="1652" spans="1:14">
      <c r="A1652" s="26"/>
      <c r="B1652">
        <v>462951.20569999999</v>
      </c>
      <c r="C1652">
        <v>3836539.3391999998</v>
      </c>
      <c r="D1652" s="2">
        <v>-0.15551300000000001</v>
      </c>
      <c r="E1652" s="2">
        <v>0.12299599999999999</v>
      </c>
      <c r="F1652" s="24"/>
      <c r="M1652" s="2"/>
      <c r="N1652" s="2"/>
    </row>
    <row r="1653" spans="1:14">
      <c r="A1653" s="26"/>
      <c r="B1653">
        <v>462951.20569999999</v>
      </c>
      <c r="C1653">
        <v>3836539.3391999998</v>
      </c>
      <c r="D1653" s="2">
        <v>-6.8147200000000005E-2</v>
      </c>
      <c r="E1653" s="2">
        <v>0.10548100000000001</v>
      </c>
      <c r="F1653" s="24"/>
      <c r="M1653" s="2"/>
      <c r="N1653" s="2"/>
    </row>
    <row r="1654" spans="1:14">
      <c r="A1654" s="26"/>
      <c r="B1654">
        <v>462951.20569999999</v>
      </c>
      <c r="C1654">
        <v>3836539.3391999998</v>
      </c>
      <c r="D1654" s="2">
        <v>-2.5832899999999999E-2</v>
      </c>
      <c r="E1654" s="2">
        <v>3.7240700000000002E-2</v>
      </c>
      <c r="F1654" s="24"/>
      <c r="M1654" s="2"/>
      <c r="N1654" s="2"/>
    </row>
    <row r="1655" spans="1:14">
      <c r="A1655" s="26"/>
      <c r="B1655">
        <v>462951.20569999999</v>
      </c>
      <c r="C1655">
        <v>3836539.3391999998</v>
      </c>
      <c r="D1655" s="2">
        <v>2.9639800000000001E-2</v>
      </c>
      <c r="E1655" s="2">
        <v>3.59149E-2</v>
      </c>
      <c r="F1655" s="24"/>
      <c r="M1655" s="2"/>
      <c r="N1655" s="2"/>
    </row>
    <row r="1656" spans="1:14">
      <c r="A1656" s="26"/>
      <c r="B1656">
        <v>462951.20569999999</v>
      </c>
      <c r="C1656">
        <v>3836539.3391999998</v>
      </c>
      <c r="D1656" s="2">
        <v>3.5013000000000002E-2</v>
      </c>
      <c r="E1656" s="2">
        <v>3.4010600000000002E-2</v>
      </c>
      <c r="F1656" s="24"/>
      <c r="M1656" s="2"/>
      <c r="N1656" s="2"/>
    </row>
    <row r="1657" spans="1:14">
      <c r="A1657" s="26"/>
      <c r="B1657">
        <v>462951.20569999999</v>
      </c>
      <c r="C1657">
        <v>3836539.3391999998</v>
      </c>
      <c r="D1657" s="2">
        <v>1.9667899999999999E-2</v>
      </c>
      <c r="E1657" s="2">
        <v>1.0727E-2</v>
      </c>
      <c r="F1657" s="24"/>
      <c r="M1657" s="2"/>
      <c r="N1657" s="2"/>
    </row>
    <row r="1658" spans="1:14">
      <c r="A1658" s="26">
        <v>139</v>
      </c>
      <c r="B1658">
        <v>462475.4031</v>
      </c>
      <c r="C1658">
        <v>3836675.8563000001</v>
      </c>
      <c r="D1658" s="2">
        <v>-2.0018700000000002E-3</v>
      </c>
      <c r="E1658" s="2">
        <v>-6.8823799999999996E-3</v>
      </c>
      <c r="F1658" s="24"/>
      <c r="M1658" s="2"/>
      <c r="N1658" s="2"/>
    </row>
    <row r="1659" spans="1:14">
      <c r="A1659" s="26"/>
      <c r="B1659">
        <v>462475.4031</v>
      </c>
      <c r="C1659">
        <v>3836675.8563000001</v>
      </c>
      <c r="D1659" s="2">
        <v>-3.0365099999999999E-2</v>
      </c>
      <c r="E1659" s="2">
        <v>-1.5538400000000001E-2</v>
      </c>
      <c r="F1659" s="24"/>
      <c r="M1659" s="2"/>
      <c r="N1659" s="2"/>
    </row>
    <row r="1660" spans="1:14">
      <c r="A1660" s="26"/>
      <c r="B1660">
        <v>462475.4031</v>
      </c>
      <c r="C1660">
        <v>3836675.8563000001</v>
      </c>
      <c r="D1660" s="2">
        <v>-6.1410600000000003E-2</v>
      </c>
      <c r="E1660" s="2">
        <v>4.3427400000000003E-3</v>
      </c>
      <c r="F1660" s="24"/>
      <c r="M1660" s="2"/>
      <c r="N1660" s="2"/>
    </row>
    <row r="1661" spans="1:14">
      <c r="A1661" s="26"/>
      <c r="B1661">
        <v>462475.4031</v>
      </c>
      <c r="C1661">
        <v>3836675.8563000001</v>
      </c>
      <c r="D1661" s="2">
        <v>-4.0949199999999998E-2</v>
      </c>
      <c r="E1661" s="2">
        <v>0.10505200000000001</v>
      </c>
      <c r="F1661" s="24"/>
      <c r="M1661" s="2"/>
      <c r="N1661" s="2"/>
    </row>
    <row r="1662" spans="1:14">
      <c r="A1662" s="26"/>
      <c r="B1662">
        <v>462475.4031</v>
      </c>
      <c r="C1662">
        <v>3836675.8563000001</v>
      </c>
      <c r="D1662" s="2">
        <v>1.086E-2</v>
      </c>
      <c r="E1662" s="2">
        <v>0.237071</v>
      </c>
      <c r="F1662" s="24"/>
      <c r="M1662" s="2"/>
      <c r="N1662" s="2"/>
    </row>
    <row r="1663" spans="1:14">
      <c r="A1663" s="26"/>
      <c r="B1663">
        <v>462475.4031</v>
      </c>
      <c r="C1663">
        <v>3836675.8563000001</v>
      </c>
      <c r="D1663" s="2">
        <v>-3.5362900000000003E-2</v>
      </c>
      <c r="E1663" s="2">
        <v>0.20433000000000001</v>
      </c>
      <c r="F1663" s="24"/>
      <c r="M1663" s="2"/>
      <c r="N1663" s="2"/>
    </row>
    <row r="1664" spans="1:14">
      <c r="A1664" s="26"/>
      <c r="B1664">
        <v>462475.4031</v>
      </c>
      <c r="C1664">
        <v>3836675.8563000001</v>
      </c>
      <c r="D1664" s="2">
        <v>-7.8114799999999998E-2</v>
      </c>
      <c r="E1664" s="2">
        <v>0.142459</v>
      </c>
      <c r="F1664" s="24"/>
      <c r="M1664" s="2"/>
      <c r="N1664" s="2"/>
    </row>
    <row r="1665" spans="1:14">
      <c r="A1665" s="26"/>
      <c r="B1665">
        <v>462475.4031</v>
      </c>
      <c r="C1665">
        <v>3836675.8563000001</v>
      </c>
      <c r="D1665" s="2">
        <v>-3.8274099999999998E-2</v>
      </c>
      <c r="E1665" s="2">
        <v>5.3789200000000002E-2</v>
      </c>
      <c r="F1665" s="24"/>
      <c r="M1665" s="2"/>
      <c r="N1665" s="2"/>
    </row>
    <row r="1666" spans="1:14">
      <c r="A1666" s="26"/>
      <c r="B1666">
        <v>462475.4031</v>
      </c>
      <c r="C1666">
        <v>3836675.8563000001</v>
      </c>
      <c r="D1666" s="2">
        <v>-1.0226600000000001E-2</v>
      </c>
      <c r="E1666" s="2">
        <v>2.0496899999999998E-2</v>
      </c>
      <c r="F1666" s="24"/>
      <c r="M1666" s="2"/>
      <c r="N1666" s="2"/>
    </row>
    <row r="1667" spans="1:14">
      <c r="A1667" s="26"/>
      <c r="B1667">
        <v>462475.4031</v>
      </c>
      <c r="C1667">
        <v>3836675.8563000001</v>
      </c>
      <c r="D1667" s="2">
        <v>2.88256E-2</v>
      </c>
      <c r="E1667" s="2">
        <v>1.2383099999999999E-2</v>
      </c>
      <c r="F1667" s="24"/>
      <c r="M1667" s="2"/>
      <c r="N1667" s="2"/>
    </row>
    <row r="1668" spans="1:14">
      <c r="A1668" s="26"/>
      <c r="B1668">
        <v>462475.4031</v>
      </c>
      <c r="C1668">
        <v>3836675.8563000001</v>
      </c>
      <c r="D1668" s="2">
        <v>3.3782899999999998E-2</v>
      </c>
      <c r="E1668" s="2">
        <v>7.8102299999999996E-3</v>
      </c>
      <c r="F1668" s="24"/>
      <c r="M1668" s="2"/>
      <c r="N1668" s="2"/>
    </row>
    <row r="1669" spans="1:14">
      <c r="A1669" s="26"/>
      <c r="B1669">
        <v>462475.4031</v>
      </c>
      <c r="C1669">
        <v>3836675.8563000001</v>
      </c>
      <c r="D1669" s="2">
        <v>2.27452E-2</v>
      </c>
      <c r="E1669" s="2">
        <v>4.4279999999999998E-4</v>
      </c>
      <c r="F1669" s="24"/>
      <c r="M1669" s="2"/>
      <c r="N1669" s="2"/>
    </row>
    <row r="1670" spans="1:14">
      <c r="A1670" s="26">
        <v>140</v>
      </c>
      <c r="B1670">
        <v>461999.60060000001</v>
      </c>
      <c r="C1670">
        <v>3836812.3733999999</v>
      </c>
      <c r="D1670" s="2">
        <v>5.8982000000000001E-4</v>
      </c>
      <c r="E1670" s="2">
        <v>-1.2963600000000001E-3</v>
      </c>
      <c r="F1670" s="24"/>
      <c r="M1670" s="2"/>
      <c r="N1670" s="2"/>
    </row>
    <row r="1671" spans="1:14">
      <c r="A1671" s="26"/>
      <c r="B1671">
        <v>461999.60060000001</v>
      </c>
      <c r="C1671">
        <v>3836812.3733999999</v>
      </c>
      <c r="D1671" s="2">
        <v>-2.1384899999999998E-2</v>
      </c>
      <c r="E1671" s="2">
        <v>-2.3891799999999999E-3</v>
      </c>
      <c r="F1671" s="24"/>
      <c r="M1671" s="2"/>
      <c r="N1671" s="2"/>
    </row>
    <row r="1672" spans="1:14">
      <c r="A1672" s="26"/>
      <c r="B1672">
        <v>461999.60060000001</v>
      </c>
      <c r="C1672">
        <v>3836812.3733999999</v>
      </c>
      <c r="D1672" s="2">
        <v>-4.2217200000000003E-2</v>
      </c>
      <c r="E1672" s="2">
        <v>5.0692799999999998E-3</v>
      </c>
      <c r="F1672" s="24"/>
      <c r="M1672" s="2"/>
      <c r="N1672" s="2"/>
    </row>
    <row r="1673" spans="1:14">
      <c r="A1673" s="26"/>
      <c r="B1673">
        <v>461999.60060000001</v>
      </c>
      <c r="C1673">
        <v>3836812.3733999999</v>
      </c>
      <c r="D1673" s="2">
        <v>-3.6972999999999999E-2</v>
      </c>
      <c r="E1673" s="2">
        <v>3.2888599999999997E-2</v>
      </c>
      <c r="F1673" s="24"/>
      <c r="M1673" s="2"/>
      <c r="N1673" s="2"/>
    </row>
    <row r="1674" spans="1:14">
      <c r="A1674" s="26"/>
      <c r="B1674">
        <v>461999.60060000001</v>
      </c>
      <c r="C1674">
        <v>3836812.3733999999</v>
      </c>
      <c r="D1674" s="2">
        <v>-1.87685E-2</v>
      </c>
      <c r="E1674" s="2">
        <v>7.1464700000000006E-2</v>
      </c>
      <c r="F1674" s="24"/>
      <c r="M1674" s="2"/>
      <c r="N1674" s="2"/>
    </row>
    <row r="1675" spans="1:14">
      <c r="A1675" s="26"/>
      <c r="B1675">
        <v>461999.60060000001</v>
      </c>
      <c r="C1675">
        <v>3836812.3733999999</v>
      </c>
      <c r="D1675" s="2">
        <v>-1.12485E-2</v>
      </c>
      <c r="E1675" s="2">
        <v>0.116192</v>
      </c>
      <c r="F1675" s="24"/>
      <c r="M1675" s="2"/>
      <c r="N1675" s="2"/>
    </row>
    <row r="1676" spans="1:14">
      <c r="A1676" s="26"/>
      <c r="B1676">
        <v>461999.60060000001</v>
      </c>
      <c r="C1676">
        <v>3836812.3733999999</v>
      </c>
      <c r="D1676" s="2">
        <v>-2.1144400000000001E-2</v>
      </c>
      <c r="E1676" s="2">
        <v>9.3606599999999998E-2</v>
      </c>
      <c r="F1676" s="24"/>
      <c r="M1676" s="2"/>
      <c r="N1676" s="2"/>
    </row>
    <row r="1677" spans="1:14">
      <c r="A1677" s="26"/>
      <c r="B1677">
        <v>461999.60060000001</v>
      </c>
      <c r="C1677">
        <v>3836812.3733999999</v>
      </c>
      <c r="D1677" s="2">
        <v>-3.5283300000000001E-3</v>
      </c>
      <c r="E1677" s="2">
        <v>3.3174799999999997E-2</v>
      </c>
      <c r="F1677" s="24"/>
      <c r="M1677" s="2"/>
      <c r="N1677" s="2"/>
    </row>
    <row r="1678" spans="1:14">
      <c r="A1678" s="26"/>
      <c r="B1678">
        <v>461999.60060000001</v>
      </c>
      <c r="C1678">
        <v>3836812.3733999999</v>
      </c>
      <c r="D1678" s="2">
        <v>2.3611499999999998E-3</v>
      </c>
      <c r="E1678" s="2">
        <v>1.17561E-2</v>
      </c>
      <c r="F1678" s="24"/>
      <c r="M1678" s="2"/>
      <c r="N1678" s="2"/>
    </row>
    <row r="1679" spans="1:14">
      <c r="A1679" s="26"/>
      <c r="B1679">
        <v>461999.60060000001</v>
      </c>
      <c r="C1679">
        <v>3836812.3733999999</v>
      </c>
      <c r="D1679" s="2">
        <v>2.57247E-2</v>
      </c>
      <c r="E1679" s="2">
        <v>3.11875E-3</v>
      </c>
      <c r="F1679" s="24"/>
      <c r="M1679" s="2"/>
      <c r="N1679" s="2"/>
    </row>
    <row r="1680" spans="1:14">
      <c r="A1680" s="26"/>
      <c r="B1680">
        <v>461999.60060000001</v>
      </c>
      <c r="C1680">
        <v>3836812.3733999999</v>
      </c>
      <c r="D1680" s="2">
        <v>2.7870099999999998E-2</v>
      </c>
      <c r="E1680" s="2">
        <v>3.3852200000000001E-4</v>
      </c>
      <c r="F1680" s="24"/>
      <c r="M1680" s="2"/>
      <c r="N1680" s="2"/>
    </row>
    <row r="1681" spans="1:14">
      <c r="A1681" s="26"/>
      <c r="B1681">
        <v>461999.60060000001</v>
      </c>
      <c r="C1681">
        <v>3836812.3733999999</v>
      </c>
      <c r="D1681" s="2">
        <v>1.95549E-2</v>
      </c>
      <c r="E1681" s="2">
        <v>-1.47091E-3</v>
      </c>
      <c r="F1681" s="24"/>
      <c r="M1681" s="2"/>
      <c r="N1681" s="2"/>
    </row>
    <row r="1682" spans="1:14">
      <c r="A1682" s="26">
        <v>141</v>
      </c>
      <c r="B1682">
        <v>461523.79800000001</v>
      </c>
      <c r="C1682">
        <v>3836948.8905000002</v>
      </c>
      <c r="D1682" s="2">
        <v>1.2323099999999999E-3</v>
      </c>
      <c r="E1682" s="2">
        <v>-1.88858E-4</v>
      </c>
      <c r="F1682" s="24"/>
      <c r="M1682" s="2"/>
      <c r="N1682" s="2"/>
    </row>
    <row r="1683" spans="1:14">
      <c r="A1683" s="26"/>
      <c r="B1683">
        <v>461523.79800000001</v>
      </c>
      <c r="C1683">
        <v>3836948.8905000002</v>
      </c>
      <c r="D1683" s="2">
        <v>-1.40877E-2</v>
      </c>
      <c r="E1683" s="2">
        <v>3.5251199999999998E-4</v>
      </c>
      <c r="F1683" s="24"/>
      <c r="M1683" s="2"/>
      <c r="N1683" s="2"/>
    </row>
    <row r="1684" spans="1:14">
      <c r="A1684" s="26"/>
      <c r="B1684">
        <v>461523.79800000001</v>
      </c>
      <c r="C1684">
        <v>3836948.8905000002</v>
      </c>
      <c r="D1684" s="2">
        <v>-2.90832E-2</v>
      </c>
      <c r="E1684" s="2">
        <v>3.4194899999999999E-3</v>
      </c>
      <c r="F1684" s="24"/>
      <c r="M1684" s="2"/>
      <c r="N1684" s="2"/>
    </row>
    <row r="1685" spans="1:14">
      <c r="A1685" s="26"/>
      <c r="B1685">
        <v>461523.79800000001</v>
      </c>
      <c r="C1685">
        <v>3836948.8905000002</v>
      </c>
      <c r="D1685" s="2">
        <v>-2.8034E-2</v>
      </c>
      <c r="E1685" s="2">
        <v>1.1543899999999999E-2</v>
      </c>
      <c r="F1685" s="24"/>
      <c r="M1685" s="2"/>
      <c r="N1685" s="2"/>
    </row>
    <row r="1686" spans="1:14">
      <c r="A1686" s="26"/>
      <c r="B1686">
        <v>461523.79800000001</v>
      </c>
      <c r="C1686">
        <v>3836948.8905000002</v>
      </c>
      <c r="D1686" s="2">
        <v>-1.56195E-2</v>
      </c>
      <c r="E1686" s="2">
        <v>1.9990299999999999E-2</v>
      </c>
      <c r="F1686" s="24"/>
      <c r="M1686" s="2"/>
      <c r="N1686" s="2"/>
    </row>
    <row r="1687" spans="1:14">
      <c r="A1687" s="26"/>
      <c r="B1687">
        <v>461523.79800000001</v>
      </c>
      <c r="C1687">
        <v>3836948.8905000002</v>
      </c>
      <c r="D1687" s="2">
        <v>-1.01443E-2</v>
      </c>
      <c r="E1687" s="2">
        <v>2.41275E-2</v>
      </c>
      <c r="F1687" s="24"/>
      <c r="M1687" s="2"/>
      <c r="N1687" s="2"/>
    </row>
    <row r="1688" spans="1:14">
      <c r="A1688" s="26"/>
      <c r="B1688">
        <v>461523.79800000001</v>
      </c>
      <c r="C1688">
        <v>3836948.8905000002</v>
      </c>
      <c r="D1688" s="2">
        <v>-1.1091E-2</v>
      </c>
      <c r="E1688" s="2">
        <v>1.53945E-2</v>
      </c>
      <c r="F1688" s="24"/>
      <c r="M1688" s="2"/>
      <c r="N1688" s="2"/>
    </row>
    <row r="1689" spans="1:14">
      <c r="A1689" s="26"/>
      <c r="B1689">
        <v>461523.79800000001</v>
      </c>
      <c r="C1689">
        <v>3836948.8905000002</v>
      </c>
      <c r="D1689" s="2">
        <v>3.2756399999999998E-3</v>
      </c>
      <c r="E1689" s="2">
        <v>1.4961200000000001E-3</v>
      </c>
      <c r="F1689" s="24"/>
      <c r="M1689" s="2"/>
      <c r="N1689" s="2"/>
    </row>
    <row r="1690" spans="1:14">
      <c r="A1690" s="26"/>
      <c r="B1690">
        <v>461523.79800000001</v>
      </c>
      <c r="C1690">
        <v>3836948.8905000002</v>
      </c>
      <c r="D1690" s="2">
        <v>4.5649499999999999E-3</v>
      </c>
      <c r="E1690" s="2">
        <v>-1.3278400000000001E-3</v>
      </c>
      <c r="F1690" s="24"/>
      <c r="M1690" s="2"/>
      <c r="N1690" s="2"/>
    </row>
    <row r="1691" spans="1:14">
      <c r="A1691" s="26"/>
      <c r="B1691">
        <v>461523.79800000001</v>
      </c>
      <c r="C1691">
        <v>3836948.8905000002</v>
      </c>
      <c r="D1691" s="2">
        <v>1.8956199999999999E-2</v>
      </c>
      <c r="E1691" s="2">
        <v>-2.7459899999999998E-3</v>
      </c>
      <c r="F1691" s="24"/>
      <c r="M1691" s="2"/>
      <c r="N1691" s="2"/>
    </row>
    <row r="1692" spans="1:14">
      <c r="A1692" s="26"/>
      <c r="B1692">
        <v>461523.79800000001</v>
      </c>
      <c r="C1692">
        <v>3836948.8905000002</v>
      </c>
      <c r="D1692" s="2">
        <v>1.9955500000000001E-2</v>
      </c>
      <c r="E1692" s="2">
        <v>-2.4399399999999998E-3</v>
      </c>
      <c r="F1692" s="24"/>
      <c r="M1692" s="2"/>
      <c r="N1692" s="2"/>
    </row>
    <row r="1693" spans="1:14">
      <c r="A1693" s="26"/>
      <c r="B1693">
        <v>461523.79800000001</v>
      </c>
      <c r="C1693">
        <v>3836948.8905000002</v>
      </c>
      <c r="D1693" s="2">
        <v>1.3959299999999999E-2</v>
      </c>
      <c r="E1693" s="2">
        <v>-2.1765199999999999E-3</v>
      </c>
      <c r="F1693" s="24"/>
      <c r="M1693" s="2"/>
      <c r="N1693" s="2"/>
    </row>
    <row r="1694" spans="1:14">
      <c r="A1694" s="26">
        <v>142</v>
      </c>
      <c r="B1694">
        <v>461047.99540000001</v>
      </c>
      <c r="C1694">
        <v>3837085.4076</v>
      </c>
      <c r="D1694" s="2">
        <v>4.0284000000000001E-4</v>
      </c>
      <c r="E1694" s="2">
        <v>-4.2958799999999999E-5</v>
      </c>
      <c r="F1694" s="24"/>
      <c r="M1694" s="2"/>
      <c r="N1694" s="2"/>
    </row>
    <row r="1695" spans="1:14">
      <c r="A1695" s="26"/>
      <c r="B1695">
        <v>461047.99540000001</v>
      </c>
      <c r="C1695">
        <v>3837085.4076</v>
      </c>
      <c r="D1695" s="2">
        <v>-7.9368700000000004E-3</v>
      </c>
      <c r="E1695" s="2">
        <v>-7.1466200000000002E-4</v>
      </c>
      <c r="F1695" s="24"/>
      <c r="M1695" s="2"/>
      <c r="N1695" s="2"/>
    </row>
    <row r="1696" spans="1:14">
      <c r="A1696" s="26"/>
      <c r="B1696">
        <v>461047.99540000001</v>
      </c>
      <c r="C1696">
        <v>3837085.4076</v>
      </c>
      <c r="D1696" s="2">
        <v>-1.64212E-2</v>
      </c>
      <c r="E1696" s="2">
        <v>-7.9092300000000002E-4</v>
      </c>
      <c r="F1696" s="24"/>
      <c r="M1696" s="2"/>
      <c r="N1696" s="2"/>
    </row>
    <row r="1697" spans="1:14">
      <c r="A1697" s="26"/>
      <c r="B1697">
        <v>461047.99540000001</v>
      </c>
      <c r="C1697">
        <v>3837085.4076</v>
      </c>
      <c r="D1697" s="2">
        <v>-1.6239799999999999E-2</v>
      </c>
      <c r="E1697" s="2">
        <v>1.7764600000000001E-3</v>
      </c>
      <c r="F1697" s="24"/>
      <c r="M1697" s="2"/>
      <c r="N1697" s="2"/>
    </row>
    <row r="1698" spans="1:14">
      <c r="A1698" s="26"/>
      <c r="B1698">
        <v>461047.99540000001</v>
      </c>
      <c r="C1698">
        <v>3837085.4076</v>
      </c>
      <c r="D1698" s="2">
        <v>-9.6443499999999995E-3</v>
      </c>
      <c r="E1698" s="2">
        <v>4.4755000000000003E-3</v>
      </c>
      <c r="F1698" s="24"/>
      <c r="M1698" s="2"/>
      <c r="N1698" s="2"/>
    </row>
    <row r="1699" spans="1:14">
      <c r="A1699" s="26"/>
      <c r="B1699">
        <v>461047.99540000001</v>
      </c>
      <c r="C1699">
        <v>3837085.4076</v>
      </c>
      <c r="D1699" s="2">
        <v>-6.0521200000000002E-3</v>
      </c>
      <c r="E1699" s="2">
        <v>4.7918099999999996E-3</v>
      </c>
      <c r="F1699" s="24"/>
      <c r="M1699" s="2"/>
      <c r="N1699" s="2"/>
    </row>
    <row r="1700" spans="1:14">
      <c r="A1700" s="26"/>
      <c r="B1700">
        <v>461047.99540000001</v>
      </c>
      <c r="C1700">
        <v>3837085.4076</v>
      </c>
      <c r="D1700" s="2">
        <v>-5.4123900000000004E-3</v>
      </c>
      <c r="E1700" s="2">
        <v>8.4543800000000001E-4</v>
      </c>
      <c r="F1700" s="24"/>
      <c r="M1700" s="2"/>
      <c r="N1700" s="2"/>
    </row>
    <row r="1701" spans="1:14">
      <c r="A1701" s="26"/>
      <c r="B1701">
        <v>461047.99540000001</v>
      </c>
      <c r="C1701">
        <v>3837085.4076</v>
      </c>
      <c r="D1701" s="2">
        <v>2.8980299999999998E-3</v>
      </c>
      <c r="E1701" s="2">
        <v>-1.60633E-3</v>
      </c>
      <c r="F1701" s="24"/>
      <c r="M1701" s="2"/>
      <c r="N1701" s="2"/>
    </row>
    <row r="1702" spans="1:14">
      <c r="A1702" s="26"/>
      <c r="B1702">
        <v>461047.99540000001</v>
      </c>
      <c r="C1702">
        <v>3837085.4076</v>
      </c>
      <c r="D1702" s="2">
        <v>2.9494E-3</v>
      </c>
      <c r="E1702" s="2">
        <v>-1.96619E-3</v>
      </c>
      <c r="F1702" s="24"/>
      <c r="M1702" s="2"/>
      <c r="N1702" s="2"/>
    </row>
    <row r="1703" spans="1:14">
      <c r="A1703" s="26"/>
      <c r="B1703">
        <v>461047.99540000001</v>
      </c>
      <c r="C1703">
        <v>3837085.4076</v>
      </c>
      <c r="D1703" s="2">
        <v>1.07855E-2</v>
      </c>
      <c r="E1703" s="2">
        <v>-6.2437600000000005E-4</v>
      </c>
      <c r="F1703" s="24"/>
      <c r="M1703" s="2"/>
      <c r="N1703" s="2"/>
    </row>
    <row r="1704" spans="1:14">
      <c r="A1704" s="26"/>
      <c r="B1704">
        <v>461047.99540000001</v>
      </c>
      <c r="C1704">
        <v>3837085.4076</v>
      </c>
      <c r="D1704" s="2">
        <v>1.11918E-2</v>
      </c>
      <c r="E1704" s="2">
        <v>1.67033E-4</v>
      </c>
      <c r="F1704" s="24"/>
      <c r="M1704" s="2"/>
      <c r="N1704" s="2"/>
    </row>
    <row r="1705" spans="1:14">
      <c r="A1705" s="26"/>
      <c r="B1705">
        <v>461047.99540000001</v>
      </c>
      <c r="C1705">
        <v>3837085.4076</v>
      </c>
      <c r="D1705" s="2">
        <v>7.3140899999999997E-3</v>
      </c>
      <c r="E1705" s="2">
        <v>-2.3453999999999999E-4</v>
      </c>
      <c r="F1705" s="24"/>
      <c r="M1705" s="2"/>
      <c r="N1705" s="2"/>
    </row>
    <row r="1706" spans="1:14">
      <c r="A1706" s="26">
        <v>143</v>
      </c>
      <c r="B1706">
        <v>460435.70730000001</v>
      </c>
      <c r="C1706">
        <v>3836746.1131000002</v>
      </c>
      <c r="D1706" s="2">
        <v>-1.59135E-4</v>
      </c>
      <c r="E1706" s="2">
        <v>1.3995199999999999E-4</v>
      </c>
      <c r="F1706" s="24"/>
      <c r="M1706" s="2"/>
      <c r="N1706" s="2"/>
    </row>
    <row r="1707" spans="1:14">
      <c r="A1707" s="26"/>
      <c r="B1707">
        <v>460435.70730000001</v>
      </c>
      <c r="C1707">
        <v>3836746.1131000002</v>
      </c>
      <c r="D1707" s="2">
        <v>-3.9940599999999998E-3</v>
      </c>
      <c r="E1707" s="2">
        <v>-1.72208E-3</v>
      </c>
      <c r="F1707" s="24"/>
      <c r="M1707" s="2"/>
      <c r="N1707" s="2"/>
    </row>
    <row r="1708" spans="1:14">
      <c r="A1708" s="26"/>
      <c r="B1708">
        <v>460435.70730000001</v>
      </c>
      <c r="C1708">
        <v>3836746.1131000002</v>
      </c>
      <c r="D1708" s="2">
        <v>-7.6300500000000002E-3</v>
      </c>
      <c r="E1708" s="2">
        <v>-3.2927099999999999E-3</v>
      </c>
      <c r="F1708" s="24"/>
      <c r="M1708" s="2"/>
      <c r="N1708" s="2"/>
    </row>
    <row r="1709" spans="1:14">
      <c r="A1709" s="26"/>
      <c r="B1709">
        <v>460435.70730000001</v>
      </c>
      <c r="C1709">
        <v>3836746.1131000002</v>
      </c>
      <c r="D1709" s="2">
        <v>-7.6598100000000004E-3</v>
      </c>
      <c r="E1709" s="2">
        <v>-3.02564E-3</v>
      </c>
      <c r="F1709" s="24"/>
      <c r="M1709" s="2"/>
      <c r="N1709" s="2"/>
    </row>
    <row r="1710" spans="1:14">
      <c r="A1710" s="26"/>
      <c r="B1710">
        <v>460435.70730000001</v>
      </c>
      <c r="C1710">
        <v>3836746.1131000002</v>
      </c>
      <c r="D1710" s="2">
        <v>-4.3367299999999996E-3</v>
      </c>
      <c r="E1710" s="2">
        <v>-1.24782E-3</v>
      </c>
      <c r="F1710" s="24"/>
      <c r="M1710" s="2"/>
      <c r="N1710" s="2"/>
    </row>
    <row r="1711" spans="1:14">
      <c r="A1711" s="26"/>
      <c r="B1711">
        <v>460435.70730000001</v>
      </c>
      <c r="C1711">
        <v>3836746.1131000002</v>
      </c>
      <c r="D1711" s="2">
        <v>-3.7084100000000001E-3</v>
      </c>
      <c r="E1711" s="2">
        <v>-1.6723700000000001E-3</v>
      </c>
      <c r="F1711" s="24"/>
      <c r="M1711" s="2"/>
      <c r="N1711" s="2"/>
    </row>
    <row r="1712" spans="1:14">
      <c r="A1712" s="26"/>
      <c r="B1712">
        <v>460435.70730000001</v>
      </c>
      <c r="C1712">
        <v>3836746.1131000002</v>
      </c>
      <c r="D1712" s="2">
        <v>-3.0090099999999999E-3</v>
      </c>
      <c r="E1712" s="2">
        <v>-2.3041300000000002E-3</v>
      </c>
      <c r="F1712" s="24"/>
      <c r="M1712" s="2"/>
      <c r="N1712" s="2"/>
    </row>
    <row r="1713" spans="1:14">
      <c r="A1713" s="26"/>
      <c r="B1713">
        <v>460435.70730000001</v>
      </c>
      <c r="C1713">
        <v>3836746.1131000002</v>
      </c>
      <c r="D1713" s="2">
        <v>2.14335E-3</v>
      </c>
      <c r="E1713" s="2">
        <v>1.18603E-4</v>
      </c>
      <c r="F1713" s="24"/>
      <c r="M1713" s="2"/>
      <c r="N1713" s="2"/>
    </row>
    <row r="1714" spans="1:14">
      <c r="A1714" s="26"/>
      <c r="B1714">
        <v>460435.70730000001</v>
      </c>
      <c r="C1714">
        <v>3836746.1131000002</v>
      </c>
      <c r="D1714" s="2">
        <v>2.0506999999999999E-3</v>
      </c>
      <c r="E1714" s="2">
        <v>3.1252299999999999E-4</v>
      </c>
      <c r="F1714" s="24"/>
      <c r="M1714" s="2"/>
      <c r="N1714" s="2"/>
    </row>
    <row r="1715" spans="1:14">
      <c r="A1715" s="26"/>
      <c r="B1715">
        <v>460435.70730000001</v>
      </c>
      <c r="C1715">
        <v>3836746.1131000002</v>
      </c>
      <c r="D1715" s="2">
        <v>5.3622100000000001E-3</v>
      </c>
      <c r="E1715" s="2">
        <v>2.0124000000000001E-3</v>
      </c>
      <c r="F1715" s="24"/>
      <c r="M1715" s="2"/>
      <c r="N1715" s="2"/>
    </row>
    <row r="1716" spans="1:14">
      <c r="A1716" s="26"/>
      <c r="B1716">
        <v>460435.70730000001</v>
      </c>
      <c r="C1716">
        <v>3836746.1131000002</v>
      </c>
      <c r="D1716" s="2">
        <v>5.2548600000000001E-3</v>
      </c>
      <c r="E1716" s="2">
        <v>2.1844299999999998E-3</v>
      </c>
      <c r="F1716" s="24"/>
      <c r="M1716" s="2"/>
      <c r="N1716" s="2"/>
    </row>
    <row r="1717" spans="1:14">
      <c r="A1717" s="26"/>
      <c r="B1717">
        <v>460435.70730000001</v>
      </c>
      <c r="C1717">
        <v>3836746.1131000002</v>
      </c>
      <c r="D1717" s="2">
        <v>2.9193600000000002E-3</v>
      </c>
      <c r="E1717" s="2">
        <v>1.19724E-3</v>
      </c>
      <c r="F1717" s="24"/>
      <c r="M1717" s="2"/>
      <c r="N1717" s="2"/>
    </row>
    <row r="1718" spans="1:14">
      <c r="A1718" s="26">
        <v>144</v>
      </c>
      <c r="B1718">
        <v>460911.5099</v>
      </c>
      <c r="C1718">
        <v>3836609.5959999999</v>
      </c>
      <c r="D1718" s="2">
        <v>-8.3756E-4</v>
      </c>
      <c r="E1718" s="2">
        <v>1.10801E-3</v>
      </c>
      <c r="F1718" s="24"/>
      <c r="M1718" s="2"/>
      <c r="N1718" s="2"/>
    </row>
    <row r="1719" spans="1:14">
      <c r="A1719" s="26"/>
      <c r="B1719">
        <v>460911.5099</v>
      </c>
      <c r="C1719">
        <v>3836609.5959999999</v>
      </c>
      <c r="D1719" s="2">
        <v>-8.7581499999999993E-3</v>
      </c>
      <c r="E1719" s="2">
        <v>2.2780700000000001E-4</v>
      </c>
      <c r="F1719" s="24"/>
      <c r="M1719" s="2"/>
      <c r="N1719" s="2"/>
    </row>
    <row r="1720" spans="1:14">
      <c r="A1720" s="26"/>
      <c r="B1720">
        <v>460911.5099</v>
      </c>
      <c r="C1720">
        <v>3836609.5959999999</v>
      </c>
      <c r="D1720" s="2">
        <v>-1.6976399999999999E-2</v>
      </c>
      <c r="E1720" s="2">
        <v>-8.9475399999999999E-4</v>
      </c>
      <c r="F1720" s="24"/>
      <c r="M1720" s="2"/>
      <c r="N1720" s="2"/>
    </row>
    <row r="1721" spans="1:14">
      <c r="A1721" s="26"/>
      <c r="B1721">
        <v>460911.5099</v>
      </c>
      <c r="C1721">
        <v>3836609.5959999999</v>
      </c>
      <c r="D1721" s="2">
        <v>-1.8163200000000001E-2</v>
      </c>
      <c r="E1721" s="2">
        <v>-7.4899200000000003E-5</v>
      </c>
      <c r="F1721" s="24"/>
      <c r="M1721" s="2"/>
      <c r="N1721" s="2"/>
    </row>
    <row r="1722" spans="1:14">
      <c r="A1722" s="26"/>
      <c r="B1722">
        <v>460911.5099</v>
      </c>
      <c r="C1722">
        <v>3836609.5959999999</v>
      </c>
      <c r="D1722" s="2">
        <v>-1.29126E-2</v>
      </c>
      <c r="E1722" s="2">
        <v>1.1843699999999999E-3</v>
      </c>
      <c r="F1722" s="24"/>
      <c r="M1722" s="2"/>
      <c r="N1722" s="2"/>
    </row>
    <row r="1723" spans="1:14">
      <c r="A1723" s="26"/>
      <c r="B1723">
        <v>460911.5099</v>
      </c>
      <c r="C1723">
        <v>3836609.5959999999</v>
      </c>
      <c r="D1723" s="2">
        <v>-1.0190599999999999E-2</v>
      </c>
      <c r="E1723" s="2">
        <v>1.0125900000000001E-3</v>
      </c>
      <c r="F1723" s="24"/>
      <c r="M1723" s="2"/>
      <c r="N1723" s="2"/>
    </row>
    <row r="1724" spans="1:14">
      <c r="A1724" s="26"/>
      <c r="B1724">
        <v>460911.5099</v>
      </c>
      <c r="C1724">
        <v>3836609.5959999999</v>
      </c>
      <c r="D1724" s="2">
        <v>-5.9121399999999998E-3</v>
      </c>
      <c r="E1724" s="2">
        <v>-2.1704699999999999E-3</v>
      </c>
      <c r="F1724" s="24"/>
      <c r="M1724" s="2"/>
      <c r="N1724" s="2"/>
    </row>
    <row r="1725" spans="1:14">
      <c r="A1725" s="26"/>
      <c r="B1725">
        <v>460911.5099</v>
      </c>
      <c r="C1725">
        <v>3836609.5959999999</v>
      </c>
      <c r="D1725" s="2">
        <v>6.5294300000000001E-3</v>
      </c>
      <c r="E1725" s="2">
        <v>-3.1976499999999998E-3</v>
      </c>
      <c r="F1725" s="24"/>
      <c r="M1725" s="2"/>
      <c r="N1725" s="2"/>
    </row>
    <row r="1726" spans="1:14">
      <c r="A1726" s="26"/>
      <c r="B1726">
        <v>460911.5099</v>
      </c>
      <c r="C1726">
        <v>3836609.5959999999</v>
      </c>
      <c r="D1726" s="2">
        <v>6.3325200000000003E-3</v>
      </c>
      <c r="E1726" s="2">
        <v>-2.5055699999999999E-3</v>
      </c>
      <c r="F1726" s="24"/>
      <c r="M1726" s="2"/>
      <c r="N1726" s="2"/>
    </row>
    <row r="1727" spans="1:14">
      <c r="A1727" s="26"/>
      <c r="B1727">
        <v>460911.5099</v>
      </c>
      <c r="C1727">
        <v>3836609.5959999999</v>
      </c>
      <c r="D1727" s="2">
        <v>1.28831E-2</v>
      </c>
      <c r="E1727" s="2">
        <v>-6.2292399999999996E-4</v>
      </c>
      <c r="F1727" s="24"/>
      <c r="M1727" s="2"/>
      <c r="N1727" s="2"/>
    </row>
    <row r="1728" spans="1:14">
      <c r="A1728" s="26"/>
      <c r="B1728">
        <v>460911.5099</v>
      </c>
      <c r="C1728">
        <v>3836609.5959999999</v>
      </c>
      <c r="D1728" s="2">
        <v>1.1967200000000001E-2</v>
      </c>
      <c r="E1728" s="2">
        <v>1.0285699999999999E-3</v>
      </c>
      <c r="F1728" s="24"/>
      <c r="M1728" s="2"/>
      <c r="N1728" s="2"/>
    </row>
    <row r="1729" spans="1:14">
      <c r="A1729" s="26"/>
      <c r="B1729">
        <v>460911.5099</v>
      </c>
      <c r="C1729">
        <v>3836609.5959999999</v>
      </c>
      <c r="D1729" s="2">
        <v>7.16302E-3</v>
      </c>
      <c r="E1729" s="2">
        <v>1.1946299999999999E-3</v>
      </c>
      <c r="F1729" s="24"/>
      <c r="M1729" s="2"/>
      <c r="N1729" s="2"/>
    </row>
    <row r="1730" spans="1:14">
      <c r="A1730" s="26">
        <v>145</v>
      </c>
      <c r="B1730">
        <v>461387.3124</v>
      </c>
      <c r="C1730">
        <v>3836473.0789000001</v>
      </c>
      <c r="D1730" s="2">
        <v>-3.3835200000000001E-3</v>
      </c>
      <c r="E1730" s="2">
        <v>8.1703699999999995E-4</v>
      </c>
      <c r="F1730" s="24"/>
      <c r="M1730" s="2"/>
      <c r="N1730" s="2"/>
    </row>
    <row r="1731" spans="1:14">
      <c r="A1731" s="26"/>
      <c r="B1731">
        <v>461387.3124</v>
      </c>
      <c r="C1731">
        <v>3836473.0789000001</v>
      </c>
      <c r="D1731" s="2">
        <v>-1.4831199999999999E-2</v>
      </c>
      <c r="E1731" s="2">
        <v>8.8074699999999998E-4</v>
      </c>
      <c r="F1731" s="24"/>
      <c r="M1731" s="2"/>
      <c r="N1731" s="2"/>
    </row>
    <row r="1732" spans="1:14">
      <c r="A1732" s="26"/>
      <c r="B1732">
        <v>461387.3124</v>
      </c>
      <c r="C1732">
        <v>3836473.0789000001</v>
      </c>
      <c r="D1732" s="2">
        <v>-2.6952E-2</v>
      </c>
      <c r="E1732" s="2">
        <v>1.88131E-3</v>
      </c>
      <c r="F1732" s="24"/>
      <c r="M1732" s="2"/>
      <c r="N1732" s="2"/>
    </row>
    <row r="1733" spans="1:14">
      <c r="A1733" s="26"/>
      <c r="B1733">
        <v>461387.3124</v>
      </c>
      <c r="C1733">
        <v>3836473.0789000001</v>
      </c>
      <c r="D1733" s="2">
        <v>-3.07078E-2</v>
      </c>
      <c r="E1733" s="2">
        <v>6.2704099999999997E-3</v>
      </c>
      <c r="F1733" s="24"/>
      <c r="M1733" s="2"/>
      <c r="N1733" s="2"/>
    </row>
    <row r="1734" spans="1:14">
      <c r="A1734" s="26"/>
      <c r="B1734">
        <v>461387.3124</v>
      </c>
      <c r="C1734">
        <v>3836473.0789000001</v>
      </c>
      <c r="D1734" s="2">
        <v>-2.6018300000000001E-2</v>
      </c>
      <c r="E1734" s="2">
        <v>9.2627600000000001E-3</v>
      </c>
      <c r="F1734" s="24"/>
      <c r="M1734" s="2"/>
      <c r="N1734" s="2"/>
    </row>
    <row r="1735" spans="1:14">
      <c r="A1735" s="26"/>
      <c r="B1735">
        <v>461387.3124</v>
      </c>
      <c r="C1735">
        <v>3836473.0789000001</v>
      </c>
      <c r="D1735" s="2">
        <v>-2.13537E-2</v>
      </c>
      <c r="E1735" s="2">
        <v>7.19923E-3</v>
      </c>
      <c r="F1735" s="24"/>
      <c r="M1735" s="2"/>
      <c r="N1735" s="2"/>
    </row>
    <row r="1736" spans="1:14">
      <c r="A1736" s="26"/>
      <c r="B1736">
        <v>461387.3124</v>
      </c>
      <c r="C1736">
        <v>3836473.0789000001</v>
      </c>
      <c r="D1736" s="2">
        <v>-9.1420700000000004E-3</v>
      </c>
      <c r="E1736" s="2">
        <v>-5.5825500000000001E-4</v>
      </c>
      <c r="F1736" s="24"/>
      <c r="M1736" s="2"/>
      <c r="N1736" s="2"/>
    </row>
    <row r="1737" spans="1:14">
      <c r="A1737" s="26"/>
      <c r="B1737">
        <v>461387.3124</v>
      </c>
      <c r="C1737">
        <v>3836473.0789000001</v>
      </c>
      <c r="D1737" s="2">
        <v>1.5199499999999999E-2</v>
      </c>
      <c r="E1737" s="2">
        <v>-6.3386400000000004E-3</v>
      </c>
      <c r="F1737" s="24"/>
      <c r="M1737" s="2"/>
      <c r="N1737" s="2"/>
    </row>
    <row r="1738" spans="1:14">
      <c r="A1738" s="26"/>
      <c r="B1738">
        <v>461387.3124</v>
      </c>
      <c r="C1738">
        <v>3836473.0789000001</v>
      </c>
      <c r="D1738" s="2">
        <v>1.40362E-2</v>
      </c>
      <c r="E1738" s="2">
        <v>-4.8994800000000003E-3</v>
      </c>
      <c r="F1738" s="24"/>
      <c r="M1738" s="2"/>
      <c r="N1738" s="2"/>
    </row>
    <row r="1739" spans="1:14">
      <c r="A1739" s="26"/>
      <c r="B1739">
        <v>461387.3124</v>
      </c>
      <c r="C1739">
        <v>3836473.0789000001</v>
      </c>
      <c r="D1739" s="2">
        <v>2.2206799999999999E-2</v>
      </c>
      <c r="E1739" s="2">
        <v>-3.3550899999999998E-3</v>
      </c>
      <c r="F1739" s="24"/>
      <c r="M1739" s="2"/>
      <c r="N1739" s="2"/>
    </row>
    <row r="1740" spans="1:14">
      <c r="A1740" s="26"/>
      <c r="B1740">
        <v>461387.3124</v>
      </c>
      <c r="C1740">
        <v>3836473.0789000001</v>
      </c>
      <c r="D1740" s="2">
        <v>1.8108200000000001E-2</v>
      </c>
      <c r="E1740" s="2">
        <v>-1.4429200000000001E-3</v>
      </c>
      <c r="F1740" s="24"/>
      <c r="M1740" s="2"/>
      <c r="N1740" s="2"/>
    </row>
    <row r="1741" spans="1:14">
      <c r="A1741" s="26"/>
      <c r="B1741">
        <v>461387.3124</v>
      </c>
      <c r="C1741">
        <v>3836473.0789000001</v>
      </c>
      <c r="D1741" s="2">
        <v>1.0127000000000001E-2</v>
      </c>
      <c r="E1741" s="2">
        <v>-5.6897999999999996E-4</v>
      </c>
      <c r="F1741" s="24"/>
      <c r="M1741" s="2"/>
      <c r="N1741" s="2"/>
    </row>
    <row r="1742" spans="1:14">
      <c r="A1742" s="26">
        <v>146</v>
      </c>
      <c r="B1742">
        <v>461863.11499999999</v>
      </c>
      <c r="C1742">
        <v>3836336.5617999998</v>
      </c>
      <c r="D1742" s="2">
        <v>-5.3305599999999998E-3</v>
      </c>
      <c r="E1742" s="2">
        <v>1.6508500000000001E-4</v>
      </c>
      <c r="F1742" s="24"/>
      <c r="M1742" s="2"/>
      <c r="N1742" s="2"/>
    </row>
    <row r="1743" spans="1:14">
      <c r="A1743" s="26"/>
      <c r="B1743">
        <v>461863.11499999999</v>
      </c>
      <c r="C1743">
        <v>3836336.5617999998</v>
      </c>
      <c r="D1743" s="2">
        <v>-1.8925000000000001E-2</v>
      </c>
      <c r="E1743" s="2">
        <v>-1.92535E-4</v>
      </c>
      <c r="F1743" s="24"/>
      <c r="M1743" s="2"/>
      <c r="N1743" s="2"/>
    </row>
    <row r="1744" spans="1:14">
      <c r="A1744" s="26"/>
      <c r="B1744">
        <v>461863.11499999999</v>
      </c>
      <c r="C1744">
        <v>3836336.5617999998</v>
      </c>
      <c r="D1744" s="2">
        <v>-3.5805999999999998E-2</v>
      </c>
      <c r="E1744" s="2">
        <v>2.7833100000000002E-3</v>
      </c>
      <c r="F1744" s="24"/>
      <c r="M1744" s="2"/>
      <c r="N1744" s="2"/>
    </row>
    <row r="1745" spans="1:14">
      <c r="A1745" s="26"/>
      <c r="B1745">
        <v>461863.11499999999</v>
      </c>
      <c r="C1745">
        <v>3836336.5617999998</v>
      </c>
      <c r="D1745" s="2">
        <v>-5.25522E-2</v>
      </c>
      <c r="E1745" s="2">
        <v>1.5767400000000001E-2</v>
      </c>
      <c r="F1745" s="24"/>
      <c r="M1745" s="2"/>
      <c r="N1745" s="2"/>
    </row>
    <row r="1746" spans="1:14">
      <c r="A1746" s="26"/>
      <c r="B1746">
        <v>461863.11499999999</v>
      </c>
      <c r="C1746">
        <v>3836336.5617999998</v>
      </c>
      <c r="D1746" s="2">
        <v>-5.6882299999999997E-2</v>
      </c>
      <c r="E1746" s="2">
        <v>2.1154200000000001E-2</v>
      </c>
      <c r="F1746" s="24"/>
      <c r="M1746" s="2"/>
      <c r="N1746" s="2"/>
    </row>
    <row r="1747" spans="1:14">
      <c r="A1747" s="26"/>
      <c r="B1747">
        <v>461863.11499999999</v>
      </c>
      <c r="C1747">
        <v>3836336.5617999998</v>
      </c>
      <c r="D1747" s="2">
        <v>-5.31931E-2</v>
      </c>
      <c r="E1747" s="2">
        <v>3.1088000000000001E-2</v>
      </c>
      <c r="F1747" s="24"/>
      <c r="M1747" s="2"/>
      <c r="N1747" s="2"/>
    </row>
    <row r="1748" spans="1:14">
      <c r="A1748" s="26"/>
      <c r="B1748">
        <v>461863.11499999999</v>
      </c>
      <c r="C1748">
        <v>3836336.5617999998</v>
      </c>
      <c r="D1748" s="2">
        <v>-2.52778E-2</v>
      </c>
      <c r="E1748" s="2">
        <v>1.97336E-2</v>
      </c>
      <c r="F1748" s="24"/>
      <c r="M1748" s="2"/>
      <c r="N1748" s="2"/>
    </row>
    <row r="1749" spans="1:14">
      <c r="A1749" s="26"/>
      <c r="B1749">
        <v>461863.11499999999</v>
      </c>
      <c r="C1749">
        <v>3836336.5617999998</v>
      </c>
      <c r="D1749" s="2">
        <v>2.29503E-2</v>
      </c>
      <c r="E1749" s="2">
        <v>-6.2896299999999996E-4</v>
      </c>
      <c r="F1749" s="24"/>
      <c r="M1749" s="2"/>
      <c r="N1749" s="2"/>
    </row>
    <row r="1750" spans="1:14">
      <c r="A1750" s="26"/>
      <c r="B1750">
        <v>461863.11499999999</v>
      </c>
      <c r="C1750">
        <v>3836336.5617999998</v>
      </c>
      <c r="D1750" s="2">
        <v>2.2209900000000001E-2</v>
      </c>
      <c r="E1750" s="2">
        <v>-2.6755799999999999E-3</v>
      </c>
      <c r="F1750" s="24"/>
      <c r="M1750" s="2"/>
      <c r="N1750" s="2"/>
    </row>
    <row r="1751" spans="1:14">
      <c r="A1751" s="26"/>
      <c r="B1751">
        <v>461863.11499999999</v>
      </c>
      <c r="C1751">
        <v>3836336.5617999998</v>
      </c>
      <c r="D1751" s="2">
        <v>3.08861E-2</v>
      </c>
      <c r="E1751" s="2">
        <v>-2.4361600000000001E-3</v>
      </c>
      <c r="F1751" s="24"/>
      <c r="M1751" s="2"/>
      <c r="N1751" s="2"/>
    </row>
    <row r="1752" spans="1:14">
      <c r="A1752" s="26"/>
      <c r="B1752">
        <v>461863.11499999999</v>
      </c>
      <c r="C1752">
        <v>3836336.5617999998</v>
      </c>
      <c r="D1752" s="2">
        <v>2.3177400000000001E-2</v>
      </c>
      <c r="E1752" s="2">
        <v>-1.1228200000000001E-3</v>
      </c>
      <c r="F1752" s="24"/>
      <c r="M1752" s="2"/>
      <c r="N1752" s="2"/>
    </row>
    <row r="1753" spans="1:14">
      <c r="A1753" s="26"/>
      <c r="B1753">
        <v>461863.11499999999</v>
      </c>
      <c r="C1753">
        <v>3836336.5617999998</v>
      </c>
      <c r="D1753" s="2">
        <v>1.26313E-2</v>
      </c>
      <c r="E1753" s="2">
        <v>-8.3341800000000005E-4</v>
      </c>
      <c r="F1753" s="24"/>
      <c r="M1753" s="2"/>
      <c r="N1753" s="2"/>
    </row>
    <row r="1754" spans="1:14">
      <c r="A1754" s="26">
        <v>147</v>
      </c>
      <c r="B1754">
        <v>462338.91759999999</v>
      </c>
      <c r="C1754">
        <v>3836200.0447</v>
      </c>
      <c r="D1754" s="2">
        <v>-3.6122400000000001E-3</v>
      </c>
      <c r="E1754" s="2">
        <v>-1.5028299999999999E-3</v>
      </c>
      <c r="F1754" s="24"/>
      <c r="M1754" s="2"/>
      <c r="N1754" s="2"/>
    </row>
    <row r="1755" spans="1:14">
      <c r="A1755" s="26"/>
      <c r="B1755">
        <v>462338.91759999999</v>
      </c>
      <c r="C1755">
        <v>3836200.0447</v>
      </c>
      <c r="D1755" s="2">
        <v>-1.38192E-2</v>
      </c>
      <c r="E1755" s="2">
        <v>-4.3299599999999999E-3</v>
      </c>
      <c r="F1755" s="24"/>
      <c r="M1755" s="2"/>
      <c r="N1755" s="2"/>
    </row>
    <row r="1756" spans="1:14">
      <c r="A1756" s="26"/>
      <c r="B1756">
        <v>462338.91759999999</v>
      </c>
      <c r="C1756">
        <v>3836200.0447</v>
      </c>
      <c r="D1756" s="2">
        <v>-3.8934499999999997E-2</v>
      </c>
      <c r="E1756" s="2">
        <v>9.0259200000000002E-4</v>
      </c>
      <c r="F1756" s="24"/>
      <c r="M1756" s="2"/>
      <c r="N1756" s="2"/>
    </row>
    <row r="1757" spans="1:14">
      <c r="A1757" s="26"/>
      <c r="B1757">
        <v>462338.91759999999</v>
      </c>
      <c r="C1757">
        <v>3836200.0447</v>
      </c>
      <c r="D1757" s="2">
        <v>-0.111858</v>
      </c>
      <c r="E1757" s="2">
        <v>3.6547299999999998E-2</v>
      </c>
      <c r="F1757" s="24"/>
      <c r="M1757" s="2"/>
      <c r="N1757" s="2"/>
    </row>
    <row r="1758" spans="1:14">
      <c r="A1758" s="26"/>
      <c r="B1758">
        <v>462338.91759999999</v>
      </c>
      <c r="C1758">
        <v>3836200.0447</v>
      </c>
      <c r="D1758" s="2">
        <v>-0.17161899999999999</v>
      </c>
      <c r="E1758" s="2">
        <v>8.7584700000000001E-2</v>
      </c>
      <c r="F1758" s="24"/>
      <c r="M1758" s="2"/>
      <c r="N1758" s="2"/>
    </row>
    <row r="1759" spans="1:14">
      <c r="A1759" s="26"/>
      <c r="B1759">
        <v>462338.91759999999</v>
      </c>
      <c r="C1759">
        <v>3836200.0447</v>
      </c>
      <c r="D1759" s="2">
        <v>-0.20555999999999999</v>
      </c>
      <c r="E1759" s="2">
        <v>8.4505200000000003E-2</v>
      </c>
      <c r="F1759" s="24"/>
      <c r="M1759" s="2"/>
      <c r="N1759" s="2"/>
    </row>
    <row r="1760" spans="1:14">
      <c r="A1760" s="26"/>
      <c r="B1760">
        <v>462338.91759999999</v>
      </c>
      <c r="C1760">
        <v>3836200.0447</v>
      </c>
      <c r="D1760" s="2">
        <v>-0.101478</v>
      </c>
      <c r="E1760" s="2">
        <v>4.0699699999999998E-2</v>
      </c>
      <c r="F1760" s="24"/>
      <c r="M1760" s="2"/>
      <c r="N1760" s="2"/>
    </row>
    <row r="1761" spans="1:14">
      <c r="A1761" s="26"/>
      <c r="B1761">
        <v>462338.91759999999</v>
      </c>
      <c r="C1761">
        <v>3836200.0447</v>
      </c>
      <c r="D1761" s="2">
        <v>1.6322400000000001E-2</v>
      </c>
      <c r="E1761" s="2">
        <v>2.8547799999999999E-3</v>
      </c>
      <c r="F1761" s="24"/>
      <c r="M1761" s="2"/>
      <c r="N1761" s="2"/>
    </row>
    <row r="1762" spans="1:14">
      <c r="A1762" s="26"/>
      <c r="B1762">
        <v>462338.91759999999</v>
      </c>
      <c r="C1762">
        <v>3836200.0447</v>
      </c>
      <c r="D1762" s="2">
        <v>2.38284E-2</v>
      </c>
      <c r="E1762" s="2">
        <v>-6.7592699999999999E-4</v>
      </c>
      <c r="F1762" s="24"/>
      <c r="M1762" s="2"/>
      <c r="N1762" s="2"/>
    </row>
    <row r="1763" spans="1:14">
      <c r="A1763" s="26"/>
      <c r="B1763">
        <v>462338.91759999999</v>
      </c>
      <c r="C1763">
        <v>3836200.0447</v>
      </c>
      <c r="D1763" s="2">
        <v>3.1119399999999998E-2</v>
      </c>
      <c r="E1763" s="2">
        <v>1.5551200000000001E-4</v>
      </c>
      <c r="F1763" s="24"/>
      <c r="M1763" s="2"/>
      <c r="N1763" s="2"/>
    </row>
    <row r="1764" spans="1:14">
      <c r="A1764" s="26"/>
      <c r="B1764">
        <v>462338.91759999999</v>
      </c>
      <c r="C1764">
        <v>3836200.0447</v>
      </c>
      <c r="D1764" s="2">
        <v>2.1561E-2</v>
      </c>
      <c r="E1764" s="2">
        <v>4.2992099999999999E-4</v>
      </c>
      <c r="F1764" s="24"/>
      <c r="M1764" s="2"/>
      <c r="N1764" s="2"/>
    </row>
    <row r="1765" spans="1:14">
      <c r="A1765" s="26"/>
      <c r="B1765">
        <v>462338.91759999999</v>
      </c>
      <c r="C1765">
        <v>3836200.0447</v>
      </c>
      <c r="D1765" s="2">
        <v>1.2841200000000001E-2</v>
      </c>
      <c r="E1765" s="2">
        <v>-1.0653399999999999E-3</v>
      </c>
      <c r="F1765" s="24"/>
      <c r="M1765" s="2"/>
      <c r="N1765" s="2"/>
    </row>
    <row r="1766" spans="1:14">
      <c r="A1766" s="26">
        <v>148</v>
      </c>
      <c r="B1766">
        <v>462814.72009999998</v>
      </c>
      <c r="C1766">
        <v>3836063.5276000001</v>
      </c>
      <c r="D1766" s="2">
        <v>8.6866300000000007E-3</v>
      </c>
      <c r="E1766" s="2">
        <v>-5.3444299999999998E-3</v>
      </c>
      <c r="F1766" s="24"/>
      <c r="M1766" s="2"/>
      <c r="N1766" s="2"/>
    </row>
    <row r="1767" spans="1:14">
      <c r="A1767" s="26"/>
      <c r="B1767">
        <v>462814.72009999998</v>
      </c>
      <c r="C1767">
        <v>3836063.5276000001</v>
      </c>
      <c r="D1767" s="2">
        <v>3.04444E-2</v>
      </c>
      <c r="E1767" s="2">
        <v>-2.13882E-2</v>
      </c>
      <c r="F1767" s="24"/>
      <c r="M1767" s="2"/>
      <c r="N1767" s="2"/>
    </row>
    <row r="1768" spans="1:14">
      <c r="A1768" s="26"/>
      <c r="B1768">
        <v>462814.72009999998</v>
      </c>
      <c r="C1768">
        <v>3836063.5276000001</v>
      </c>
      <c r="D1768" s="2">
        <v>-3.55339E-3</v>
      </c>
      <c r="E1768" s="2">
        <v>-1.9420400000000001E-2</v>
      </c>
      <c r="F1768" s="24"/>
      <c r="M1768" s="2"/>
      <c r="N1768" s="2"/>
    </row>
    <row r="1769" spans="1:14">
      <c r="A1769" s="26"/>
      <c r="B1769">
        <v>462814.72009999998</v>
      </c>
      <c r="C1769">
        <v>3836063.5276000001</v>
      </c>
      <c r="D1769" s="2">
        <v>-0.31764599999999998</v>
      </c>
      <c r="E1769" s="2">
        <v>0.126307</v>
      </c>
      <c r="F1769" s="24"/>
      <c r="M1769" s="2"/>
      <c r="N1769" s="2"/>
    </row>
    <row r="1770" spans="1:14">
      <c r="A1770" s="26"/>
      <c r="B1770">
        <v>462814.72009999998</v>
      </c>
      <c r="C1770">
        <v>3836063.5276000001</v>
      </c>
      <c r="D1770" s="2">
        <v>-0.50390699999999999</v>
      </c>
      <c r="E1770" s="2">
        <v>0.15132000000000001</v>
      </c>
      <c r="F1770" s="24"/>
      <c r="M1770" s="2"/>
      <c r="N1770" s="2"/>
    </row>
    <row r="1771" spans="1:14">
      <c r="A1771" s="26"/>
      <c r="B1771">
        <v>462814.72009999998</v>
      </c>
      <c r="C1771">
        <v>3836063.5276000001</v>
      </c>
      <c r="D1771" s="2">
        <v>-0.37726999999999999</v>
      </c>
      <c r="E1771" s="2">
        <v>0.10140399999999999</v>
      </c>
      <c r="F1771" s="24"/>
      <c r="M1771" s="2"/>
      <c r="N1771" s="2"/>
    </row>
    <row r="1772" spans="1:14">
      <c r="A1772" s="26"/>
      <c r="B1772">
        <v>462814.72009999998</v>
      </c>
      <c r="C1772">
        <v>3836063.5276000001</v>
      </c>
      <c r="D1772" s="2">
        <v>-0.19831699999999999</v>
      </c>
      <c r="E1772" s="2">
        <v>6.3563099999999997E-2</v>
      </c>
      <c r="F1772" s="24"/>
      <c r="M1772" s="2"/>
      <c r="N1772" s="2"/>
    </row>
    <row r="1773" spans="1:14">
      <c r="A1773" s="26"/>
      <c r="B1773">
        <v>462814.72009999998</v>
      </c>
      <c r="C1773">
        <v>3836063.5276000001</v>
      </c>
      <c r="D1773" s="2">
        <v>-9.9232299999999999E-3</v>
      </c>
      <c r="E1773" s="2">
        <v>1.1702799999999999E-2</v>
      </c>
      <c r="F1773" s="24"/>
      <c r="M1773" s="2"/>
      <c r="N1773" s="2"/>
    </row>
    <row r="1774" spans="1:14">
      <c r="A1774" s="26"/>
      <c r="B1774">
        <v>462814.72009999998</v>
      </c>
      <c r="C1774">
        <v>3836063.5276000001</v>
      </c>
      <c r="D1774" s="2">
        <v>1.49631E-2</v>
      </c>
      <c r="E1774" s="2">
        <v>-1.2986300000000001E-3</v>
      </c>
      <c r="F1774" s="24"/>
      <c r="M1774" s="2"/>
      <c r="N1774" s="2"/>
    </row>
    <row r="1775" spans="1:14">
      <c r="A1775" s="26"/>
      <c r="B1775">
        <v>462814.72009999998</v>
      </c>
      <c r="C1775">
        <v>3836063.5276000001</v>
      </c>
      <c r="D1775" s="2">
        <v>1.22454E-2</v>
      </c>
      <c r="E1775" s="2">
        <v>4.0160999999999999E-3</v>
      </c>
      <c r="F1775" s="24"/>
      <c r="M1775" s="2"/>
      <c r="N1775" s="2"/>
    </row>
    <row r="1776" spans="1:14">
      <c r="A1776" s="26"/>
      <c r="B1776">
        <v>462814.72009999998</v>
      </c>
      <c r="C1776">
        <v>3836063.5276000001</v>
      </c>
      <c r="D1776" s="2">
        <v>1.01119E-2</v>
      </c>
      <c r="E1776" s="2">
        <v>3.16095E-3</v>
      </c>
      <c r="F1776" s="24"/>
      <c r="M1776" s="2"/>
      <c r="N1776" s="2"/>
    </row>
    <row r="1777" spans="1:14">
      <c r="A1777" s="26"/>
      <c r="B1777">
        <v>462814.72009999998</v>
      </c>
      <c r="C1777">
        <v>3836063.5276000001</v>
      </c>
      <c r="D1777" s="2">
        <v>1.5569400000000001E-2</v>
      </c>
      <c r="E1777" s="2">
        <v>-2.7226400000000001E-3</v>
      </c>
      <c r="F1777" s="24"/>
      <c r="M1777" s="2"/>
      <c r="N1777" s="2"/>
    </row>
    <row r="1778" spans="1:14">
      <c r="A1778" s="26">
        <v>149</v>
      </c>
      <c r="B1778">
        <v>463290.52269999997</v>
      </c>
      <c r="C1778">
        <v>3835927.0104999999</v>
      </c>
      <c r="D1778" s="2">
        <v>2.4179800000000001E-3</v>
      </c>
      <c r="E1778" s="2">
        <v>-1.2804100000000001E-2</v>
      </c>
      <c r="F1778" s="24"/>
      <c r="M1778" s="2"/>
      <c r="N1778" s="2"/>
    </row>
    <row r="1779" spans="1:14">
      <c r="A1779" s="26"/>
      <c r="B1779">
        <v>463290.52269999997</v>
      </c>
      <c r="C1779">
        <v>3835927.0104999999</v>
      </c>
      <c r="D1779" s="2">
        <v>-2.07082E-2</v>
      </c>
      <c r="E1779" s="2">
        <v>-0.108151</v>
      </c>
      <c r="F1779" s="24"/>
      <c r="M1779" s="2"/>
      <c r="N1779" s="2"/>
    </row>
    <row r="1780" spans="1:14">
      <c r="A1780" s="26"/>
      <c r="B1780">
        <v>463290.52269999997</v>
      </c>
      <c r="C1780">
        <v>3835927.0104999999</v>
      </c>
      <c r="D1780" s="2">
        <v>-7.2661199999999995E-2</v>
      </c>
      <c r="E1780" s="2">
        <v>-0.17387900000000001</v>
      </c>
      <c r="F1780" s="24"/>
      <c r="M1780" s="2"/>
      <c r="N1780" s="2"/>
    </row>
    <row r="1781" spans="1:14">
      <c r="A1781" s="26"/>
      <c r="B1781">
        <v>463290.52269999997</v>
      </c>
      <c r="C1781">
        <v>3835927.0104999999</v>
      </c>
      <c r="D1781" s="2">
        <v>-0.279028</v>
      </c>
      <c r="E1781" s="2">
        <v>-0.37606499999999998</v>
      </c>
      <c r="F1781" s="24"/>
      <c r="M1781" s="2"/>
      <c r="N1781" s="2"/>
    </row>
    <row r="1782" spans="1:14">
      <c r="A1782" s="26"/>
      <c r="B1782">
        <v>463290.52269999997</v>
      </c>
      <c r="C1782">
        <v>3835927.0104999999</v>
      </c>
      <c r="D1782" s="2">
        <v>-0.35680000000000001</v>
      </c>
      <c r="E1782" s="2">
        <v>-0.38742300000000002</v>
      </c>
      <c r="F1782" s="24"/>
      <c r="M1782" s="2"/>
      <c r="N1782" s="2"/>
    </row>
    <row r="1783" spans="1:14">
      <c r="A1783" s="26"/>
      <c r="B1783">
        <v>463290.52269999997</v>
      </c>
      <c r="C1783">
        <v>3835927.0104999999</v>
      </c>
      <c r="D1783" s="2">
        <v>-0.29069400000000001</v>
      </c>
      <c r="E1783" s="2">
        <v>-0.13506599999999999</v>
      </c>
      <c r="F1783" s="24"/>
      <c r="M1783" s="2"/>
      <c r="N1783" s="2"/>
    </row>
    <row r="1784" spans="1:14">
      <c r="A1784" s="26"/>
      <c r="B1784">
        <v>463290.52269999997</v>
      </c>
      <c r="C1784">
        <v>3835927.0104999999</v>
      </c>
      <c r="D1784" s="2">
        <v>-0.25709799999999999</v>
      </c>
      <c r="E1784" s="2">
        <v>2.4546100000000001E-2</v>
      </c>
      <c r="F1784" s="24"/>
      <c r="M1784" s="2"/>
      <c r="N1784" s="2"/>
    </row>
    <row r="1785" spans="1:14">
      <c r="A1785" s="26"/>
      <c r="B1785">
        <v>463290.52269999997</v>
      </c>
      <c r="C1785">
        <v>3835927.0104999999</v>
      </c>
      <c r="D1785" s="2">
        <v>-9.81929E-2</v>
      </c>
      <c r="E1785" s="2">
        <v>3.2037599999999999E-2</v>
      </c>
      <c r="F1785" s="24"/>
      <c r="M1785" s="2"/>
      <c r="N1785" s="2"/>
    </row>
    <row r="1786" spans="1:14">
      <c r="A1786" s="26"/>
      <c r="B1786">
        <v>463290.52269999997</v>
      </c>
      <c r="C1786">
        <v>3835927.0104999999</v>
      </c>
      <c r="D1786" s="2">
        <v>-2.3902099999999999E-2</v>
      </c>
      <c r="E1786" s="2">
        <v>-2.4989999999999998E-2</v>
      </c>
      <c r="F1786" s="24"/>
      <c r="M1786" s="2"/>
      <c r="N1786" s="2"/>
    </row>
    <row r="1787" spans="1:14">
      <c r="A1787" s="26"/>
      <c r="B1787">
        <v>463290.52269999997</v>
      </c>
      <c r="C1787">
        <v>3835927.0104999999</v>
      </c>
      <c r="D1787" s="2">
        <v>5.5301799999999998E-2</v>
      </c>
      <c r="E1787" s="2">
        <v>7.6403700000000005E-2</v>
      </c>
      <c r="F1787" s="24"/>
      <c r="M1787" s="2"/>
      <c r="N1787" s="2"/>
    </row>
    <row r="1788" spans="1:14">
      <c r="A1788" s="26"/>
      <c r="B1788">
        <v>463290.52269999997</v>
      </c>
      <c r="C1788">
        <v>3835927.0104999999</v>
      </c>
      <c r="D1788" s="2">
        <v>4.2777799999999998E-2</v>
      </c>
      <c r="E1788" s="2">
        <v>0.12748799999999999</v>
      </c>
      <c r="F1788" s="24"/>
      <c r="M1788" s="2"/>
      <c r="N1788" s="2"/>
    </row>
    <row r="1789" spans="1:14">
      <c r="A1789" s="26"/>
      <c r="B1789">
        <v>463290.52269999997</v>
      </c>
      <c r="C1789">
        <v>3835927.0104999999</v>
      </c>
      <c r="D1789" s="2">
        <v>2.4644900000000001E-2</v>
      </c>
      <c r="E1789" s="2">
        <v>7.8694700000000006E-2</v>
      </c>
      <c r="F1789" s="24"/>
      <c r="M1789" s="2"/>
      <c r="N1789" s="2"/>
    </row>
    <row r="1790" spans="1:14">
      <c r="A1790" s="26">
        <v>150</v>
      </c>
      <c r="B1790">
        <v>464242.12780000002</v>
      </c>
      <c r="C1790">
        <v>3835653.9763000002</v>
      </c>
      <c r="D1790" s="2">
        <v>-8.8495799999999993E-3</v>
      </c>
      <c r="E1790" s="2">
        <v>2.1784100000000001E-2</v>
      </c>
      <c r="F1790" s="24"/>
      <c r="M1790" s="2"/>
      <c r="N1790" s="2"/>
    </row>
    <row r="1791" spans="1:14">
      <c r="A1791" s="26"/>
      <c r="B1791">
        <v>464242.12780000002</v>
      </c>
      <c r="C1791">
        <v>3835653.9763000002</v>
      </c>
      <c r="D1791" s="2">
        <v>-3.3532100000000002E-2</v>
      </c>
      <c r="E1791" s="2">
        <v>-7.1811200000000006E-2</v>
      </c>
      <c r="F1791" s="24"/>
      <c r="M1791" s="2"/>
      <c r="N1791" s="2"/>
    </row>
    <row r="1792" spans="1:14">
      <c r="A1792" s="26"/>
      <c r="B1792">
        <v>464242.12780000002</v>
      </c>
      <c r="C1792">
        <v>3835653.9763000002</v>
      </c>
      <c r="D1792" s="2">
        <v>-6.3235299999999999E-3</v>
      </c>
      <c r="E1792" s="2">
        <v>-0.167017</v>
      </c>
      <c r="F1792" s="24"/>
      <c r="M1792" s="2"/>
      <c r="N1792" s="2"/>
    </row>
    <row r="1793" spans="1:14">
      <c r="A1793" s="26"/>
      <c r="B1793">
        <v>464242.12780000002</v>
      </c>
      <c r="C1793">
        <v>3835653.9763000002</v>
      </c>
      <c r="D1793" s="2">
        <v>0.32037399999999999</v>
      </c>
      <c r="E1793" s="2">
        <v>-0.104782</v>
      </c>
      <c r="F1793" s="24"/>
      <c r="M1793" s="2"/>
      <c r="N1793" s="2"/>
    </row>
    <row r="1794" spans="1:14">
      <c r="A1794" s="26"/>
      <c r="B1794">
        <v>464242.12780000002</v>
      </c>
      <c r="C1794">
        <v>3835653.9763000002</v>
      </c>
      <c r="D1794" s="2">
        <v>5.5389099999999997E-2</v>
      </c>
      <c r="E1794" s="2">
        <v>-8.0055000000000001E-2</v>
      </c>
      <c r="F1794" s="24"/>
      <c r="M1794" s="2"/>
      <c r="N1794" s="2"/>
    </row>
    <row r="1795" spans="1:14">
      <c r="A1795" s="26"/>
      <c r="B1795">
        <v>464242.12780000002</v>
      </c>
      <c r="C1795">
        <v>3835653.9763000002</v>
      </c>
      <c r="D1795" s="2">
        <v>2.3475800000000002E-3</v>
      </c>
      <c r="E1795" s="2">
        <v>-1.14509E-2</v>
      </c>
      <c r="F1795" s="24"/>
      <c r="M1795" s="2"/>
      <c r="N1795" s="2"/>
    </row>
    <row r="1796" spans="1:14">
      <c r="A1796" s="26"/>
      <c r="B1796">
        <v>464242.12780000002</v>
      </c>
      <c r="C1796">
        <v>3835653.9763000002</v>
      </c>
      <c r="D1796" s="2">
        <v>-0.10342999999999999</v>
      </c>
      <c r="E1796" s="2">
        <v>4.5717399999999998E-2</v>
      </c>
      <c r="F1796" s="24"/>
      <c r="M1796" s="2"/>
      <c r="N1796" s="2"/>
    </row>
    <row r="1797" spans="1:14">
      <c r="A1797" s="26"/>
      <c r="B1797">
        <v>464242.12780000002</v>
      </c>
      <c r="C1797">
        <v>3835653.9763000002</v>
      </c>
      <c r="D1797" s="2">
        <v>4.4252900000000001E-3</v>
      </c>
      <c r="E1797" s="2">
        <v>0.168272</v>
      </c>
      <c r="F1797" s="24"/>
      <c r="M1797" s="2"/>
      <c r="N1797" s="2"/>
    </row>
    <row r="1798" spans="1:14">
      <c r="A1798" s="26"/>
      <c r="B1798">
        <v>464242.12780000002</v>
      </c>
      <c r="C1798">
        <v>3835653.9763000002</v>
      </c>
      <c r="D1798" s="2">
        <v>5.7784700000000001E-2</v>
      </c>
      <c r="E1798" s="2">
        <v>0.14946100000000001</v>
      </c>
      <c r="F1798" s="24"/>
      <c r="M1798" s="2"/>
      <c r="N1798" s="2"/>
    </row>
    <row r="1799" spans="1:14">
      <c r="A1799" s="26"/>
      <c r="B1799">
        <v>464242.12780000002</v>
      </c>
      <c r="C1799">
        <v>3835653.9763000002</v>
      </c>
      <c r="D1799" s="2">
        <v>0.11858200000000001</v>
      </c>
      <c r="E1799" s="2">
        <v>0.19097900000000001</v>
      </c>
      <c r="F1799" s="24"/>
      <c r="M1799" s="2"/>
      <c r="N1799" s="2"/>
    </row>
    <row r="1800" spans="1:14">
      <c r="A1800" s="26"/>
      <c r="B1800">
        <v>464242.12780000002</v>
      </c>
      <c r="C1800">
        <v>3835653.9763000002</v>
      </c>
      <c r="D1800" s="2">
        <v>6.1818999999999999E-2</v>
      </c>
      <c r="E1800" s="2">
        <v>0.15660199999999999</v>
      </c>
      <c r="F1800" s="24"/>
      <c r="M1800" s="2"/>
      <c r="N1800" s="2"/>
    </row>
    <row r="1801" spans="1:14">
      <c r="A1801" s="26"/>
      <c r="B1801">
        <v>464242.12780000002</v>
      </c>
      <c r="C1801">
        <v>3835653.9763000002</v>
      </c>
      <c r="D1801" s="2">
        <v>1.7891399999999998E-2</v>
      </c>
      <c r="E1801" s="2">
        <v>9.5800899999999994E-2</v>
      </c>
      <c r="F1801" s="24"/>
      <c r="M1801" s="2"/>
      <c r="N1801" s="2"/>
    </row>
    <row r="1802" spans="1:14">
      <c r="A1802" s="26">
        <v>151</v>
      </c>
      <c r="B1802">
        <v>464717.93040000001</v>
      </c>
      <c r="C1802">
        <v>3835517.4591999999</v>
      </c>
      <c r="D1802" s="2">
        <v>-3.0589100000000001E-2</v>
      </c>
      <c r="E1802" s="2">
        <v>-6.1484599999999997E-3</v>
      </c>
      <c r="F1802" s="24"/>
      <c r="M1802" s="2"/>
      <c r="N1802" s="2"/>
    </row>
    <row r="1803" spans="1:14">
      <c r="A1803" s="26"/>
      <c r="B1803">
        <v>464717.93040000001</v>
      </c>
      <c r="C1803">
        <v>3835517.4591999999</v>
      </c>
      <c r="D1803" s="2">
        <v>-5.0096500000000002E-2</v>
      </c>
      <c r="E1803" s="2">
        <v>-8.2860400000000001E-2</v>
      </c>
      <c r="F1803" s="24"/>
      <c r="M1803" s="2"/>
      <c r="N1803" s="2"/>
    </row>
    <row r="1804" spans="1:14">
      <c r="A1804" s="26"/>
      <c r="B1804">
        <v>464717.93040000001</v>
      </c>
      <c r="C1804">
        <v>3835517.4591999999</v>
      </c>
      <c r="D1804" s="2">
        <v>-2.1626599999999999E-2</v>
      </c>
      <c r="E1804" s="2">
        <v>-0.13348499999999999</v>
      </c>
      <c r="F1804" s="24"/>
      <c r="M1804" s="2"/>
      <c r="N1804" s="2"/>
    </row>
    <row r="1805" spans="1:14">
      <c r="A1805" s="26"/>
      <c r="B1805">
        <v>464717.93040000001</v>
      </c>
      <c r="C1805">
        <v>3835517.4591999999</v>
      </c>
      <c r="D1805" s="2">
        <v>0.218002</v>
      </c>
      <c r="E1805" s="2">
        <v>7.2062399999999999E-2</v>
      </c>
      <c r="F1805" s="24"/>
      <c r="M1805" s="2"/>
      <c r="N1805" s="2"/>
    </row>
    <row r="1806" spans="1:14">
      <c r="A1806" s="26"/>
      <c r="B1806">
        <v>464717.93040000001</v>
      </c>
      <c r="C1806">
        <v>3835517.4591999999</v>
      </c>
      <c r="D1806" s="2">
        <v>0.29144199999999998</v>
      </c>
      <c r="E1806" s="2">
        <v>0.38747399999999999</v>
      </c>
      <c r="F1806" s="24"/>
      <c r="M1806" s="2"/>
      <c r="N1806" s="2"/>
    </row>
    <row r="1807" spans="1:14">
      <c r="A1807" s="26"/>
      <c r="B1807">
        <v>464717.93040000001</v>
      </c>
      <c r="C1807">
        <v>3835517.4591999999</v>
      </c>
      <c r="D1807" s="2">
        <v>0.111148</v>
      </c>
      <c r="E1807" s="2">
        <v>0.31145800000000001</v>
      </c>
      <c r="F1807" s="24"/>
      <c r="M1807" s="2"/>
      <c r="N1807" s="2"/>
    </row>
    <row r="1808" spans="1:14">
      <c r="A1808" s="26"/>
      <c r="B1808">
        <v>464717.93040000001</v>
      </c>
      <c r="C1808">
        <v>3835517.4591999999</v>
      </c>
      <c r="D1808" s="2">
        <v>-1.1591000000000001E-2</v>
      </c>
      <c r="E1808" s="2">
        <v>0.14052799999999999</v>
      </c>
      <c r="F1808" s="24"/>
      <c r="M1808" s="2"/>
      <c r="N1808" s="2"/>
    </row>
    <row r="1809" spans="1:14">
      <c r="A1809" s="26"/>
      <c r="B1809">
        <v>464717.93040000001</v>
      </c>
      <c r="C1809">
        <v>3835517.4591999999</v>
      </c>
      <c r="D1809" s="2">
        <v>3.3381399999999999E-2</v>
      </c>
      <c r="E1809" s="2">
        <v>0.177949</v>
      </c>
      <c r="F1809" s="24"/>
      <c r="M1809" s="2"/>
      <c r="N1809" s="2"/>
    </row>
    <row r="1810" spans="1:14">
      <c r="A1810" s="26"/>
      <c r="B1810">
        <v>464717.93040000001</v>
      </c>
      <c r="C1810">
        <v>3835517.4591999999</v>
      </c>
      <c r="D1810" s="2">
        <v>2.1894400000000001E-2</v>
      </c>
      <c r="E1810" s="2">
        <v>0.15679999999999999</v>
      </c>
      <c r="F1810" s="24"/>
      <c r="M1810" s="2"/>
      <c r="N1810" s="2"/>
    </row>
    <row r="1811" spans="1:14">
      <c r="A1811" s="26"/>
      <c r="B1811">
        <v>464717.93040000001</v>
      </c>
      <c r="C1811">
        <v>3835517.4591999999</v>
      </c>
      <c r="D1811" s="2">
        <v>3.9499199999999998E-2</v>
      </c>
      <c r="E1811" s="2">
        <v>0.18412300000000001</v>
      </c>
      <c r="F1811" s="24"/>
      <c r="M1811" s="2"/>
      <c r="N1811" s="2"/>
    </row>
    <row r="1812" spans="1:14">
      <c r="A1812" s="26"/>
      <c r="B1812">
        <v>464717.93040000001</v>
      </c>
      <c r="C1812">
        <v>3835517.4591999999</v>
      </c>
      <c r="D1812" s="2">
        <v>-2.2902700000000002E-2</v>
      </c>
      <c r="E1812" s="2">
        <v>9.41385E-2</v>
      </c>
      <c r="F1812" s="24"/>
      <c r="M1812" s="2"/>
      <c r="N1812" s="2"/>
    </row>
    <row r="1813" spans="1:14">
      <c r="A1813" s="26"/>
      <c r="B1813">
        <v>464717.93040000001</v>
      </c>
      <c r="C1813">
        <v>3835517.4591999999</v>
      </c>
      <c r="D1813" s="2">
        <v>-3.9844299999999999E-2</v>
      </c>
      <c r="E1813" s="2">
        <v>3.3507200000000001E-2</v>
      </c>
      <c r="F1813" s="24"/>
      <c r="M1813" s="2"/>
      <c r="N1813" s="2"/>
    </row>
    <row r="1814" spans="1:14">
      <c r="A1814" s="26">
        <v>152</v>
      </c>
      <c r="B1814">
        <v>465193.73300000001</v>
      </c>
      <c r="C1814">
        <v>3835380.9421000001</v>
      </c>
      <c r="D1814" s="2">
        <v>-1.0478100000000001E-2</v>
      </c>
      <c r="E1814" s="2">
        <v>-3.07786E-3</v>
      </c>
      <c r="F1814" s="24"/>
      <c r="M1814" s="2"/>
      <c r="N1814" s="2"/>
    </row>
    <row r="1815" spans="1:14">
      <c r="A1815" s="26"/>
      <c r="B1815">
        <v>465193.73300000001</v>
      </c>
      <c r="C1815">
        <v>3835380.9421000001</v>
      </c>
      <c r="D1815" s="2">
        <v>-5.0406100000000001E-3</v>
      </c>
      <c r="E1815" s="2">
        <v>-3.1241600000000001E-2</v>
      </c>
      <c r="F1815" s="24"/>
      <c r="M1815" s="2"/>
      <c r="N1815" s="2"/>
    </row>
    <row r="1816" spans="1:14">
      <c r="A1816" s="26"/>
      <c r="B1816">
        <v>465193.73300000001</v>
      </c>
      <c r="C1816">
        <v>3835380.9421000001</v>
      </c>
      <c r="D1816" s="2">
        <v>1.15091E-2</v>
      </c>
      <c r="E1816" s="2">
        <v>-5.2026999999999997E-2</v>
      </c>
      <c r="F1816" s="24"/>
      <c r="M1816" s="2"/>
      <c r="N1816" s="2"/>
    </row>
    <row r="1817" spans="1:14">
      <c r="A1817" s="26"/>
      <c r="B1817">
        <v>465193.73300000001</v>
      </c>
      <c r="C1817">
        <v>3835380.9421000001</v>
      </c>
      <c r="D1817" s="2">
        <v>8.0625500000000003E-2</v>
      </c>
      <c r="E1817" s="2">
        <v>-1.1430600000000001E-2</v>
      </c>
      <c r="F1817" s="24"/>
      <c r="M1817" s="2"/>
      <c r="N1817" s="2"/>
    </row>
    <row r="1818" spans="1:14">
      <c r="A1818" s="26"/>
      <c r="B1818">
        <v>465193.73300000001</v>
      </c>
      <c r="C1818">
        <v>3835380.9421000001</v>
      </c>
      <c r="D1818" s="2">
        <v>2.8312199999999999E-2</v>
      </c>
      <c r="E1818" s="2">
        <v>-4.9997399999999997E-2</v>
      </c>
      <c r="F1818" s="24"/>
      <c r="M1818" s="2"/>
      <c r="N1818" s="2"/>
    </row>
    <row r="1819" spans="1:14">
      <c r="A1819" s="26"/>
      <c r="B1819">
        <v>465193.73300000001</v>
      </c>
      <c r="C1819">
        <v>3835380.9421000001</v>
      </c>
      <c r="D1819" s="2">
        <v>-5.7911900000000002E-2</v>
      </c>
      <c r="E1819" s="2">
        <v>1.45331E-2</v>
      </c>
      <c r="F1819" s="24"/>
      <c r="M1819" s="2"/>
      <c r="N1819" s="2"/>
    </row>
    <row r="1820" spans="1:14">
      <c r="A1820" s="26"/>
      <c r="B1820">
        <v>465193.73300000001</v>
      </c>
      <c r="C1820">
        <v>3835380.9421000001</v>
      </c>
      <c r="D1820" s="2">
        <v>-4.5414299999999998E-2</v>
      </c>
      <c r="E1820" s="2">
        <v>1.2382300000000001E-2</v>
      </c>
      <c r="F1820" s="24"/>
      <c r="M1820" s="2"/>
      <c r="N1820" s="2"/>
    </row>
    <row r="1821" spans="1:14">
      <c r="A1821" s="26"/>
      <c r="B1821">
        <v>465193.73300000001</v>
      </c>
      <c r="C1821">
        <v>3835380.9421000001</v>
      </c>
      <c r="D1821" s="2">
        <v>-2.8900800000000001E-2</v>
      </c>
      <c r="E1821" s="2">
        <v>2.2993400000000001E-2</v>
      </c>
      <c r="F1821" s="24"/>
      <c r="M1821" s="2"/>
      <c r="N1821" s="2"/>
    </row>
    <row r="1822" spans="1:14">
      <c r="A1822" s="26"/>
      <c r="B1822">
        <v>465193.73300000001</v>
      </c>
      <c r="C1822">
        <v>3835380.9421000001</v>
      </c>
      <c r="D1822" s="2">
        <v>-2.3840699999999999E-2</v>
      </c>
      <c r="E1822" s="2">
        <v>1.7829500000000002E-2</v>
      </c>
      <c r="F1822" s="24"/>
      <c r="M1822" s="2"/>
      <c r="N1822" s="2"/>
    </row>
    <row r="1823" spans="1:14">
      <c r="A1823" s="26"/>
      <c r="B1823">
        <v>465193.73300000001</v>
      </c>
      <c r="C1823">
        <v>3835380.9421000001</v>
      </c>
      <c r="D1823" s="2">
        <v>-3.0771400000000001E-2</v>
      </c>
      <c r="E1823" s="2">
        <v>2.8282100000000001E-2</v>
      </c>
      <c r="F1823" s="24"/>
      <c r="M1823" s="2"/>
      <c r="N1823" s="2"/>
    </row>
    <row r="1824" spans="1:14">
      <c r="A1824" s="26"/>
      <c r="B1824">
        <v>465193.73300000001</v>
      </c>
      <c r="C1824">
        <v>3835380.9421000001</v>
      </c>
      <c r="D1824" s="2">
        <v>-4.2613400000000003E-2</v>
      </c>
      <c r="E1824" s="2">
        <v>2.4800599999999999E-2</v>
      </c>
      <c r="F1824" s="24"/>
      <c r="M1824" s="2"/>
      <c r="N1824" s="2"/>
    </row>
    <row r="1825" spans="1:14">
      <c r="A1825" s="26"/>
      <c r="B1825">
        <v>465193.73300000001</v>
      </c>
      <c r="C1825">
        <v>3835380.9421000001</v>
      </c>
      <c r="D1825" s="2">
        <v>-2.9616300000000002E-2</v>
      </c>
      <c r="E1825" s="2">
        <v>1.008E-2</v>
      </c>
      <c r="F1825" s="24"/>
      <c r="M1825" s="2"/>
      <c r="N1825" s="2"/>
    </row>
    <row r="1826" spans="1:14">
      <c r="A1826" s="26">
        <v>153</v>
      </c>
      <c r="B1826">
        <v>465669.5355</v>
      </c>
      <c r="C1826">
        <v>3835244.4249999998</v>
      </c>
      <c r="D1826" s="2">
        <v>1.7837299999999999E-5</v>
      </c>
      <c r="E1826" s="2">
        <v>-4.0412199999999999E-3</v>
      </c>
      <c r="F1826" s="24"/>
      <c r="M1826" s="2"/>
      <c r="N1826" s="2"/>
    </row>
    <row r="1827" spans="1:14">
      <c r="A1827" s="26"/>
      <c r="B1827">
        <v>465669.5355</v>
      </c>
      <c r="C1827">
        <v>3835244.4249999998</v>
      </c>
      <c r="D1827" s="2">
        <v>1.24799E-2</v>
      </c>
      <c r="E1827" s="2">
        <v>-1.9615400000000002E-2</v>
      </c>
      <c r="F1827" s="24"/>
      <c r="M1827" s="2"/>
      <c r="N1827" s="2"/>
    </row>
    <row r="1828" spans="1:14">
      <c r="A1828" s="26"/>
      <c r="B1828">
        <v>465669.5355</v>
      </c>
      <c r="C1828">
        <v>3835244.4249999998</v>
      </c>
      <c r="D1828" s="2">
        <v>2.5853899999999999E-2</v>
      </c>
      <c r="E1828" s="2">
        <v>-3.0418799999999999E-2</v>
      </c>
      <c r="F1828" s="24"/>
      <c r="M1828" s="2"/>
      <c r="N1828" s="2"/>
    </row>
    <row r="1829" spans="1:14">
      <c r="A1829" s="26"/>
      <c r="B1829">
        <v>465669.5355</v>
      </c>
      <c r="C1829">
        <v>3835244.4249999998</v>
      </c>
      <c r="D1829" s="2">
        <v>3.3169799999999999E-2</v>
      </c>
      <c r="E1829" s="2">
        <v>-1.73554E-2</v>
      </c>
      <c r="F1829" s="24"/>
      <c r="M1829" s="2"/>
      <c r="N1829" s="2"/>
    </row>
    <row r="1830" spans="1:14">
      <c r="A1830" s="26"/>
      <c r="B1830">
        <v>465669.5355</v>
      </c>
      <c r="C1830">
        <v>3835244.4249999998</v>
      </c>
      <c r="D1830" s="2">
        <v>1.00614E-2</v>
      </c>
      <c r="E1830" s="2">
        <v>-5.2867900000000002E-2</v>
      </c>
      <c r="F1830" s="24"/>
      <c r="M1830" s="2"/>
      <c r="N1830" s="2"/>
    </row>
    <row r="1831" spans="1:14">
      <c r="A1831" s="26"/>
      <c r="B1831">
        <v>465669.5355</v>
      </c>
      <c r="C1831">
        <v>3835244.4249999998</v>
      </c>
      <c r="D1831" s="2">
        <v>-1.5517599999999999E-2</v>
      </c>
      <c r="E1831" s="2">
        <v>-7.0129800000000006E-2</v>
      </c>
      <c r="F1831" s="24"/>
      <c r="M1831" s="2"/>
      <c r="N1831" s="2"/>
    </row>
    <row r="1832" spans="1:14">
      <c r="A1832" s="26"/>
      <c r="B1832">
        <v>465669.5355</v>
      </c>
      <c r="C1832">
        <v>3835244.4249999998</v>
      </c>
      <c r="D1832" s="2">
        <v>-1.31802E-2</v>
      </c>
      <c r="E1832" s="2">
        <v>-5.7470399999999998E-2</v>
      </c>
      <c r="F1832" s="24"/>
      <c r="M1832" s="2"/>
      <c r="N1832" s="2"/>
    </row>
    <row r="1833" spans="1:14">
      <c r="A1833" s="26"/>
      <c r="B1833">
        <v>465669.5355</v>
      </c>
      <c r="C1833">
        <v>3835244.4249999998</v>
      </c>
      <c r="D1833" s="2">
        <v>-1.7791700000000001E-2</v>
      </c>
      <c r="E1833" s="2">
        <v>-2.2940499999999999E-2</v>
      </c>
      <c r="F1833" s="24"/>
      <c r="M1833" s="2"/>
      <c r="N1833" s="2"/>
    </row>
    <row r="1834" spans="1:14">
      <c r="A1834" s="26"/>
      <c r="B1834">
        <v>465669.5355</v>
      </c>
      <c r="C1834">
        <v>3835244.4249999998</v>
      </c>
      <c r="D1834" s="2">
        <v>-1.49011E-2</v>
      </c>
      <c r="E1834" s="2">
        <v>-1.0977499999999999E-2</v>
      </c>
      <c r="F1834" s="24"/>
      <c r="M1834" s="2"/>
      <c r="N1834" s="2"/>
    </row>
    <row r="1835" spans="1:14">
      <c r="A1835" s="26"/>
      <c r="B1835">
        <v>465669.5355</v>
      </c>
      <c r="C1835">
        <v>3835244.4249999998</v>
      </c>
      <c r="D1835" s="2">
        <v>-2.4991800000000002E-2</v>
      </c>
      <c r="E1835" s="2">
        <v>9.0553600000000001E-3</v>
      </c>
      <c r="F1835" s="24"/>
      <c r="M1835" s="2"/>
      <c r="N1835" s="2"/>
    </row>
    <row r="1836" spans="1:14">
      <c r="A1836" s="26"/>
      <c r="B1836">
        <v>465669.5355</v>
      </c>
      <c r="C1836">
        <v>3835244.4249999998</v>
      </c>
      <c r="D1836" s="2">
        <v>-2.6398399999999999E-2</v>
      </c>
      <c r="E1836" s="2">
        <v>1.16071E-2</v>
      </c>
      <c r="F1836" s="24"/>
      <c r="M1836" s="2"/>
      <c r="N1836" s="2"/>
    </row>
    <row r="1837" spans="1:14">
      <c r="A1837" s="26"/>
      <c r="B1837">
        <v>465669.5355</v>
      </c>
      <c r="C1837">
        <v>3835244.4249999998</v>
      </c>
      <c r="D1837" s="2">
        <v>-1.3263199999999999E-2</v>
      </c>
      <c r="E1837" s="2">
        <v>2.03411E-3</v>
      </c>
      <c r="F1837" s="24"/>
      <c r="M1837" s="2"/>
      <c r="N1837" s="2"/>
    </row>
    <row r="1838" spans="1:14">
      <c r="A1838" s="26">
        <v>154</v>
      </c>
      <c r="B1838">
        <v>466145.33809999999</v>
      </c>
      <c r="C1838">
        <v>3835107.9079</v>
      </c>
      <c r="D1838" s="2">
        <v>2.0948899999999999E-3</v>
      </c>
      <c r="E1838" s="2">
        <v>-3.2295000000000002E-3</v>
      </c>
      <c r="F1838" s="24"/>
      <c r="M1838" s="2"/>
      <c r="N1838" s="2"/>
    </row>
    <row r="1839" spans="1:14">
      <c r="A1839" s="26"/>
      <c r="B1839">
        <v>466145.33809999999</v>
      </c>
      <c r="C1839">
        <v>3835107.9079</v>
      </c>
      <c r="D1839" s="2">
        <v>1.1262100000000001E-2</v>
      </c>
      <c r="E1839" s="2">
        <v>-1.12263E-2</v>
      </c>
      <c r="F1839" s="24"/>
      <c r="M1839" s="2"/>
      <c r="N1839" s="2"/>
    </row>
    <row r="1840" spans="1:14">
      <c r="A1840" s="26"/>
      <c r="B1840">
        <v>466145.33809999999</v>
      </c>
      <c r="C1840">
        <v>3835107.9079</v>
      </c>
      <c r="D1840" s="2">
        <v>1.81861E-2</v>
      </c>
      <c r="E1840" s="2">
        <v>-1.4253699999999999E-2</v>
      </c>
      <c r="F1840" s="24"/>
      <c r="M1840" s="2"/>
      <c r="N1840" s="2"/>
    </row>
    <row r="1841" spans="1:14">
      <c r="A1841" s="26"/>
      <c r="B1841">
        <v>466145.33809999999</v>
      </c>
      <c r="C1841">
        <v>3835107.9079</v>
      </c>
      <c r="D1841" s="2">
        <v>1.57541E-2</v>
      </c>
      <c r="E1841" s="2">
        <v>-7.2328100000000001E-3</v>
      </c>
      <c r="F1841" s="24"/>
      <c r="M1841" s="2"/>
      <c r="N1841" s="2"/>
    </row>
    <row r="1842" spans="1:14">
      <c r="A1842" s="26"/>
      <c r="B1842">
        <v>466145.33809999999</v>
      </c>
      <c r="C1842">
        <v>3835107.9079</v>
      </c>
      <c r="D1842" s="2">
        <v>9.6151099999999996E-3</v>
      </c>
      <c r="E1842" s="2">
        <v>-1.4717299999999999E-2</v>
      </c>
      <c r="F1842" s="24"/>
      <c r="M1842" s="2"/>
      <c r="N1842" s="2"/>
    </row>
    <row r="1843" spans="1:14">
      <c r="A1843" s="26"/>
      <c r="B1843">
        <v>466145.33809999999</v>
      </c>
      <c r="C1843">
        <v>3835107.9079</v>
      </c>
      <c r="D1843" s="2">
        <v>3.8786799999999998E-3</v>
      </c>
      <c r="E1843" s="2">
        <v>-1.4835299999999999E-2</v>
      </c>
      <c r="F1843" s="24"/>
      <c r="M1843" s="2"/>
      <c r="N1843" s="2"/>
    </row>
    <row r="1844" spans="1:14">
      <c r="A1844" s="26"/>
      <c r="B1844">
        <v>466145.33809999999</v>
      </c>
      <c r="C1844">
        <v>3835107.9079</v>
      </c>
      <c r="D1844" s="2">
        <v>3.9346999999999999E-4</v>
      </c>
      <c r="E1844" s="2">
        <v>-7.6475800000000002E-3</v>
      </c>
      <c r="F1844" s="24"/>
      <c r="M1844" s="2"/>
      <c r="N1844" s="2"/>
    </row>
    <row r="1845" spans="1:14">
      <c r="A1845" s="26"/>
      <c r="B1845">
        <v>466145.33809999999</v>
      </c>
      <c r="C1845">
        <v>3835107.9079</v>
      </c>
      <c r="D1845" s="2">
        <v>-8.2213600000000005E-3</v>
      </c>
      <c r="E1845" s="2">
        <v>2.69834E-3</v>
      </c>
      <c r="F1845" s="24"/>
      <c r="M1845" s="2"/>
      <c r="N1845" s="2"/>
    </row>
    <row r="1846" spans="1:14">
      <c r="A1846" s="26"/>
      <c r="B1846">
        <v>466145.33809999999</v>
      </c>
      <c r="C1846">
        <v>3835107.9079</v>
      </c>
      <c r="D1846" s="2">
        <v>-7.2125100000000001E-3</v>
      </c>
      <c r="E1846" s="2">
        <v>3.0348900000000002E-3</v>
      </c>
      <c r="F1846" s="24"/>
      <c r="M1846" s="2"/>
      <c r="N1846" s="2"/>
    </row>
    <row r="1847" spans="1:14">
      <c r="A1847" s="26"/>
      <c r="B1847">
        <v>466145.33809999999</v>
      </c>
      <c r="C1847">
        <v>3835107.9079</v>
      </c>
      <c r="D1847" s="2">
        <v>-1.46642E-2</v>
      </c>
      <c r="E1847" s="2">
        <v>9.7951600000000007E-3</v>
      </c>
      <c r="F1847" s="24"/>
      <c r="M1847" s="2"/>
      <c r="N1847" s="2"/>
    </row>
    <row r="1848" spans="1:14">
      <c r="A1848" s="26"/>
      <c r="B1848">
        <v>466145.33809999999</v>
      </c>
      <c r="C1848">
        <v>3835107.9079</v>
      </c>
      <c r="D1848" s="2">
        <v>-1.3583700000000001E-2</v>
      </c>
      <c r="E1848" s="2">
        <v>8.0686300000000002E-3</v>
      </c>
      <c r="F1848" s="24"/>
      <c r="M1848" s="2"/>
      <c r="N1848" s="2"/>
    </row>
    <row r="1849" spans="1:14">
      <c r="A1849" s="26"/>
      <c r="B1849">
        <v>466145.33809999999</v>
      </c>
      <c r="C1849">
        <v>3835107.9079</v>
      </c>
      <c r="D1849" s="2">
        <v>-4.3205700000000001E-3</v>
      </c>
      <c r="E1849" s="2">
        <v>3.5969399999999998E-4</v>
      </c>
      <c r="F1849" s="24"/>
      <c r="M1849" s="2"/>
      <c r="N1849" s="2"/>
    </row>
    <row r="1850" spans="1:14">
      <c r="A1850" s="26">
        <v>155</v>
      </c>
      <c r="B1850">
        <v>466621.14069999999</v>
      </c>
      <c r="C1850">
        <v>3834971.3908000002</v>
      </c>
      <c r="D1850" s="2">
        <v>9.6328400000000002E-4</v>
      </c>
      <c r="E1850" s="2">
        <v>-1.2232899999999999E-3</v>
      </c>
      <c r="F1850" s="24"/>
      <c r="M1850" s="2"/>
      <c r="N1850" s="2"/>
    </row>
    <row r="1851" spans="1:14">
      <c r="A1851" s="26"/>
      <c r="B1851">
        <v>466621.14069999999</v>
      </c>
      <c r="C1851">
        <v>3834971.3908000002</v>
      </c>
      <c r="D1851" s="2">
        <v>4.6822499999999998E-3</v>
      </c>
      <c r="E1851" s="2">
        <v>-3.7464400000000002E-3</v>
      </c>
      <c r="F1851" s="24"/>
      <c r="M1851" s="2"/>
      <c r="N1851" s="2"/>
    </row>
    <row r="1852" spans="1:14">
      <c r="A1852" s="26"/>
      <c r="B1852">
        <v>466621.14069999999</v>
      </c>
      <c r="C1852">
        <v>3834971.3908000002</v>
      </c>
      <c r="D1852" s="2">
        <v>5.69288E-3</v>
      </c>
      <c r="E1852" s="2">
        <v>-3.1808600000000002E-3</v>
      </c>
      <c r="F1852" s="24"/>
      <c r="M1852" s="2"/>
      <c r="N1852" s="2"/>
    </row>
    <row r="1853" spans="1:14">
      <c r="A1853" s="26"/>
      <c r="B1853">
        <v>466621.14069999999</v>
      </c>
      <c r="C1853">
        <v>3834971.3908000002</v>
      </c>
      <c r="D1853" s="2">
        <v>3.46167E-3</v>
      </c>
      <c r="E1853" s="2">
        <v>-2.2698400000000001E-4</v>
      </c>
      <c r="F1853" s="24"/>
      <c r="M1853" s="2"/>
      <c r="N1853" s="2"/>
    </row>
    <row r="1854" spans="1:14">
      <c r="A1854" s="26"/>
      <c r="B1854">
        <v>466621.14069999999</v>
      </c>
      <c r="C1854">
        <v>3834971.3908000002</v>
      </c>
      <c r="D1854" s="2">
        <v>1.6073299999999999E-3</v>
      </c>
      <c r="E1854" s="2">
        <v>3.9913399999999999E-4</v>
      </c>
      <c r="F1854" s="24"/>
      <c r="M1854" s="2"/>
      <c r="N1854" s="2"/>
    </row>
    <row r="1855" spans="1:14">
      <c r="A1855" s="26"/>
      <c r="B1855">
        <v>466621.14069999999</v>
      </c>
      <c r="C1855">
        <v>3834971.3908000002</v>
      </c>
      <c r="D1855" s="2">
        <v>7.5331300000000003E-4</v>
      </c>
      <c r="E1855" s="2">
        <v>4.88865E-4</v>
      </c>
      <c r="F1855" s="24"/>
      <c r="M1855" s="2"/>
      <c r="N1855" s="2"/>
    </row>
    <row r="1856" spans="1:14">
      <c r="A1856" s="26"/>
      <c r="B1856">
        <v>466621.14069999999</v>
      </c>
      <c r="C1856">
        <v>3834971.3908000002</v>
      </c>
      <c r="D1856" s="2">
        <v>-3.8473700000000001E-4</v>
      </c>
      <c r="E1856" s="2">
        <v>1.4515999999999999E-3</v>
      </c>
      <c r="F1856" s="24"/>
      <c r="M1856" s="2"/>
      <c r="N1856" s="2"/>
    </row>
    <row r="1857" spans="1:14">
      <c r="A1857" s="26"/>
      <c r="B1857">
        <v>466621.14069999999</v>
      </c>
      <c r="C1857">
        <v>3834971.3908000002</v>
      </c>
      <c r="D1857" s="2">
        <v>-2.3844199999999999E-3</v>
      </c>
      <c r="E1857" s="2">
        <v>2.2928800000000002E-3</v>
      </c>
      <c r="F1857" s="24"/>
      <c r="M1857" s="2"/>
      <c r="N1857" s="2"/>
    </row>
    <row r="1858" spans="1:14">
      <c r="A1858" s="26"/>
      <c r="B1858">
        <v>466621.14069999999</v>
      </c>
      <c r="C1858">
        <v>3834971.3908000002</v>
      </c>
      <c r="D1858" s="2">
        <v>-2.3051399999999998E-3</v>
      </c>
      <c r="E1858" s="2">
        <v>1.9182299999999999E-3</v>
      </c>
      <c r="F1858" s="24"/>
      <c r="M1858" s="2"/>
      <c r="N1858" s="2"/>
    </row>
    <row r="1859" spans="1:14">
      <c r="A1859" s="26"/>
      <c r="B1859">
        <v>466621.14069999999</v>
      </c>
      <c r="C1859">
        <v>3834971.3908000002</v>
      </c>
      <c r="D1859" s="2">
        <v>-4.1728299999999998E-3</v>
      </c>
      <c r="E1859" s="2">
        <v>2.3887000000000001E-3</v>
      </c>
      <c r="F1859" s="24"/>
      <c r="M1859" s="2"/>
      <c r="N1859" s="2"/>
    </row>
    <row r="1860" spans="1:14">
      <c r="A1860" s="26"/>
      <c r="B1860">
        <v>466621.14069999999</v>
      </c>
      <c r="C1860">
        <v>3834971.3908000002</v>
      </c>
      <c r="D1860" s="2">
        <v>-3.4477800000000001E-3</v>
      </c>
      <c r="E1860" s="2">
        <v>1.2852899999999999E-3</v>
      </c>
      <c r="F1860" s="24"/>
      <c r="M1860" s="2"/>
      <c r="N1860" s="2"/>
    </row>
    <row r="1861" spans="1:14">
      <c r="A1861" s="26"/>
      <c r="B1861">
        <v>466621.14069999999</v>
      </c>
      <c r="C1861">
        <v>3834971.3908000002</v>
      </c>
      <c r="D1861" s="2">
        <v>1.8121899999999999E-4</v>
      </c>
      <c r="E1861" s="2">
        <v>-1.53071E-3</v>
      </c>
      <c r="F1861" s="24"/>
      <c r="M1861" s="2"/>
      <c r="N1861" s="2"/>
    </row>
    <row r="1862" spans="1:14">
      <c r="A1862" s="26">
        <v>156</v>
      </c>
      <c r="B1862">
        <v>466484.65509999997</v>
      </c>
      <c r="C1862">
        <v>3834495.5792</v>
      </c>
      <c r="D1862" s="2">
        <v>-7.8436300000000005E-4</v>
      </c>
      <c r="E1862" s="2">
        <v>-1.39737E-3</v>
      </c>
      <c r="F1862" s="24"/>
      <c r="M1862" s="2"/>
      <c r="N1862" s="2"/>
    </row>
    <row r="1863" spans="1:14">
      <c r="A1863" s="26"/>
      <c r="B1863">
        <v>466484.65509999997</v>
      </c>
      <c r="C1863">
        <v>3834495.5792</v>
      </c>
      <c r="D1863" s="2">
        <v>3.3514500000000002E-3</v>
      </c>
      <c r="E1863" s="2">
        <v>-3.61131E-3</v>
      </c>
      <c r="F1863" s="24"/>
      <c r="M1863" s="2"/>
      <c r="N1863" s="2"/>
    </row>
    <row r="1864" spans="1:14">
      <c r="A1864" s="26"/>
      <c r="B1864">
        <v>466484.65509999997</v>
      </c>
      <c r="C1864">
        <v>3834495.5792</v>
      </c>
      <c r="D1864" s="2">
        <v>8.2151199999999994E-3</v>
      </c>
      <c r="E1864" s="2">
        <v>-4.2499599999999997E-3</v>
      </c>
      <c r="F1864" s="24"/>
      <c r="M1864" s="2"/>
      <c r="N1864" s="2"/>
    </row>
    <row r="1865" spans="1:14">
      <c r="A1865" s="26"/>
      <c r="B1865">
        <v>466484.65509999997</v>
      </c>
      <c r="C1865">
        <v>3834495.5792</v>
      </c>
      <c r="D1865" s="2">
        <v>1.00515E-2</v>
      </c>
      <c r="E1865" s="2">
        <v>-2.1060900000000001E-3</v>
      </c>
      <c r="F1865" s="24"/>
      <c r="M1865" s="2"/>
      <c r="N1865" s="2"/>
    </row>
    <row r="1866" spans="1:14">
      <c r="A1866" s="26"/>
      <c r="B1866">
        <v>466484.65509999997</v>
      </c>
      <c r="C1866">
        <v>3834495.5792</v>
      </c>
      <c r="D1866" s="2">
        <v>6.9504399999999996E-3</v>
      </c>
      <c r="E1866" s="2">
        <v>-1.2095999999999999E-3</v>
      </c>
      <c r="F1866" s="24"/>
      <c r="M1866" s="2"/>
      <c r="N1866" s="2"/>
    </row>
    <row r="1867" spans="1:14">
      <c r="A1867" s="26"/>
      <c r="B1867">
        <v>466484.65509999997</v>
      </c>
      <c r="C1867">
        <v>3834495.5792</v>
      </c>
      <c r="D1867" s="2">
        <v>5.1565600000000001E-3</v>
      </c>
      <c r="E1867" s="2">
        <v>3.1152600000000001E-4</v>
      </c>
      <c r="F1867" s="24"/>
      <c r="M1867" s="2"/>
      <c r="N1867" s="2"/>
    </row>
    <row r="1868" spans="1:14">
      <c r="A1868" s="26"/>
      <c r="B1868">
        <v>466484.65509999997</v>
      </c>
      <c r="C1868">
        <v>3834495.5792</v>
      </c>
      <c r="D1868" s="2">
        <v>4.1457899999999999E-3</v>
      </c>
      <c r="E1868" s="2">
        <v>2.2631299999999999E-3</v>
      </c>
      <c r="F1868" s="24"/>
      <c r="M1868" s="2"/>
      <c r="N1868" s="2"/>
    </row>
    <row r="1869" spans="1:14">
      <c r="A1869" s="26"/>
      <c r="B1869">
        <v>466484.65509999997</v>
      </c>
      <c r="C1869">
        <v>3834495.5792</v>
      </c>
      <c r="D1869" s="2">
        <v>-1.34191E-4</v>
      </c>
      <c r="E1869" s="2">
        <v>4.0615499999999997E-3</v>
      </c>
      <c r="F1869" s="24"/>
      <c r="M1869" s="2"/>
      <c r="N1869" s="2"/>
    </row>
    <row r="1870" spans="1:14">
      <c r="A1870" s="26"/>
      <c r="B1870">
        <v>466484.65509999997</v>
      </c>
      <c r="C1870">
        <v>3834495.5792</v>
      </c>
      <c r="D1870" s="2">
        <v>-1.2897E-3</v>
      </c>
      <c r="E1870" s="2">
        <v>3.0320799999999999E-3</v>
      </c>
      <c r="F1870" s="24"/>
      <c r="M1870" s="2"/>
      <c r="N1870" s="2"/>
    </row>
    <row r="1871" spans="1:14">
      <c r="A1871" s="26"/>
      <c r="B1871">
        <v>466484.65509999997</v>
      </c>
      <c r="C1871">
        <v>3834495.5792</v>
      </c>
      <c r="D1871" s="2">
        <v>-5.4944900000000003E-3</v>
      </c>
      <c r="E1871" s="2">
        <v>3.9628600000000003E-3</v>
      </c>
      <c r="F1871" s="24"/>
      <c r="M1871" s="2"/>
      <c r="N1871" s="2"/>
    </row>
    <row r="1872" spans="1:14">
      <c r="A1872" s="26"/>
      <c r="B1872">
        <v>466484.65509999997</v>
      </c>
      <c r="C1872">
        <v>3834495.5792</v>
      </c>
      <c r="D1872" s="2">
        <v>-6.8553800000000003E-3</v>
      </c>
      <c r="E1872" s="2">
        <v>2.68242E-3</v>
      </c>
      <c r="F1872" s="24"/>
      <c r="M1872" s="2"/>
      <c r="N1872" s="2"/>
    </row>
    <row r="1873" spans="1:14">
      <c r="A1873" s="26"/>
      <c r="B1873">
        <v>466484.65509999997</v>
      </c>
      <c r="C1873">
        <v>3834495.5792</v>
      </c>
      <c r="D1873" s="2">
        <v>-3.97562E-3</v>
      </c>
      <c r="E1873" s="2">
        <v>-2.4611000000000001E-4</v>
      </c>
      <c r="F1873" s="24"/>
      <c r="M1873" s="2"/>
      <c r="N1873" s="2"/>
    </row>
    <row r="1874" spans="1:14">
      <c r="A1874" s="26">
        <v>157</v>
      </c>
      <c r="B1874">
        <v>466008.85249999998</v>
      </c>
      <c r="C1874">
        <v>3834632.0962999999</v>
      </c>
      <c r="D1874" s="2">
        <v>-1.58545E-3</v>
      </c>
      <c r="E1874" s="2">
        <v>-4.7839099999999999E-4</v>
      </c>
      <c r="F1874" s="24"/>
      <c r="M1874" s="2"/>
      <c r="N1874" s="2"/>
    </row>
    <row r="1875" spans="1:14">
      <c r="A1875" s="26"/>
      <c r="B1875">
        <v>466008.85249999998</v>
      </c>
      <c r="C1875">
        <v>3834632.0962999999</v>
      </c>
      <c r="D1875" s="2">
        <v>6.5340199999999998E-3</v>
      </c>
      <c r="E1875" s="2">
        <v>-7.8199399999999992E-3</v>
      </c>
      <c r="F1875" s="24"/>
      <c r="M1875" s="2"/>
      <c r="N1875" s="2"/>
    </row>
    <row r="1876" spans="1:14">
      <c r="A1876" s="26"/>
      <c r="B1876">
        <v>466008.85249999998</v>
      </c>
      <c r="C1876">
        <v>3834632.0962999999</v>
      </c>
      <c r="D1876" s="2">
        <v>1.5754500000000001E-2</v>
      </c>
      <c r="E1876" s="2">
        <v>-1.40156E-2</v>
      </c>
      <c r="F1876" s="24"/>
      <c r="M1876" s="2"/>
      <c r="N1876" s="2"/>
    </row>
    <row r="1877" spans="1:14">
      <c r="A1877" s="26"/>
      <c r="B1877">
        <v>466008.85249999998</v>
      </c>
      <c r="C1877">
        <v>3834632.0962999999</v>
      </c>
      <c r="D1877" s="2">
        <v>1.9718400000000001E-2</v>
      </c>
      <c r="E1877" s="2">
        <v>-1.3521999999999999E-2</v>
      </c>
      <c r="F1877" s="24"/>
      <c r="M1877" s="2"/>
      <c r="N1877" s="2"/>
    </row>
    <row r="1878" spans="1:14">
      <c r="A1878" s="26"/>
      <c r="B1878">
        <v>466008.85249999998</v>
      </c>
      <c r="C1878">
        <v>3834632.0962999999</v>
      </c>
      <c r="D1878" s="2">
        <v>9.63754E-3</v>
      </c>
      <c r="E1878" s="2">
        <v>-1.22907E-2</v>
      </c>
      <c r="F1878" s="24"/>
      <c r="M1878" s="2"/>
      <c r="N1878" s="2"/>
    </row>
    <row r="1879" spans="1:14">
      <c r="A1879" s="26"/>
      <c r="B1879">
        <v>466008.85249999998</v>
      </c>
      <c r="C1879">
        <v>3834632.0962999999</v>
      </c>
      <c r="D1879" s="2">
        <v>4.1860600000000001E-3</v>
      </c>
      <c r="E1879" s="2">
        <v>-9.8718599999999997E-3</v>
      </c>
      <c r="F1879" s="24"/>
      <c r="M1879" s="2"/>
      <c r="N1879" s="2"/>
    </row>
    <row r="1880" spans="1:14">
      <c r="A1880" s="26"/>
      <c r="B1880">
        <v>466008.85249999998</v>
      </c>
      <c r="C1880">
        <v>3834632.0962999999</v>
      </c>
      <c r="D1880" s="2">
        <v>4.0220500000000001E-3</v>
      </c>
      <c r="E1880" s="2">
        <v>-6.8407299999999997E-3</v>
      </c>
      <c r="F1880" s="24"/>
      <c r="M1880" s="2"/>
      <c r="N1880" s="2"/>
    </row>
    <row r="1881" spans="1:14">
      <c r="A1881" s="26"/>
      <c r="B1881">
        <v>466008.85249999998</v>
      </c>
      <c r="C1881">
        <v>3834632.0962999999</v>
      </c>
      <c r="D1881" s="2">
        <v>-1.99205E-3</v>
      </c>
      <c r="E1881" s="2">
        <v>1.4496699999999999E-3</v>
      </c>
      <c r="F1881" s="24"/>
      <c r="M1881" s="2"/>
      <c r="N1881" s="2"/>
    </row>
    <row r="1882" spans="1:14">
      <c r="A1882" s="26"/>
      <c r="B1882">
        <v>466008.85249999998</v>
      </c>
      <c r="C1882">
        <v>3834632.0962999999</v>
      </c>
      <c r="D1882" s="2">
        <v>-3.1300999999999998E-3</v>
      </c>
      <c r="E1882" s="2">
        <v>2.8027899999999999E-3</v>
      </c>
      <c r="F1882" s="24"/>
      <c r="M1882" s="2"/>
      <c r="N1882" s="2"/>
    </row>
    <row r="1883" spans="1:14">
      <c r="A1883" s="26"/>
      <c r="B1883">
        <v>466008.85249999998</v>
      </c>
      <c r="C1883">
        <v>3834632.0962999999</v>
      </c>
      <c r="D1883" s="2">
        <v>-1.08792E-2</v>
      </c>
      <c r="E1883" s="2">
        <v>9.7594699999999993E-3</v>
      </c>
      <c r="F1883" s="24"/>
      <c r="M1883" s="2"/>
      <c r="N1883" s="2"/>
    </row>
    <row r="1884" spans="1:14">
      <c r="A1884" s="26"/>
      <c r="B1884">
        <v>466008.85249999998</v>
      </c>
      <c r="C1884">
        <v>3834632.0962999999</v>
      </c>
      <c r="D1884" s="2">
        <v>-1.31448E-2</v>
      </c>
      <c r="E1884" s="2">
        <v>1.04986E-2</v>
      </c>
      <c r="F1884" s="24"/>
      <c r="M1884" s="2"/>
      <c r="N1884" s="2"/>
    </row>
    <row r="1885" spans="1:14">
      <c r="A1885" s="26"/>
      <c r="B1885">
        <v>466008.85249999998</v>
      </c>
      <c r="C1885">
        <v>3834632.0962999999</v>
      </c>
      <c r="D1885" s="2">
        <v>-7.2819900000000003E-3</v>
      </c>
      <c r="E1885" s="2">
        <v>4.4590899999999998E-3</v>
      </c>
      <c r="F1885" s="24"/>
      <c r="M1885" s="2"/>
      <c r="N1885" s="2"/>
    </row>
    <row r="1886" spans="1:14">
      <c r="A1886" s="26">
        <v>158</v>
      </c>
      <c r="B1886">
        <v>465533.05</v>
      </c>
      <c r="C1886">
        <v>3834768.6134000001</v>
      </c>
      <c r="D1886" s="2">
        <v>-3.0750999999999999E-3</v>
      </c>
      <c r="E1886" s="2">
        <v>1.7434900000000001E-3</v>
      </c>
      <c r="F1886" s="24"/>
      <c r="M1886" s="2"/>
      <c r="N1886" s="2"/>
    </row>
    <row r="1887" spans="1:14">
      <c r="A1887" s="26"/>
      <c r="B1887">
        <v>465533.05</v>
      </c>
      <c r="C1887">
        <v>3834768.6134000001</v>
      </c>
      <c r="D1887" s="2">
        <v>8.1720600000000001E-3</v>
      </c>
      <c r="E1887" s="2">
        <v>-9.9493499999999992E-3</v>
      </c>
      <c r="F1887" s="24"/>
      <c r="M1887" s="2"/>
      <c r="N1887" s="2"/>
    </row>
    <row r="1888" spans="1:14">
      <c r="A1888" s="26"/>
      <c r="B1888">
        <v>465533.05</v>
      </c>
      <c r="C1888">
        <v>3834768.6134000001</v>
      </c>
      <c r="D1888" s="2">
        <v>2.19274E-2</v>
      </c>
      <c r="E1888" s="2">
        <v>-2.1900099999999999E-2</v>
      </c>
      <c r="F1888" s="24"/>
      <c r="M1888" s="2"/>
      <c r="N1888" s="2"/>
    </row>
    <row r="1889" spans="1:14">
      <c r="A1889" s="26"/>
      <c r="B1889">
        <v>465533.05</v>
      </c>
      <c r="C1889">
        <v>3834768.6134000001</v>
      </c>
      <c r="D1889" s="2">
        <v>3.0999700000000002E-2</v>
      </c>
      <c r="E1889" s="2">
        <v>-2.56072E-2</v>
      </c>
      <c r="F1889" s="24"/>
      <c r="M1889" s="2"/>
      <c r="N1889" s="2"/>
    </row>
    <row r="1890" spans="1:14">
      <c r="A1890" s="26"/>
      <c r="B1890">
        <v>465533.05</v>
      </c>
      <c r="C1890">
        <v>3834768.6134000001</v>
      </c>
      <c r="D1890" s="2">
        <v>-2.6065000000000002E-4</v>
      </c>
      <c r="E1890" s="2">
        <v>-1.4641E-2</v>
      </c>
      <c r="F1890" s="24"/>
      <c r="M1890" s="2"/>
      <c r="N1890" s="2"/>
    </row>
    <row r="1891" spans="1:14">
      <c r="A1891" s="26"/>
      <c r="B1891">
        <v>465533.05</v>
      </c>
      <c r="C1891">
        <v>3834768.6134000001</v>
      </c>
      <c r="D1891" s="2">
        <v>-1.75266E-2</v>
      </c>
      <c r="E1891" s="2">
        <v>-7.9499700000000006E-3</v>
      </c>
      <c r="F1891" s="24"/>
      <c r="M1891" s="2"/>
      <c r="N1891" s="2"/>
    </row>
    <row r="1892" spans="1:14">
      <c r="A1892" s="26"/>
      <c r="B1892">
        <v>465533.05</v>
      </c>
      <c r="C1892">
        <v>3834768.6134000001</v>
      </c>
      <c r="D1892" s="2">
        <v>-1.47165E-2</v>
      </c>
      <c r="E1892" s="2">
        <v>-8.1192999999999994E-3</v>
      </c>
      <c r="F1892" s="24"/>
      <c r="M1892" s="2"/>
      <c r="N1892" s="2"/>
    </row>
    <row r="1893" spans="1:14">
      <c r="A1893" s="26"/>
      <c r="B1893">
        <v>465533.05</v>
      </c>
      <c r="C1893">
        <v>3834768.6134000001</v>
      </c>
      <c r="D1893" s="2">
        <v>-1.4990699999999999E-2</v>
      </c>
      <c r="E1893" s="2">
        <v>4.93754E-4</v>
      </c>
      <c r="F1893" s="24"/>
      <c r="M1893" s="2"/>
      <c r="N1893" s="2"/>
    </row>
    <row r="1894" spans="1:14">
      <c r="A1894" s="26"/>
      <c r="B1894">
        <v>465533.05</v>
      </c>
      <c r="C1894">
        <v>3834768.6134000001</v>
      </c>
      <c r="D1894" s="2">
        <v>-1.1803900000000001E-2</v>
      </c>
      <c r="E1894" s="2">
        <v>2.3474199999999998E-3</v>
      </c>
      <c r="F1894" s="24"/>
      <c r="M1894" s="2"/>
      <c r="N1894" s="2"/>
    </row>
    <row r="1895" spans="1:14">
      <c r="A1895" s="26"/>
      <c r="B1895">
        <v>465533.05</v>
      </c>
      <c r="C1895">
        <v>3834768.6134000001</v>
      </c>
      <c r="D1895" s="2">
        <v>-1.9699600000000001E-2</v>
      </c>
      <c r="E1895" s="2">
        <v>1.39971E-2</v>
      </c>
      <c r="F1895" s="24"/>
      <c r="M1895" s="2"/>
      <c r="N1895" s="2"/>
    </row>
    <row r="1896" spans="1:14">
      <c r="A1896" s="26"/>
      <c r="B1896">
        <v>465533.05</v>
      </c>
      <c r="C1896">
        <v>3834768.6134000001</v>
      </c>
      <c r="D1896" s="2">
        <v>-2.1663999999999999E-2</v>
      </c>
      <c r="E1896" s="2">
        <v>1.7253999999999999E-2</v>
      </c>
      <c r="F1896" s="24"/>
      <c r="M1896" s="2"/>
      <c r="N1896" s="2"/>
    </row>
    <row r="1897" spans="1:14">
      <c r="A1897" s="26"/>
      <c r="B1897">
        <v>465533.05</v>
      </c>
      <c r="C1897">
        <v>3834768.6134000001</v>
      </c>
      <c r="D1897" s="2">
        <v>-1.2280599999999999E-2</v>
      </c>
      <c r="E1897" s="2">
        <v>9.0643900000000003E-3</v>
      </c>
      <c r="F1897" s="24"/>
      <c r="M1897" s="2"/>
      <c r="N1897" s="2"/>
    </row>
    <row r="1898" spans="1:14">
      <c r="A1898" s="26">
        <v>159</v>
      </c>
      <c r="B1898">
        <v>464581.4448</v>
      </c>
      <c r="C1898">
        <v>3835041.6475999998</v>
      </c>
      <c r="D1898" s="2">
        <v>-2.4773600000000001E-3</v>
      </c>
      <c r="E1898" s="2">
        <v>-1.30557E-2</v>
      </c>
      <c r="F1898" s="24"/>
      <c r="M1898" s="2"/>
      <c r="N1898" s="2"/>
    </row>
    <row r="1899" spans="1:14">
      <c r="A1899" s="26"/>
      <c r="B1899">
        <v>464581.4448</v>
      </c>
      <c r="C1899">
        <v>3835041.6475999998</v>
      </c>
      <c r="D1899" s="2">
        <v>-2.99765E-2</v>
      </c>
      <c r="E1899" s="2">
        <v>-0.115103</v>
      </c>
      <c r="F1899" s="24"/>
      <c r="M1899" s="2"/>
      <c r="N1899" s="2"/>
    </row>
    <row r="1900" spans="1:14">
      <c r="A1900" s="26"/>
      <c r="B1900">
        <v>464581.4448</v>
      </c>
      <c r="C1900">
        <v>3835041.6475999998</v>
      </c>
      <c r="D1900" s="2">
        <v>-5.1614699999999999E-2</v>
      </c>
      <c r="E1900" s="2">
        <v>-0.175459</v>
      </c>
      <c r="F1900" s="24"/>
      <c r="M1900" s="2"/>
      <c r="N1900" s="2"/>
    </row>
    <row r="1901" spans="1:14">
      <c r="A1901" s="26"/>
      <c r="B1901">
        <v>464581.4448</v>
      </c>
      <c r="C1901">
        <v>3835041.6475999998</v>
      </c>
      <c r="D1901" s="2">
        <v>3.3470300000000001E-2</v>
      </c>
      <c r="E1901" s="2">
        <v>-4.79768E-2</v>
      </c>
      <c r="F1901" s="24"/>
      <c r="M1901" s="2"/>
      <c r="N1901" s="2"/>
    </row>
    <row r="1902" spans="1:14">
      <c r="A1902" s="26"/>
      <c r="B1902">
        <v>464581.4448</v>
      </c>
      <c r="C1902">
        <v>3835041.6475999998</v>
      </c>
      <c r="D1902" s="2">
        <v>0.13911299999999999</v>
      </c>
      <c r="E1902" s="2">
        <v>0.28470000000000001</v>
      </c>
      <c r="F1902" s="24"/>
      <c r="M1902" s="2"/>
      <c r="N1902" s="2"/>
    </row>
    <row r="1903" spans="1:14">
      <c r="A1903" s="26"/>
      <c r="B1903">
        <v>464581.4448</v>
      </c>
      <c r="C1903">
        <v>3835041.6475999998</v>
      </c>
      <c r="D1903" s="2">
        <v>8.6822099999999999E-2</v>
      </c>
      <c r="E1903" s="2">
        <v>0.267509</v>
      </c>
      <c r="F1903" s="24"/>
      <c r="M1903" s="2"/>
      <c r="N1903" s="2"/>
    </row>
    <row r="1904" spans="1:14">
      <c r="A1904" s="26"/>
      <c r="B1904">
        <v>464581.4448</v>
      </c>
      <c r="C1904">
        <v>3835041.6475999998</v>
      </c>
      <c r="D1904" s="2">
        <v>4.0895599999999997E-2</v>
      </c>
      <c r="E1904" s="2">
        <v>0.181115</v>
      </c>
      <c r="F1904" s="24"/>
      <c r="M1904" s="2"/>
      <c r="N1904" s="2"/>
    </row>
    <row r="1905" spans="1:14">
      <c r="A1905" s="26"/>
      <c r="B1905">
        <v>464581.4448</v>
      </c>
      <c r="C1905">
        <v>3835041.6475999998</v>
      </c>
      <c r="D1905" s="2">
        <v>5.8580500000000001E-2</v>
      </c>
      <c r="E1905" s="2">
        <v>0.219724</v>
      </c>
      <c r="F1905" s="24"/>
      <c r="M1905" s="2"/>
      <c r="N1905" s="2"/>
    </row>
    <row r="1906" spans="1:14">
      <c r="A1906" s="26"/>
      <c r="B1906">
        <v>464581.4448</v>
      </c>
      <c r="C1906">
        <v>3835041.6475999998</v>
      </c>
      <c r="D1906" s="2">
        <v>5.0193599999999998E-2</v>
      </c>
      <c r="E1906" s="2">
        <v>0.15776200000000001</v>
      </c>
      <c r="F1906" s="24"/>
      <c r="M1906" s="2"/>
      <c r="N1906" s="2"/>
    </row>
    <row r="1907" spans="1:14">
      <c r="A1907" s="26"/>
      <c r="B1907">
        <v>464581.4448</v>
      </c>
      <c r="C1907">
        <v>3835041.6475999998</v>
      </c>
      <c r="D1907" s="2">
        <v>4.8648400000000001E-2</v>
      </c>
      <c r="E1907" s="2">
        <v>0.161548</v>
      </c>
      <c r="F1907" s="24"/>
      <c r="M1907" s="2"/>
      <c r="N1907" s="2"/>
    </row>
    <row r="1908" spans="1:14">
      <c r="A1908" s="26"/>
      <c r="B1908">
        <v>464581.4448</v>
      </c>
      <c r="C1908">
        <v>3835041.6475999998</v>
      </c>
      <c r="D1908" s="2">
        <v>1.52219E-2</v>
      </c>
      <c r="E1908" s="2">
        <v>7.2456800000000002E-2</v>
      </c>
      <c r="F1908" s="24"/>
      <c r="M1908" s="2"/>
      <c r="N1908" s="2"/>
    </row>
    <row r="1909" spans="1:14">
      <c r="A1909" s="26"/>
      <c r="B1909">
        <v>464581.4448</v>
      </c>
      <c r="C1909">
        <v>3835041.6475999998</v>
      </c>
      <c r="D1909" s="2">
        <v>1.75801E-3</v>
      </c>
      <c r="E1909" s="2">
        <v>1.5431500000000001E-2</v>
      </c>
      <c r="F1909" s="24"/>
      <c r="M1909" s="2"/>
      <c r="N1909" s="2"/>
    </row>
    <row r="1910" spans="1:14">
      <c r="A1910" s="26">
        <v>160</v>
      </c>
      <c r="B1910">
        <v>464105.64230000001</v>
      </c>
      <c r="C1910">
        <v>3835178.1647000001</v>
      </c>
      <c r="D1910" s="2">
        <v>3.9617799999999998E-3</v>
      </c>
      <c r="E1910" s="2">
        <v>2.6171E-2</v>
      </c>
      <c r="F1910" s="24"/>
      <c r="M1910" s="2"/>
      <c r="N1910" s="2"/>
    </row>
    <row r="1911" spans="1:14">
      <c r="A1911" s="26"/>
      <c r="B1911">
        <v>464105.64230000001</v>
      </c>
      <c r="C1911">
        <v>3835178.1647000001</v>
      </c>
      <c r="D1911" s="2">
        <v>-3.1110800000000001E-2</v>
      </c>
      <c r="E1911" s="2">
        <v>-0.11609700000000001</v>
      </c>
      <c r="F1911" s="24"/>
      <c r="M1911" s="2"/>
      <c r="N1911" s="2"/>
    </row>
    <row r="1912" spans="1:14">
      <c r="A1912" s="26"/>
      <c r="B1912">
        <v>464105.64230000001</v>
      </c>
      <c r="C1912">
        <v>3835178.1647000001</v>
      </c>
      <c r="D1912" s="2">
        <v>-5.7960299999999999E-2</v>
      </c>
      <c r="E1912" s="2">
        <v>-0.24695</v>
      </c>
      <c r="F1912" s="24"/>
      <c r="M1912" s="2"/>
      <c r="N1912" s="2"/>
    </row>
    <row r="1913" spans="1:14">
      <c r="A1913" s="26"/>
      <c r="B1913">
        <v>464105.64230000001</v>
      </c>
      <c r="C1913">
        <v>3835178.1647000001</v>
      </c>
      <c r="D1913" s="2">
        <v>0.15440300000000001</v>
      </c>
      <c r="E1913" s="2">
        <v>-0.27873100000000001</v>
      </c>
      <c r="F1913" s="24"/>
      <c r="M1913" s="2"/>
      <c r="N1913" s="2"/>
    </row>
    <row r="1914" spans="1:14">
      <c r="A1914" s="26"/>
      <c r="B1914">
        <v>464105.64230000001</v>
      </c>
      <c r="C1914">
        <v>3835178.1647000001</v>
      </c>
      <c r="D1914" s="2">
        <v>0.16792099999999999</v>
      </c>
      <c r="E1914" s="2">
        <v>-0.110043</v>
      </c>
      <c r="F1914" s="24"/>
      <c r="M1914" s="2"/>
      <c r="N1914" s="2"/>
    </row>
    <row r="1915" spans="1:14">
      <c r="A1915" s="26"/>
      <c r="B1915">
        <v>464105.64230000001</v>
      </c>
      <c r="C1915">
        <v>3835178.1647000001</v>
      </c>
      <c r="D1915" s="2">
        <v>6.1365400000000001E-2</v>
      </c>
      <c r="E1915" s="2">
        <v>9.4554600000000006E-3</v>
      </c>
      <c r="F1915" s="24"/>
      <c r="M1915" s="2"/>
      <c r="N1915" s="2"/>
    </row>
    <row r="1916" spans="1:14">
      <c r="A1916" s="26"/>
      <c r="B1916">
        <v>464105.64230000001</v>
      </c>
      <c r="C1916">
        <v>3835178.1647000001</v>
      </c>
      <c r="D1916" s="2">
        <v>1.2865E-2</v>
      </c>
      <c r="E1916" s="2">
        <v>7.8403600000000004E-2</v>
      </c>
      <c r="F1916" s="24"/>
      <c r="M1916" s="2"/>
      <c r="N1916" s="2"/>
    </row>
    <row r="1917" spans="1:14">
      <c r="A1917" s="26"/>
      <c r="B1917">
        <v>464105.64230000001</v>
      </c>
      <c r="C1917">
        <v>3835178.1647000001</v>
      </c>
      <c r="D1917" s="2">
        <v>9.1153399999999996E-2</v>
      </c>
      <c r="E1917" s="2">
        <v>0.19039300000000001</v>
      </c>
      <c r="F1917" s="24"/>
      <c r="M1917" s="2"/>
      <c r="N1917" s="2"/>
    </row>
    <row r="1918" spans="1:14">
      <c r="A1918" s="26"/>
      <c r="B1918">
        <v>464105.64230000001</v>
      </c>
      <c r="C1918">
        <v>3835178.1647000001</v>
      </c>
      <c r="D1918" s="2">
        <v>0.10843800000000001</v>
      </c>
      <c r="E1918" s="2">
        <v>0.13666500000000001</v>
      </c>
      <c r="F1918" s="24"/>
      <c r="M1918" s="2"/>
      <c r="N1918" s="2"/>
    </row>
    <row r="1919" spans="1:14">
      <c r="A1919" s="26"/>
      <c r="B1919">
        <v>464105.64230000001</v>
      </c>
      <c r="C1919">
        <v>3835178.1647000001</v>
      </c>
      <c r="D1919" s="2">
        <v>0.10323599999999999</v>
      </c>
      <c r="E1919" s="2">
        <v>0.220911</v>
      </c>
      <c r="F1919" s="24"/>
      <c r="M1919" s="2"/>
      <c r="N1919" s="2"/>
    </row>
    <row r="1920" spans="1:14">
      <c r="A1920" s="26"/>
      <c r="B1920">
        <v>464105.64230000001</v>
      </c>
      <c r="C1920">
        <v>3835178.1647000001</v>
      </c>
      <c r="D1920" s="2">
        <v>4.6656000000000003E-2</v>
      </c>
      <c r="E1920" s="2">
        <v>0.20281099999999999</v>
      </c>
      <c r="F1920" s="24"/>
      <c r="M1920" s="2"/>
      <c r="N1920" s="2"/>
    </row>
    <row r="1921" spans="1:14">
      <c r="A1921" s="26"/>
      <c r="B1921">
        <v>464105.64230000001</v>
      </c>
      <c r="C1921">
        <v>3835178.1647000001</v>
      </c>
      <c r="D1921" s="2">
        <v>1.7545600000000001E-2</v>
      </c>
      <c r="E1921" s="2">
        <v>0.13417499999999999</v>
      </c>
      <c r="F1921" s="24"/>
      <c r="M1921" s="2"/>
      <c r="N1921" s="2"/>
    </row>
    <row r="1922" spans="1:14">
      <c r="A1922" s="26">
        <v>161</v>
      </c>
      <c r="B1922">
        <v>463154.03710000002</v>
      </c>
      <c r="C1922">
        <v>3835451.1989000002</v>
      </c>
      <c r="D1922" s="2">
        <v>1.73442E-3</v>
      </c>
      <c r="E1922" s="2">
        <v>-1.6983100000000001E-2</v>
      </c>
      <c r="F1922" s="24"/>
      <c r="M1922" s="2"/>
      <c r="N1922" s="2"/>
    </row>
    <row r="1923" spans="1:14">
      <c r="A1923" s="26"/>
      <c r="B1923">
        <v>463154.03710000002</v>
      </c>
      <c r="C1923">
        <v>3835451.1989000002</v>
      </c>
      <c r="D1923" s="2">
        <v>-2.5604499999999999E-2</v>
      </c>
      <c r="E1923" s="2">
        <v>-0.132823</v>
      </c>
      <c r="F1923" s="24"/>
      <c r="M1923" s="2"/>
      <c r="N1923" s="2"/>
    </row>
    <row r="1924" spans="1:14">
      <c r="A1924" s="26"/>
      <c r="B1924">
        <v>463154.03710000002</v>
      </c>
      <c r="C1924">
        <v>3835451.1989000002</v>
      </c>
      <c r="D1924" s="2">
        <v>-5.1076900000000001E-2</v>
      </c>
      <c r="E1924" s="2">
        <v>-0.227934</v>
      </c>
      <c r="F1924" s="24"/>
      <c r="M1924" s="2"/>
      <c r="N1924" s="2"/>
    </row>
    <row r="1925" spans="1:14">
      <c r="A1925" s="26"/>
      <c r="B1925">
        <v>463154.03710000002</v>
      </c>
      <c r="C1925">
        <v>3835451.1989000002</v>
      </c>
      <c r="D1925" s="2">
        <v>-0.10816000000000001</v>
      </c>
      <c r="E1925" s="2">
        <v>-0.26657399999999998</v>
      </c>
      <c r="F1925" s="24"/>
      <c r="M1925" s="2"/>
      <c r="N1925" s="2"/>
    </row>
    <row r="1926" spans="1:14">
      <c r="A1926" s="26"/>
      <c r="B1926">
        <v>463154.03710000002</v>
      </c>
      <c r="C1926">
        <v>3835451.1989000002</v>
      </c>
      <c r="D1926" s="2">
        <v>-6.9400199999999995E-2</v>
      </c>
      <c r="E1926" s="2">
        <v>-0.43056</v>
      </c>
      <c r="F1926" s="24"/>
      <c r="M1926" s="2"/>
      <c r="N1926" s="2"/>
    </row>
    <row r="1927" spans="1:14">
      <c r="A1927" s="26"/>
      <c r="B1927">
        <v>463154.03710000002</v>
      </c>
      <c r="C1927">
        <v>3835451.1989000002</v>
      </c>
      <c r="D1927" s="2">
        <v>-6.9059599999999999E-2</v>
      </c>
      <c r="E1927" s="2">
        <v>-0.23472999999999999</v>
      </c>
      <c r="F1927" s="24"/>
      <c r="M1927" s="2"/>
      <c r="N1927" s="2"/>
    </row>
    <row r="1928" spans="1:14">
      <c r="A1928" s="26"/>
      <c r="B1928">
        <v>463154.03710000002</v>
      </c>
      <c r="C1928">
        <v>3835451.1989000002</v>
      </c>
      <c r="D1928" s="2">
        <v>-5.0216900000000002E-2</v>
      </c>
      <c r="E1928" s="2">
        <v>-0.13430700000000001</v>
      </c>
      <c r="F1928" s="24"/>
      <c r="M1928" s="2"/>
      <c r="N1928" s="2"/>
    </row>
    <row r="1929" spans="1:14">
      <c r="A1929" s="26"/>
      <c r="B1929">
        <v>463154.03710000002</v>
      </c>
      <c r="C1929">
        <v>3835451.1989000002</v>
      </c>
      <c r="D1929" s="2">
        <v>2.8710099999999999E-2</v>
      </c>
      <c r="E1929" s="2">
        <v>-3.1788700000000003E-2</v>
      </c>
      <c r="F1929" s="24"/>
      <c r="M1929" s="2"/>
      <c r="N1929" s="2"/>
    </row>
    <row r="1930" spans="1:14">
      <c r="A1930" s="26"/>
      <c r="B1930">
        <v>463154.03710000002</v>
      </c>
      <c r="C1930">
        <v>3835451.1989000002</v>
      </c>
      <c r="D1930" s="2">
        <v>3.9396500000000001E-2</v>
      </c>
      <c r="E1930" s="2">
        <v>-2.54384E-2</v>
      </c>
      <c r="F1930" s="24"/>
      <c r="M1930" s="2"/>
      <c r="N1930" s="2"/>
    </row>
    <row r="1931" spans="1:14">
      <c r="A1931" s="26"/>
      <c r="B1931">
        <v>463154.03710000002</v>
      </c>
      <c r="C1931">
        <v>3835451.1989000002</v>
      </c>
      <c r="D1931" s="2">
        <v>5.0463399999999999E-2</v>
      </c>
      <c r="E1931" s="2">
        <v>0.14652399999999999</v>
      </c>
      <c r="F1931" s="24"/>
      <c r="M1931" s="2"/>
      <c r="N1931" s="2"/>
    </row>
    <row r="1932" spans="1:14">
      <c r="A1932" s="26"/>
      <c r="B1932">
        <v>463154.03710000002</v>
      </c>
      <c r="C1932">
        <v>3835451.1989000002</v>
      </c>
      <c r="D1932" s="2">
        <v>4.0975600000000001E-2</v>
      </c>
      <c r="E1932" s="2">
        <v>0.16053700000000001</v>
      </c>
      <c r="F1932" s="24"/>
      <c r="M1932" s="2"/>
      <c r="N1932" s="2"/>
    </row>
    <row r="1933" spans="1:14">
      <c r="A1933" s="26"/>
      <c r="B1933">
        <v>463154.03710000002</v>
      </c>
      <c r="C1933">
        <v>3835451.1989000002</v>
      </c>
      <c r="D1933" s="2">
        <v>2.36051E-2</v>
      </c>
      <c r="E1933" s="2">
        <v>8.5811899999999997E-2</v>
      </c>
      <c r="F1933" s="24"/>
      <c r="M1933" s="2"/>
      <c r="N1933" s="2"/>
    </row>
    <row r="1934" spans="1:14">
      <c r="A1934" s="26">
        <v>162</v>
      </c>
      <c r="B1934">
        <v>460299.2218</v>
      </c>
      <c r="C1934">
        <v>3836270.3015000001</v>
      </c>
      <c r="D1934" s="2">
        <v>-3.83383E-4</v>
      </c>
      <c r="E1934" s="2">
        <v>1.02533E-4</v>
      </c>
      <c r="F1934" s="24"/>
      <c r="M1934" s="2"/>
      <c r="N1934" s="2"/>
    </row>
    <row r="1935" spans="1:14">
      <c r="A1935" s="26"/>
      <c r="B1935">
        <v>460299.2218</v>
      </c>
      <c r="C1935">
        <v>3836270.3015000001</v>
      </c>
      <c r="D1935" s="2">
        <v>-2.22434E-3</v>
      </c>
      <c r="E1935" s="2">
        <v>5.5925799999999998E-4</v>
      </c>
      <c r="F1935" s="24"/>
      <c r="M1935" s="2"/>
      <c r="N1935" s="2"/>
    </row>
    <row r="1936" spans="1:14">
      <c r="A1936" s="26"/>
      <c r="B1936">
        <v>460299.2218</v>
      </c>
      <c r="C1936">
        <v>3836270.3015000001</v>
      </c>
      <c r="D1936" s="2">
        <v>-3.6329800000000001E-3</v>
      </c>
      <c r="E1936" s="2">
        <v>8.3172499999999996E-4</v>
      </c>
      <c r="F1936" s="24"/>
      <c r="M1936" s="2"/>
      <c r="N1936" s="2"/>
    </row>
    <row r="1937" spans="1:14">
      <c r="A1937" s="26"/>
      <c r="B1937">
        <v>460299.2218</v>
      </c>
      <c r="C1937">
        <v>3836270.3015000001</v>
      </c>
      <c r="D1937" s="2">
        <v>-3.2415600000000001E-3</v>
      </c>
      <c r="E1937" s="2">
        <v>7.1297999999999999E-4</v>
      </c>
      <c r="F1937" s="24"/>
      <c r="M1937" s="2"/>
      <c r="N1937" s="2"/>
    </row>
    <row r="1938" spans="1:14">
      <c r="A1938" s="26"/>
      <c r="B1938">
        <v>460299.2218</v>
      </c>
      <c r="C1938">
        <v>3836270.3015000001</v>
      </c>
      <c r="D1938" s="2">
        <v>-1.23982E-3</v>
      </c>
      <c r="E1938" s="2">
        <v>1.69739E-4</v>
      </c>
      <c r="F1938" s="24"/>
      <c r="M1938" s="2"/>
      <c r="N1938" s="2"/>
    </row>
    <row r="1939" spans="1:14">
      <c r="A1939" s="26"/>
      <c r="B1939">
        <v>460299.2218</v>
      </c>
      <c r="C1939">
        <v>3836270.3015000001</v>
      </c>
      <c r="D1939" s="2">
        <v>-1.1003899999999999E-3</v>
      </c>
      <c r="E1939" s="2">
        <v>2.2497199999999999E-4</v>
      </c>
      <c r="F1939" s="24"/>
      <c r="M1939" s="2"/>
      <c r="N1939" s="2"/>
    </row>
    <row r="1940" spans="1:14">
      <c r="A1940" s="26"/>
      <c r="B1940">
        <v>460299.2218</v>
      </c>
      <c r="C1940">
        <v>3836270.3015000001</v>
      </c>
      <c r="D1940" s="2">
        <v>-6.4863099999999999E-4</v>
      </c>
      <c r="E1940" s="2">
        <v>1.08037E-4</v>
      </c>
      <c r="F1940" s="24"/>
      <c r="M1940" s="2"/>
      <c r="N1940" s="2"/>
    </row>
    <row r="1941" spans="1:14">
      <c r="A1941" s="26"/>
      <c r="B1941">
        <v>460299.2218</v>
      </c>
      <c r="C1941">
        <v>3836270.3015000001</v>
      </c>
      <c r="D1941" s="2">
        <v>1.7111400000000001E-3</v>
      </c>
      <c r="E1941" s="2">
        <v>-4.7792599999999999E-4</v>
      </c>
      <c r="F1941" s="24"/>
      <c r="M1941" s="2"/>
      <c r="N1941" s="2"/>
    </row>
    <row r="1942" spans="1:14">
      <c r="A1942" s="26"/>
      <c r="B1942">
        <v>460299.2218</v>
      </c>
      <c r="C1942">
        <v>3836270.3015000001</v>
      </c>
      <c r="D1942" s="2">
        <v>1.3016E-3</v>
      </c>
      <c r="E1942" s="2">
        <v>-3.4591299999999999E-4</v>
      </c>
      <c r="F1942" s="24"/>
      <c r="M1942" s="2"/>
      <c r="N1942" s="2"/>
    </row>
    <row r="1943" spans="1:14">
      <c r="A1943" s="26"/>
      <c r="B1943">
        <v>460299.2218</v>
      </c>
      <c r="C1943">
        <v>3836270.3015000001</v>
      </c>
      <c r="D1943" s="2">
        <v>2.6043500000000001E-3</v>
      </c>
      <c r="E1943" s="2">
        <v>-6.2093200000000004E-4</v>
      </c>
      <c r="F1943" s="24"/>
      <c r="M1943" s="2"/>
      <c r="N1943" s="2"/>
    </row>
    <row r="1944" spans="1:14">
      <c r="A1944" s="26"/>
      <c r="B1944">
        <v>460299.2218</v>
      </c>
      <c r="C1944">
        <v>3836270.3015000001</v>
      </c>
      <c r="D1944" s="2">
        <v>2.20338E-3</v>
      </c>
      <c r="E1944" s="2">
        <v>-4.7862700000000002E-4</v>
      </c>
      <c r="F1944" s="24"/>
      <c r="M1944" s="2"/>
      <c r="N1944" s="2"/>
    </row>
    <row r="1945" spans="1:14">
      <c r="A1945" s="26"/>
      <c r="B1945">
        <v>460299.2218</v>
      </c>
      <c r="C1945">
        <v>3836270.3015000001</v>
      </c>
      <c r="D1945" s="2">
        <v>9.5043500000000002E-4</v>
      </c>
      <c r="E1945" s="2">
        <v>-1.7487899999999999E-4</v>
      </c>
      <c r="F1945" s="24"/>
      <c r="M1945" s="2"/>
      <c r="N1945" s="2"/>
    </row>
    <row r="1946" spans="1:14">
      <c r="A1946" s="26">
        <v>163</v>
      </c>
      <c r="B1946">
        <v>463017.55160000001</v>
      </c>
      <c r="C1946">
        <v>3834975.3873000001</v>
      </c>
      <c r="D1946" s="2">
        <v>1.10429E-3</v>
      </c>
      <c r="E1946" s="2">
        <v>-1.6087899999999999E-2</v>
      </c>
      <c r="F1946" s="24"/>
      <c r="M1946" s="2"/>
      <c r="N1946" s="2"/>
    </row>
    <row r="1947" spans="1:14">
      <c r="A1947" s="26"/>
      <c r="B1947">
        <v>463017.55160000001</v>
      </c>
      <c r="C1947">
        <v>3834975.3873000001</v>
      </c>
      <c r="D1947" s="2">
        <v>-2.3880100000000001E-2</v>
      </c>
      <c r="E1947" s="2">
        <v>-0.142789</v>
      </c>
      <c r="F1947" s="24"/>
      <c r="M1947" s="2"/>
      <c r="N1947" s="2"/>
    </row>
    <row r="1948" spans="1:14">
      <c r="A1948" s="26"/>
      <c r="B1948">
        <v>463017.55160000001</v>
      </c>
      <c r="C1948">
        <v>3834975.3873000001</v>
      </c>
      <c r="D1948" s="2">
        <v>-4.36041E-2</v>
      </c>
      <c r="E1948" s="2">
        <v>-0.246669</v>
      </c>
      <c r="F1948" s="24"/>
      <c r="M1948" s="2"/>
      <c r="N1948" s="2"/>
    </row>
    <row r="1949" spans="1:14">
      <c r="A1949" s="26"/>
      <c r="B1949">
        <v>463017.55160000001</v>
      </c>
      <c r="C1949">
        <v>3834975.3873000001</v>
      </c>
      <c r="D1949" s="2">
        <v>-4.4329399999999998E-2</v>
      </c>
      <c r="E1949" s="2">
        <v>-0.27959000000000001</v>
      </c>
      <c r="F1949" s="24"/>
      <c r="M1949" s="2"/>
      <c r="N1949" s="2"/>
    </row>
    <row r="1950" spans="1:14">
      <c r="A1950" s="26"/>
      <c r="B1950">
        <v>463017.55160000001</v>
      </c>
      <c r="C1950">
        <v>3834975.3873000001</v>
      </c>
      <c r="D1950" s="2">
        <v>9.1530499999999994E-3</v>
      </c>
      <c r="E1950" s="2">
        <v>-0.29946099999999998</v>
      </c>
      <c r="F1950" s="24"/>
      <c r="M1950" s="2"/>
      <c r="N1950" s="2"/>
    </row>
    <row r="1951" spans="1:14">
      <c r="A1951" s="26"/>
      <c r="B1951">
        <v>463017.55160000001</v>
      </c>
      <c r="C1951">
        <v>3834975.3873000001</v>
      </c>
      <c r="D1951" s="2">
        <v>2.8662900000000002E-2</v>
      </c>
      <c r="E1951" s="2">
        <v>-0.21959400000000001</v>
      </c>
      <c r="F1951" s="24"/>
      <c r="M1951" s="2"/>
      <c r="N1951" s="2"/>
    </row>
    <row r="1952" spans="1:14">
      <c r="A1952" s="26"/>
      <c r="B1952">
        <v>463017.55160000001</v>
      </c>
      <c r="C1952">
        <v>3834975.3873000001</v>
      </c>
      <c r="D1952" s="2">
        <v>2.37226E-2</v>
      </c>
      <c r="E1952" s="2">
        <v>-0.14055000000000001</v>
      </c>
      <c r="F1952" s="24"/>
      <c r="M1952" s="2"/>
      <c r="N1952" s="2"/>
    </row>
    <row r="1953" spans="1:14">
      <c r="A1953" s="26"/>
      <c r="B1953">
        <v>463017.55160000001</v>
      </c>
      <c r="C1953">
        <v>3834975.3873000001</v>
      </c>
      <c r="D1953" s="2">
        <v>4.3688400000000002E-2</v>
      </c>
      <c r="E1953" s="2">
        <v>4.1344100000000002E-2</v>
      </c>
      <c r="F1953" s="24"/>
      <c r="M1953" s="2"/>
      <c r="N1953" s="2"/>
    </row>
    <row r="1954" spans="1:14">
      <c r="A1954" s="26"/>
      <c r="B1954">
        <v>463017.55160000001</v>
      </c>
      <c r="C1954">
        <v>3834975.3873000001</v>
      </c>
      <c r="D1954" s="2">
        <v>2.7206999999999999E-2</v>
      </c>
      <c r="E1954" s="2">
        <v>4.1754699999999999E-2</v>
      </c>
      <c r="F1954" s="24"/>
      <c r="M1954" s="2"/>
      <c r="N1954" s="2"/>
    </row>
    <row r="1955" spans="1:14">
      <c r="A1955" s="26"/>
      <c r="B1955">
        <v>463017.55160000001</v>
      </c>
      <c r="C1955">
        <v>3834975.3873000001</v>
      </c>
      <c r="D1955" s="2">
        <v>4.5159400000000002E-2</v>
      </c>
      <c r="E1955" s="2">
        <v>0.182978</v>
      </c>
      <c r="F1955" s="24"/>
      <c r="M1955" s="2"/>
      <c r="N1955" s="2"/>
    </row>
    <row r="1956" spans="1:14">
      <c r="A1956" s="26"/>
      <c r="B1956">
        <v>463017.55160000001</v>
      </c>
      <c r="C1956">
        <v>3834975.3873000001</v>
      </c>
      <c r="D1956" s="2">
        <v>3.6407799999999997E-2</v>
      </c>
      <c r="E1956" s="2">
        <v>0.16325000000000001</v>
      </c>
      <c r="F1956" s="24"/>
      <c r="M1956" s="2"/>
      <c r="N1956" s="2"/>
    </row>
    <row r="1957" spans="1:14">
      <c r="A1957" s="26"/>
      <c r="B1957">
        <v>463017.55160000001</v>
      </c>
      <c r="C1957">
        <v>3834975.3873000001</v>
      </c>
      <c r="D1957" s="2">
        <v>1.88177E-2</v>
      </c>
      <c r="E1957" s="2">
        <v>7.7527100000000002E-2</v>
      </c>
      <c r="F1957" s="24"/>
      <c r="M1957" s="2"/>
      <c r="N1957" s="2"/>
    </row>
    <row r="1958" spans="1:14">
      <c r="A1958" s="26">
        <v>164</v>
      </c>
      <c r="B1958">
        <v>463969.15669999999</v>
      </c>
      <c r="C1958">
        <v>3834702.3530999999</v>
      </c>
      <c r="D1958" s="2">
        <v>7.63081E-3</v>
      </c>
      <c r="E1958" s="2">
        <v>2.5363699999999999E-2</v>
      </c>
      <c r="F1958" s="24"/>
      <c r="M1958" s="2"/>
      <c r="N1958" s="2"/>
    </row>
    <row r="1959" spans="1:14">
      <c r="A1959" s="26"/>
      <c r="B1959">
        <v>463969.15669999999</v>
      </c>
      <c r="C1959">
        <v>3834702.3530999999</v>
      </c>
      <c r="D1959" s="2">
        <v>-2.4183099999999999E-2</v>
      </c>
      <c r="E1959" s="2">
        <v>-0.11174199999999999</v>
      </c>
      <c r="F1959" s="24"/>
      <c r="M1959" s="2"/>
      <c r="N1959" s="2"/>
    </row>
    <row r="1960" spans="1:14">
      <c r="A1960" s="26"/>
      <c r="B1960">
        <v>463969.15669999999</v>
      </c>
      <c r="C1960">
        <v>3834702.3530999999</v>
      </c>
      <c r="D1960" s="2">
        <v>-6.31245E-2</v>
      </c>
      <c r="E1960" s="2">
        <v>-0.242428</v>
      </c>
      <c r="F1960" s="24"/>
      <c r="M1960" s="2"/>
      <c r="N1960" s="2"/>
    </row>
    <row r="1961" spans="1:14">
      <c r="A1961" s="26"/>
      <c r="B1961">
        <v>463969.15669999999</v>
      </c>
      <c r="C1961">
        <v>3834702.3530999999</v>
      </c>
      <c r="D1961" s="2">
        <v>-7.1631100000000003E-3</v>
      </c>
      <c r="E1961" s="2">
        <v>-0.27665600000000001</v>
      </c>
      <c r="F1961" s="24"/>
      <c r="M1961" s="2"/>
      <c r="N1961" s="2"/>
    </row>
    <row r="1962" spans="1:14">
      <c r="A1962" s="26"/>
      <c r="B1962">
        <v>463969.15669999999</v>
      </c>
      <c r="C1962">
        <v>3834702.3530999999</v>
      </c>
      <c r="D1962" s="2">
        <v>0.179367</v>
      </c>
      <c r="E1962" s="2">
        <v>-0.162221</v>
      </c>
      <c r="F1962" s="24"/>
      <c r="M1962" s="2"/>
      <c r="N1962" s="2"/>
    </row>
    <row r="1963" spans="1:14">
      <c r="A1963" s="26"/>
      <c r="B1963">
        <v>463969.15669999999</v>
      </c>
      <c r="C1963">
        <v>3834702.3530999999</v>
      </c>
      <c r="D1963" s="2">
        <v>0.111014</v>
      </c>
      <c r="E1963" s="2">
        <v>-2.60991E-2</v>
      </c>
      <c r="F1963" s="24"/>
      <c r="M1963" s="2"/>
      <c r="N1963" s="2"/>
    </row>
    <row r="1964" spans="1:14">
      <c r="A1964" s="26"/>
      <c r="B1964">
        <v>463969.15669999999</v>
      </c>
      <c r="C1964">
        <v>3834702.3530999999</v>
      </c>
      <c r="D1964" s="2">
        <v>7.67399E-2</v>
      </c>
      <c r="E1964" s="2">
        <v>3.0045599999999999E-2</v>
      </c>
      <c r="F1964" s="24"/>
      <c r="M1964" s="2"/>
      <c r="N1964" s="2"/>
    </row>
    <row r="1965" spans="1:14">
      <c r="A1965" s="26"/>
      <c r="B1965">
        <v>463969.15669999999</v>
      </c>
      <c r="C1965">
        <v>3834702.3530999999</v>
      </c>
      <c r="D1965" s="2">
        <v>0.11795799999999999</v>
      </c>
      <c r="E1965" s="2">
        <v>0.11768000000000001</v>
      </c>
      <c r="F1965" s="24"/>
      <c r="M1965" s="2"/>
      <c r="N1965" s="2"/>
    </row>
    <row r="1966" spans="1:14">
      <c r="A1966" s="26"/>
      <c r="B1966">
        <v>463969.15669999999</v>
      </c>
      <c r="C1966">
        <v>3834702.3530999999</v>
      </c>
      <c r="D1966" s="2">
        <v>9.2497800000000005E-2</v>
      </c>
      <c r="E1966" s="2">
        <v>8.26292E-2</v>
      </c>
      <c r="F1966" s="24"/>
      <c r="M1966" s="2"/>
      <c r="N1966" s="2"/>
    </row>
    <row r="1967" spans="1:14">
      <c r="A1967" s="26"/>
      <c r="B1967">
        <v>463969.15669999999</v>
      </c>
      <c r="C1967">
        <v>3834702.3530999999</v>
      </c>
      <c r="D1967" s="2">
        <v>7.6221700000000003E-2</v>
      </c>
      <c r="E1967" s="2">
        <v>0.19420200000000001</v>
      </c>
      <c r="F1967" s="24"/>
      <c r="M1967" s="2"/>
      <c r="N1967" s="2"/>
    </row>
    <row r="1968" spans="1:14">
      <c r="A1968" s="26"/>
      <c r="B1968">
        <v>463969.15669999999</v>
      </c>
      <c r="C1968">
        <v>3834702.3530999999</v>
      </c>
      <c r="D1968" s="2">
        <v>3.6615099999999998E-2</v>
      </c>
      <c r="E1968" s="2">
        <v>0.19553300000000001</v>
      </c>
      <c r="F1968" s="24"/>
      <c r="M1968" s="2"/>
      <c r="N1968" s="2"/>
    </row>
    <row r="1969" spans="1:14">
      <c r="A1969" s="26"/>
      <c r="B1969">
        <v>463969.15669999999</v>
      </c>
      <c r="C1969">
        <v>3834702.3530999999</v>
      </c>
      <c r="D1969" s="2">
        <v>2.0772599999999999E-2</v>
      </c>
      <c r="E1969" s="2">
        <v>0.130853</v>
      </c>
      <c r="F1969" s="24"/>
      <c r="M1969" s="2"/>
      <c r="N1969" s="2"/>
    </row>
    <row r="1970" spans="1:14">
      <c r="A1970" s="26">
        <v>165</v>
      </c>
      <c r="B1970">
        <v>464444.95929999999</v>
      </c>
      <c r="C1970">
        <v>3834565.8360000001</v>
      </c>
      <c r="D1970" s="2">
        <v>-3.8090699999999999E-3</v>
      </c>
      <c r="E1970" s="2">
        <v>-1.4256E-2</v>
      </c>
      <c r="F1970" s="24"/>
      <c r="M1970" s="2"/>
      <c r="N1970" s="2"/>
    </row>
    <row r="1971" spans="1:14">
      <c r="A1971" s="26"/>
      <c r="B1971">
        <v>464444.95929999999</v>
      </c>
      <c r="C1971">
        <v>3834565.8360000001</v>
      </c>
      <c r="D1971" s="2">
        <v>-3.0133500000000001E-2</v>
      </c>
      <c r="E1971" s="2">
        <v>-0.118342</v>
      </c>
      <c r="F1971" s="24"/>
      <c r="M1971" s="2"/>
      <c r="N1971" s="2"/>
    </row>
    <row r="1972" spans="1:14">
      <c r="A1972" s="26"/>
      <c r="B1972">
        <v>464444.95929999999</v>
      </c>
      <c r="C1972">
        <v>3834565.8360000001</v>
      </c>
      <c r="D1972" s="2">
        <v>-4.0985300000000002E-2</v>
      </c>
      <c r="E1972" s="2">
        <v>-0.165301</v>
      </c>
      <c r="F1972" s="24"/>
      <c r="M1972" s="2"/>
      <c r="N1972" s="2"/>
    </row>
    <row r="1973" spans="1:14">
      <c r="A1973" s="26"/>
      <c r="B1973">
        <v>464444.95929999999</v>
      </c>
      <c r="C1973">
        <v>3834565.8360000001</v>
      </c>
      <c r="D1973" s="2">
        <v>-2.7279999999999999E-2</v>
      </c>
      <c r="E1973" s="2">
        <v>-0.13820499999999999</v>
      </c>
      <c r="F1973" s="24"/>
      <c r="M1973" s="2"/>
      <c r="N1973" s="2"/>
    </row>
    <row r="1974" spans="1:14">
      <c r="A1974" s="26"/>
      <c r="B1974">
        <v>464444.95929999999</v>
      </c>
      <c r="C1974">
        <v>3834565.8360000001</v>
      </c>
      <c r="D1974" s="2">
        <v>6.2757900000000005E-2</v>
      </c>
      <c r="E1974" s="2">
        <v>7.1811799999999995E-2</v>
      </c>
      <c r="F1974" s="24"/>
      <c r="M1974" s="2"/>
      <c r="N1974" s="2"/>
    </row>
    <row r="1975" spans="1:14">
      <c r="A1975" s="26"/>
      <c r="B1975">
        <v>464444.95929999999</v>
      </c>
      <c r="C1975">
        <v>3834565.8360000001</v>
      </c>
      <c r="D1975" s="2">
        <v>7.2624599999999997E-2</v>
      </c>
      <c r="E1975" s="2">
        <v>0.186251</v>
      </c>
      <c r="F1975" s="24"/>
      <c r="M1975" s="2"/>
      <c r="N1975" s="2"/>
    </row>
    <row r="1976" spans="1:14">
      <c r="A1976" s="26"/>
      <c r="B1976">
        <v>464444.95929999999</v>
      </c>
      <c r="C1976">
        <v>3834565.8360000001</v>
      </c>
      <c r="D1976" s="2">
        <v>5.5125300000000002E-2</v>
      </c>
      <c r="E1976" s="2">
        <v>0.17591000000000001</v>
      </c>
      <c r="F1976" s="24"/>
      <c r="M1976" s="2"/>
      <c r="N1976" s="2"/>
    </row>
    <row r="1977" spans="1:14">
      <c r="A1977" s="26"/>
      <c r="B1977">
        <v>464444.95929999999</v>
      </c>
      <c r="C1977">
        <v>3834565.8360000001</v>
      </c>
      <c r="D1977" s="2">
        <v>5.9894000000000003E-2</v>
      </c>
      <c r="E1977" s="2">
        <v>0.17941499999999999</v>
      </c>
      <c r="F1977" s="24"/>
      <c r="M1977" s="2"/>
      <c r="N1977" s="2"/>
    </row>
    <row r="1978" spans="1:14">
      <c r="A1978" s="26"/>
      <c r="B1978">
        <v>464444.95929999999</v>
      </c>
      <c r="C1978">
        <v>3834565.8360000001</v>
      </c>
      <c r="D1978" s="2">
        <v>3.7933099999999997E-2</v>
      </c>
      <c r="E1978" s="2">
        <v>0.103504</v>
      </c>
      <c r="F1978" s="24"/>
      <c r="M1978" s="2"/>
      <c r="N1978" s="2"/>
    </row>
    <row r="1979" spans="1:14">
      <c r="A1979" s="26"/>
      <c r="B1979">
        <v>464444.95929999999</v>
      </c>
      <c r="C1979">
        <v>3834565.8360000001</v>
      </c>
      <c r="D1979" s="2">
        <v>3.8087599999999999E-2</v>
      </c>
      <c r="E1979" s="2">
        <v>0.130353</v>
      </c>
      <c r="F1979" s="24"/>
      <c r="M1979" s="2"/>
      <c r="N1979" s="2"/>
    </row>
    <row r="1980" spans="1:14">
      <c r="A1980" s="26"/>
      <c r="B1980">
        <v>464444.95929999999</v>
      </c>
      <c r="C1980">
        <v>3834565.8360000001</v>
      </c>
      <c r="D1980" s="2">
        <v>1.7118600000000001E-2</v>
      </c>
      <c r="E1980" s="2">
        <v>7.8268500000000005E-2</v>
      </c>
      <c r="F1980" s="24"/>
      <c r="M1980" s="2"/>
      <c r="N1980" s="2"/>
    </row>
    <row r="1981" spans="1:14">
      <c r="A1981" s="26"/>
      <c r="B1981">
        <v>464444.95929999999</v>
      </c>
      <c r="C1981">
        <v>3834565.8360000001</v>
      </c>
      <c r="D1981" s="2">
        <v>3.52192E-3</v>
      </c>
      <c r="E1981" s="2">
        <v>2.6899300000000001E-2</v>
      </c>
      <c r="F1981" s="24"/>
      <c r="M1981" s="2"/>
      <c r="N1981" s="2"/>
    </row>
    <row r="1982" spans="1:14">
      <c r="A1982" s="26">
        <v>166</v>
      </c>
      <c r="B1982">
        <v>464308.47369999997</v>
      </c>
      <c r="C1982">
        <v>3834090.0243000002</v>
      </c>
      <c r="D1982" s="2">
        <v>-2.8730900000000002E-4</v>
      </c>
      <c r="E1982" s="2">
        <v>-1.90829E-2</v>
      </c>
      <c r="F1982" s="24"/>
      <c r="M1982" s="2"/>
      <c r="N1982" s="2"/>
    </row>
    <row r="1983" spans="1:14">
      <c r="A1983" s="26"/>
      <c r="B1983">
        <v>464308.47369999997</v>
      </c>
      <c r="C1983">
        <v>3834090.0243000002</v>
      </c>
      <c r="D1983" s="2">
        <v>-1.5196100000000001E-2</v>
      </c>
      <c r="E1983" s="2">
        <v>-0.13941400000000001</v>
      </c>
      <c r="F1983" s="24"/>
      <c r="M1983" s="2"/>
      <c r="N1983" s="2"/>
    </row>
    <row r="1984" spans="1:14">
      <c r="A1984" s="26"/>
      <c r="B1984">
        <v>464308.47369999997</v>
      </c>
      <c r="C1984">
        <v>3834090.0243000002</v>
      </c>
      <c r="D1984" s="2">
        <v>-2.71373E-2</v>
      </c>
      <c r="E1984" s="2">
        <v>-0.195739</v>
      </c>
      <c r="F1984" s="24"/>
      <c r="M1984" s="2"/>
      <c r="N1984" s="2"/>
    </row>
    <row r="1985" spans="1:14">
      <c r="A1985" s="26"/>
      <c r="B1985">
        <v>464308.47369999997</v>
      </c>
      <c r="C1985">
        <v>3834090.0243000002</v>
      </c>
      <c r="D1985" s="2">
        <v>-2.8832199999999999E-2</v>
      </c>
      <c r="E1985" s="2">
        <v>-0.16816700000000001</v>
      </c>
      <c r="F1985" s="24"/>
      <c r="M1985" s="2"/>
      <c r="N1985" s="2"/>
    </row>
    <row r="1986" spans="1:14">
      <c r="A1986" s="26"/>
      <c r="B1986">
        <v>464308.47369999997</v>
      </c>
      <c r="C1986">
        <v>3834090.0243000002</v>
      </c>
      <c r="D1986" s="2">
        <v>3.7877000000000002E-3</v>
      </c>
      <c r="E1986" s="2">
        <v>-6.2991599999999995E-2</v>
      </c>
      <c r="F1986" s="24"/>
      <c r="M1986" s="2"/>
      <c r="N1986" s="2"/>
    </row>
    <row r="1987" spans="1:14">
      <c r="A1987" s="26"/>
      <c r="B1987">
        <v>464308.47369999997</v>
      </c>
      <c r="C1987">
        <v>3834090.0243000002</v>
      </c>
      <c r="D1987" s="2">
        <v>3.8236899999999997E-2</v>
      </c>
      <c r="E1987" s="2">
        <v>7.5232199999999999E-2</v>
      </c>
      <c r="F1987" s="24"/>
      <c r="M1987" s="2"/>
      <c r="N1987" s="2"/>
    </row>
    <row r="1988" spans="1:14">
      <c r="A1988" s="26"/>
      <c r="B1988">
        <v>464308.47369999997</v>
      </c>
      <c r="C1988">
        <v>3834090.0243000002</v>
      </c>
      <c r="D1988" s="2">
        <v>3.6544800000000002E-2</v>
      </c>
      <c r="E1988" s="2">
        <v>0.11380899999999999</v>
      </c>
      <c r="F1988" s="24"/>
      <c r="M1988" s="2"/>
      <c r="N1988" s="2"/>
    </row>
    <row r="1989" spans="1:14">
      <c r="A1989" s="26"/>
      <c r="B1989">
        <v>464308.47369999997</v>
      </c>
      <c r="C1989">
        <v>3834090.0243000002</v>
      </c>
      <c r="D1989" s="2">
        <v>2.4658599999999999E-2</v>
      </c>
      <c r="E1989" s="2">
        <v>0.135271</v>
      </c>
      <c r="F1989" s="24"/>
      <c r="M1989" s="2"/>
      <c r="N1989" s="2"/>
    </row>
    <row r="1990" spans="1:14">
      <c r="A1990" s="26"/>
      <c r="B1990">
        <v>464308.47369999997</v>
      </c>
      <c r="C1990">
        <v>3834090.0243000002</v>
      </c>
      <c r="D1990" s="2">
        <v>1.29453E-2</v>
      </c>
      <c r="E1990" s="2">
        <v>7.0134000000000002E-2</v>
      </c>
      <c r="F1990" s="24"/>
      <c r="M1990" s="2"/>
      <c r="N1990" s="2"/>
    </row>
    <row r="1991" spans="1:14">
      <c r="A1991" s="26"/>
      <c r="B1991">
        <v>464308.47369999997</v>
      </c>
      <c r="C1991">
        <v>3834090.0243000002</v>
      </c>
      <c r="D1991" s="2">
        <v>5.2104300000000003E-3</v>
      </c>
      <c r="E1991" s="2">
        <v>0.15520200000000001</v>
      </c>
      <c r="F1991" s="24"/>
      <c r="M1991" s="2"/>
      <c r="N1991" s="2"/>
    </row>
    <row r="1992" spans="1:14">
      <c r="A1992" s="26"/>
      <c r="B1992">
        <v>464308.47369999997</v>
      </c>
      <c r="C1992">
        <v>3834090.0243000002</v>
      </c>
      <c r="D1992" s="2">
        <v>-7.04497E-4</v>
      </c>
      <c r="E1992" s="2">
        <v>0.12625600000000001</v>
      </c>
      <c r="F1992" s="24"/>
      <c r="M1992" s="2"/>
      <c r="N1992" s="2"/>
    </row>
    <row r="1993" spans="1:14">
      <c r="A1993" s="26"/>
      <c r="B1993">
        <v>464308.47369999997</v>
      </c>
      <c r="C1993">
        <v>3834090.0243000002</v>
      </c>
      <c r="D1993" s="2">
        <v>1.37105E-3</v>
      </c>
      <c r="E1993" s="2">
        <v>5.2193000000000003E-2</v>
      </c>
      <c r="F1993" s="24"/>
      <c r="M1993" s="2"/>
      <c r="N1993" s="2"/>
    </row>
    <row r="1994" spans="1:14">
      <c r="A1994" s="26">
        <v>167</v>
      </c>
      <c r="B1994">
        <v>463832.67119999998</v>
      </c>
      <c r="C1994">
        <v>3834226.5414</v>
      </c>
      <c r="D1994" s="2">
        <v>1.12782E-2</v>
      </c>
      <c r="E1994" s="2">
        <v>2.2050899999999998E-2</v>
      </c>
      <c r="F1994" s="24"/>
      <c r="M1994" s="2"/>
      <c r="N1994" s="2"/>
    </row>
    <row r="1995" spans="1:14">
      <c r="A1995" s="26"/>
      <c r="B1995">
        <v>463832.67119999998</v>
      </c>
      <c r="C1995">
        <v>3834226.5414</v>
      </c>
      <c r="D1995" s="2">
        <v>-1.59206E-2</v>
      </c>
      <c r="E1995" s="2">
        <v>-0.103351</v>
      </c>
      <c r="F1995" s="24"/>
      <c r="M1995" s="2"/>
      <c r="N1995" s="2"/>
    </row>
    <row r="1996" spans="1:14">
      <c r="A1996" s="26"/>
      <c r="B1996">
        <v>463832.67119999998</v>
      </c>
      <c r="C1996">
        <v>3834226.5414</v>
      </c>
      <c r="D1996" s="2">
        <v>-4.4831700000000002E-2</v>
      </c>
      <c r="E1996" s="2">
        <v>-0.22408900000000001</v>
      </c>
      <c r="F1996" s="24"/>
      <c r="M1996" s="2"/>
      <c r="N1996" s="2"/>
    </row>
    <row r="1997" spans="1:14">
      <c r="A1997" s="26"/>
      <c r="B1997">
        <v>463832.67119999998</v>
      </c>
      <c r="C1997">
        <v>3834226.5414</v>
      </c>
      <c r="D1997" s="2">
        <v>-5.0883900000000003E-2</v>
      </c>
      <c r="E1997" s="2">
        <v>-0.26780300000000001</v>
      </c>
      <c r="F1997" s="24"/>
      <c r="M1997" s="2"/>
      <c r="N1997" s="2"/>
    </row>
    <row r="1998" spans="1:14">
      <c r="A1998" s="26"/>
      <c r="B1998">
        <v>463832.67119999998</v>
      </c>
      <c r="C1998">
        <v>3834226.5414</v>
      </c>
      <c r="D1998" s="2">
        <v>6.6283700000000001E-2</v>
      </c>
      <c r="E1998" s="2">
        <v>-0.210558</v>
      </c>
      <c r="F1998" s="24"/>
      <c r="M1998" s="2"/>
      <c r="N1998" s="2"/>
    </row>
    <row r="1999" spans="1:14">
      <c r="A1999" s="26"/>
      <c r="B1999">
        <v>463832.67119999998</v>
      </c>
      <c r="C1999">
        <v>3834226.5414</v>
      </c>
      <c r="D1999" s="2">
        <v>0.11548700000000001</v>
      </c>
      <c r="E1999" s="2">
        <v>-9.6226900000000004E-2</v>
      </c>
      <c r="F1999" s="24"/>
      <c r="M1999" s="2"/>
      <c r="N1999" s="2"/>
    </row>
    <row r="2000" spans="1:14">
      <c r="A2000" s="26"/>
      <c r="B2000">
        <v>463832.67119999998</v>
      </c>
      <c r="C2000">
        <v>3834226.5414</v>
      </c>
      <c r="D2000" s="2">
        <v>9.9864999999999995E-2</v>
      </c>
      <c r="E2000" s="2">
        <v>-3.9410500000000001E-2</v>
      </c>
      <c r="F2000" s="24"/>
      <c r="M2000" s="2"/>
      <c r="N2000" s="2"/>
    </row>
    <row r="2001" spans="1:14">
      <c r="A2001" s="26"/>
      <c r="B2001">
        <v>463832.67119999998</v>
      </c>
      <c r="C2001">
        <v>3834226.5414</v>
      </c>
      <c r="D2001" s="2">
        <v>8.8487499999999997E-2</v>
      </c>
      <c r="E2001" s="2">
        <v>5.7512399999999998E-2</v>
      </c>
      <c r="F2001" s="24"/>
      <c r="M2001" s="2"/>
      <c r="N2001" s="2"/>
    </row>
    <row r="2002" spans="1:14">
      <c r="A2002" s="26"/>
      <c r="B2002">
        <v>463832.67119999998</v>
      </c>
      <c r="C2002">
        <v>3834226.5414</v>
      </c>
      <c r="D2002" s="2">
        <v>5.17952E-2</v>
      </c>
      <c r="E2002" s="2">
        <v>5.00115E-2</v>
      </c>
      <c r="F2002" s="24"/>
      <c r="M2002" s="2"/>
      <c r="N2002" s="2"/>
    </row>
    <row r="2003" spans="1:14">
      <c r="A2003" s="26"/>
      <c r="B2003">
        <v>463832.67119999998</v>
      </c>
      <c r="C2003">
        <v>3834226.5414</v>
      </c>
      <c r="D2003" s="2">
        <v>3.3834099999999999E-2</v>
      </c>
      <c r="E2003" s="2">
        <v>0.173425</v>
      </c>
      <c r="F2003" s="24"/>
      <c r="M2003" s="2"/>
      <c r="N2003" s="2"/>
    </row>
    <row r="2004" spans="1:14">
      <c r="A2004" s="26"/>
      <c r="B2004">
        <v>463832.67119999998</v>
      </c>
      <c r="C2004">
        <v>3834226.5414</v>
      </c>
      <c r="D2004" s="2">
        <v>2.61839E-2</v>
      </c>
      <c r="E2004" s="2">
        <v>0.17946100000000001</v>
      </c>
      <c r="F2004" s="24"/>
      <c r="M2004" s="2"/>
      <c r="N2004" s="2"/>
    </row>
    <row r="2005" spans="1:14">
      <c r="A2005" s="26"/>
      <c r="B2005">
        <v>463832.67119999998</v>
      </c>
      <c r="C2005">
        <v>3834226.5414</v>
      </c>
      <c r="D2005" s="2">
        <v>2.32599E-2</v>
      </c>
      <c r="E2005" s="2">
        <v>0.117448</v>
      </c>
      <c r="F2005" s="24"/>
      <c r="M2005" s="2"/>
      <c r="N2005" s="2"/>
    </row>
    <row r="2006" spans="1:14">
      <c r="A2006" s="26">
        <v>168</v>
      </c>
      <c r="B2006">
        <v>462881.06599999999</v>
      </c>
      <c r="C2006">
        <v>3834499.5756999999</v>
      </c>
      <c r="D2006" s="2">
        <v>7.2895000000000002E-4</v>
      </c>
      <c r="E2006" s="2">
        <v>-8.6541499999999993E-3</v>
      </c>
      <c r="F2006" s="24"/>
      <c r="M2006" s="2"/>
      <c r="N2006" s="2"/>
    </row>
    <row r="2007" spans="1:14">
      <c r="A2007" s="26"/>
      <c r="B2007">
        <v>462881.06599999999</v>
      </c>
      <c r="C2007">
        <v>3834499.5756999999</v>
      </c>
      <c r="D2007" s="2">
        <v>-3.6651400000000001E-2</v>
      </c>
      <c r="E2007" s="2">
        <v>-0.13409799999999999</v>
      </c>
      <c r="F2007" s="24"/>
      <c r="M2007" s="2"/>
      <c r="N2007" s="2"/>
    </row>
    <row r="2008" spans="1:14">
      <c r="A2008" s="26"/>
      <c r="B2008">
        <v>462881.06599999999</v>
      </c>
      <c r="C2008">
        <v>3834499.5756999999</v>
      </c>
      <c r="D2008" s="2">
        <v>-6.2961900000000001E-2</v>
      </c>
      <c r="E2008" s="2">
        <v>-0.23053999999999999</v>
      </c>
      <c r="F2008" s="24"/>
      <c r="M2008" s="2"/>
      <c r="N2008" s="2"/>
    </row>
    <row r="2009" spans="1:14">
      <c r="A2009" s="26"/>
      <c r="B2009">
        <v>462881.06599999999</v>
      </c>
      <c r="C2009">
        <v>3834499.5756999999</v>
      </c>
      <c r="D2009" s="2">
        <v>-6.0895900000000003E-2</v>
      </c>
      <c r="E2009" s="2">
        <v>-0.24932000000000001</v>
      </c>
      <c r="F2009" s="24"/>
      <c r="M2009" s="2"/>
      <c r="N2009" s="2"/>
    </row>
    <row r="2010" spans="1:14">
      <c r="A2010" s="26"/>
      <c r="B2010">
        <v>462881.06599999999</v>
      </c>
      <c r="C2010">
        <v>3834499.5756999999</v>
      </c>
      <c r="D2010" s="2">
        <v>-2.3478099999999998E-2</v>
      </c>
      <c r="E2010" s="2">
        <v>-0.14954600000000001</v>
      </c>
      <c r="F2010" s="24"/>
      <c r="M2010" s="2"/>
      <c r="N2010" s="2"/>
    </row>
    <row r="2011" spans="1:14">
      <c r="A2011" s="26"/>
      <c r="B2011">
        <v>462881.06599999999</v>
      </c>
      <c r="C2011">
        <v>3834499.5756999999</v>
      </c>
      <c r="D2011" s="2">
        <v>2.7222699999999999E-2</v>
      </c>
      <c r="E2011" s="2">
        <v>-3.3140000000000003E-2</v>
      </c>
      <c r="F2011" s="24"/>
      <c r="M2011" s="2"/>
      <c r="N2011" s="2"/>
    </row>
    <row r="2012" spans="1:14">
      <c r="A2012" s="26"/>
      <c r="B2012">
        <v>462881.06599999999</v>
      </c>
      <c r="C2012">
        <v>3834499.5756999999</v>
      </c>
      <c r="D2012" s="2">
        <v>2.8026599999999999E-2</v>
      </c>
      <c r="E2012" s="2">
        <v>-6.7248799999999999E-3</v>
      </c>
      <c r="F2012" s="24"/>
      <c r="M2012" s="2"/>
      <c r="N2012" s="2"/>
    </row>
    <row r="2013" spans="1:14">
      <c r="A2013" s="26"/>
      <c r="B2013">
        <v>462881.06599999999</v>
      </c>
      <c r="C2013">
        <v>3834499.5756999999</v>
      </c>
      <c r="D2013" s="2">
        <v>4.2767699999999999E-2</v>
      </c>
      <c r="E2013" s="2">
        <v>0.110402</v>
      </c>
      <c r="F2013" s="24"/>
      <c r="M2013" s="2"/>
      <c r="N2013" s="2"/>
    </row>
    <row r="2014" spans="1:14">
      <c r="A2014" s="26"/>
      <c r="B2014">
        <v>462881.06599999999</v>
      </c>
      <c r="C2014">
        <v>3834499.5756999999</v>
      </c>
      <c r="D2014" s="2">
        <v>4.11259E-2</v>
      </c>
      <c r="E2014" s="2">
        <v>8.1323199999999998E-2</v>
      </c>
      <c r="F2014" s="24"/>
      <c r="M2014" s="2"/>
      <c r="N2014" s="2"/>
    </row>
    <row r="2015" spans="1:14">
      <c r="A2015" s="26"/>
      <c r="B2015">
        <v>462881.06599999999</v>
      </c>
      <c r="C2015">
        <v>3834499.5756999999</v>
      </c>
      <c r="D2015" s="2">
        <v>6.8416199999999996E-2</v>
      </c>
      <c r="E2015" s="2">
        <v>0.20092499999999999</v>
      </c>
      <c r="F2015" s="24"/>
      <c r="M2015" s="2"/>
      <c r="N2015" s="2"/>
    </row>
    <row r="2016" spans="1:14">
      <c r="A2016" s="26"/>
      <c r="B2016">
        <v>462881.06599999999</v>
      </c>
      <c r="C2016">
        <v>3834499.5756999999</v>
      </c>
      <c r="D2016" s="2">
        <v>5.1685799999999997E-2</v>
      </c>
      <c r="E2016" s="2">
        <v>0.15573200000000001</v>
      </c>
      <c r="F2016" s="24"/>
      <c r="M2016" s="2"/>
      <c r="N2016" s="2"/>
    </row>
    <row r="2017" spans="1:14">
      <c r="A2017" s="26"/>
      <c r="B2017">
        <v>462881.06599999999</v>
      </c>
      <c r="C2017">
        <v>3834499.5756999999</v>
      </c>
      <c r="D2017" s="2">
        <v>2.6676100000000001E-2</v>
      </c>
      <c r="E2017" s="2">
        <v>7.2379200000000005E-2</v>
      </c>
      <c r="F2017" s="24"/>
      <c r="M2017" s="2"/>
      <c r="N2017" s="2"/>
    </row>
    <row r="2018" spans="1:14">
      <c r="A2018" s="26">
        <v>169</v>
      </c>
      <c r="B2018">
        <v>461792.97529999999</v>
      </c>
      <c r="C2018">
        <v>3834296.7982000001</v>
      </c>
      <c r="D2018" s="2">
        <v>-2.3195199999999998E-3</v>
      </c>
      <c r="E2018" s="2">
        <v>1.3407299999999999E-4</v>
      </c>
      <c r="F2018" s="24"/>
      <c r="M2018" s="2"/>
      <c r="N2018" s="2"/>
    </row>
    <row r="2019" spans="1:14">
      <c r="A2019" s="26"/>
      <c r="B2019">
        <v>461792.97529999999</v>
      </c>
      <c r="C2019">
        <v>3834296.7982000001</v>
      </c>
      <c r="D2019" s="2">
        <v>-1.48632E-2</v>
      </c>
      <c r="E2019" s="2">
        <v>1.2459999999999999E-3</v>
      </c>
      <c r="F2019" s="24"/>
      <c r="M2019" s="2"/>
      <c r="N2019" s="2"/>
    </row>
    <row r="2020" spans="1:14">
      <c r="A2020" s="26"/>
      <c r="B2020">
        <v>461792.97529999999</v>
      </c>
      <c r="C2020">
        <v>3834296.7982000001</v>
      </c>
      <c r="D2020" s="2">
        <v>-1.1037E-2</v>
      </c>
      <c r="E2020" s="2">
        <v>1.6414400000000001E-3</v>
      </c>
      <c r="F2020" s="24"/>
      <c r="M2020" s="2"/>
      <c r="N2020" s="2"/>
    </row>
    <row r="2021" spans="1:14">
      <c r="A2021" s="26"/>
      <c r="B2021">
        <v>461792.97529999999</v>
      </c>
      <c r="C2021">
        <v>3834296.7982000001</v>
      </c>
      <c r="D2021" s="2">
        <v>2.9724299999999999E-4</v>
      </c>
      <c r="E2021" s="2">
        <v>1.30021E-3</v>
      </c>
      <c r="F2021" s="24"/>
      <c r="M2021" s="2"/>
      <c r="N2021" s="2"/>
    </row>
    <row r="2022" spans="1:14">
      <c r="A2022" s="26"/>
      <c r="B2022">
        <v>461792.97529999999</v>
      </c>
      <c r="C2022">
        <v>3834296.7982000001</v>
      </c>
      <c r="D2022" s="2">
        <v>1.35984E-2</v>
      </c>
      <c r="E2022" s="2">
        <v>3.6722000000000002E-4</v>
      </c>
      <c r="F2022" s="24"/>
      <c r="M2022" s="2"/>
      <c r="N2022" s="2"/>
    </row>
    <row r="2023" spans="1:14">
      <c r="A2023" s="26"/>
      <c r="B2023">
        <v>461792.97529999999</v>
      </c>
      <c r="C2023">
        <v>3834296.7982000001</v>
      </c>
      <c r="D2023" s="2">
        <v>1.6915400000000001E-2</v>
      </c>
      <c r="E2023" s="2">
        <v>-2.0531600000000001E-4</v>
      </c>
      <c r="F2023" s="24"/>
      <c r="M2023" s="2"/>
      <c r="N2023" s="2"/>
    </row>
    <row r="2024" spans="1:14">
      <c r="A2024" s="26"/>
      <c r="B2024">
        <v>461792.97529999999</v>
      </c>
      <c r="C2024">
        <v>3834296.7982000001</v>
      </c>
      <c r="D2024" s="2">
        <v>1.55838E-2</v>
      </c>
      <c r="E2024" s="2">
        <v>-4.4801900000000002E-4</v>
      </c>
      <c r="F2024" s="24"/>
      <c r="M2024" s="2"/>
      <c r="N2024" s="2"/>
    </row>
    <row r="2025" spans="1:14">
      <c r="A2025" s="26"/>
      <c r="B2025">
        <v>461792.97529999999</v>
      </c>
      <c r="C2025">
        <v>3834296.7982000001</v>
      </c>
      <c r="D2025" s="2">
        <v>1.43871E-2</v>
      </c>
      <c r="E2025" s="2">
        <v>-8.9362299999999997E-4</v>
      </c>
      <c r="F2025" s="24"/>
      <c r="M2025" s="2"/>
      <c r="N2025" s="2"/>
    </row>
    <row r="2026" spans="1:14">
      <c r="A2026" s="26"/>
      <c r="B2026">
        <v>461792.97529999999</v>
      </c>
      <c r="C2026">
        <v>3834296.7982000001</v>
      </c>
      <c r="D2026" s="2">
        <v>1.1282199999999999E-2</v>
      </c>
      <c r="E2026" s="2">
        <v>-8.8163200000000003E-4</v>
      </c>
      <c r="F2026" s="24"/>
      <c r="M2026" s="2"/>
      <c r="N2026" s="2"/>
    </row>
    <row r="2027" spans="1:14">
      <c r="A2027" s="26"/>
      <c r="B2027">
        <v>461792.97529999999</v>
      </c>
      <c r="C2027">
        <v>3834296.7982000001</v>
      </c>
      <c r="D2027" s="2">
        <v>1.46515E-2</v>
      </c>
      <c r="E2027" s="2">
        <v>-1.3020900000000001E-3</v>
      </c>
      <c r="F2027" s="24"/>
      <c r="M2027" s="2"/>
      <c r="N2027" s="2"/>
    </row>
    <row r="2028" spans="1:14">
      <c r="A2028" s="26"/>
      <c r="B2028">
        <v>461792.97529999999</v>
      </c>
      <c r="C2028">
        <v>3834296.7982000001</v>
      </c>
      <c r="D2028" s="2">
        <v>8.2409600000000003E-3</v>
      </c>
      <c r="E2028" s="2">
        <v>-9.5138600000000003E-4</v>
      </c>
      <c r="F2028" s="24"/>
      <c r="M2028" s="2"/>
      <c r="N2028" s="2"/>
    </row>
    <row r="2029" spans="1:14">
      <c r="A2029" s="26"/>
      <c r="B2029">
        <v>461792.97529999999</v>
      </c>
      <c r="C2029">
        <v>3834296.7982000001</v>
      </c>
      <c r="D2029" s="2">
        <v>1.81201E-3</v>
      </c>
      <c r="E2029" s="2">
        <v>-4.1028499999999998E-4</v>
      </c>
      <c r="F2029" s="24"/>
      <c r="M2029" s="2"/>
      <c r="N2029" s="2"/>
    </row>
    <row r="2030" spans="1:14">
      <c r="A2030" s="26">
        <v>170</v>
      </c>
      <c r="B2030">
        <v>462268.77789999999</v>
      </c>
      <c r="C2030">
        <v>3834160.2810999998</v>
      </c>
      <c r="D2030" s="2">
        <v>-8.3551500000000004E-3</v>
      </c>
      <c r="E2030" s="2">
        <v>-5.1925799999999998E-4</v>
      </c>
      <c r="F2030" s="24"/>
      <c r="M2030" s="2"/>
      <c r="N2030" s="2"/>
    </row>
    <row r="2031" spans="1:14">
      <c r="A2031" s="26"/>
      <c r="B2031">
        <v>462268.77789999999</v>
      </c>
      <c r="C2031">
        <v>3834160.2810999998</v>
      </c>
      <c r="D2031" s="2">
        <v>-5.0864699999999999E-2</v>
      </c>
      <c r="E2031" s="2">
        <v>-7.8213999999999996E-4</v>
      </c>
      <c r="F2031" s="24"/>
      <c r="M2031" s="2"/>
      <c r="N2031" s="2"/>
    </row>
    <row r="2032" spans="1:14">
      <c r="A2032" s="26"/>
      <c r="B2032">
        <v>462268.77789999999</v>
      </c>
      <c r="C2032">
        <v>3834160.2810999998</v>
      </c>
      <c r="D2032" s="2">
        <v>-2.5748500000000001E-2</v>
      </c>
      <c r="E2032" s="2">
        <v>4.96891E-3</v>
      </c>
      <c r="F2032" s="24"/>
      <c r="M2032" s="2"/>
      <c r="N2032" s="2"/>
    </row>
    <row r="2033" spans="1:14">
      <c r="A2033" s="26"/>
      <c r="B2033">
        <v>462268.77789999999</v>
      </c>
      <c r="C2033">
        <v>3834160.2810999998</v>
      </c>
      <c r="D2033" s="2">
        <v>1.55023E-2</v>
      </c>
      <c r="E2033" s="2">
        <v>1.64748E-3</v>
      </c>
      <c r="F2033" s="24"/>
      <c r="M2033" s="2"/>
      <c r="N2033" s="2"/>
    </row>
    <row r="2034" spans="1:14">
      <c r="A2034" s="26"/>
      <c r="B2034">
        <v>462268.77789999999</v>
      </c>
      <c r="C2034">
        <v>3834160.2810999998</v>
      </c>
      <c r="D2034" s="2">
        <v>5.0870800000000001E-2</v>
      </c>
      <c r="E2034" s="2">
        <v>-1.2504199999999999E-3</v>
      </c>
      <c r="F2034" s="24"/>
      <c r="M2034" s="2"/>
      <c r="N2034" s="2"/>
    </row>
    <row r="2035" spans="1:14">
      <c r="A2035" s="26"/>
      <c r="B2035">
        <v>462268.77789999999</v>
      </c>
      <c r="C2035">
        <v>3834160.2810999998</v>
      </c>
      <c r="D2035" s="2">
        <v>7.1339600000000003E-2</v>
      </c>
      <c r="E2035" s="2">
        <v>1.35407E-3</v>
      </c>
      <c r="F2035" s="24"/>
      <c r="M2035" s="2"/>
      <c r="N2035" s="2"/>
    </row>
    <row r="2036" spans="1:14">
      <c r="A2036" s="26"/>
      <c r="B2036">
        <v>462268.77789999999</v>
      </c>
      <c r="C2036">
        <v>3834160.2810999998</v>
      </c>
      <c r="D2036" s="2">
        <v>6.5898300000000007E-2</v>
      </c>
      <c r="E2036" s="2">
        <v>3.57034E-3</v>
      </c>
      <c r="F2036" s="24"/>
      <c r="M2036" s="2"/>
      <c r="N2036" s="2"/>
    </row>
    <row r="2037" spans="1:14">
      <c r="A2037" s="26"/>
      <c r="B2037">
        <v>462268.77789999999</v>
      </c>
      <c r="C2037">
        <v>3834160.2810999998</v>
      </c>
      <c r="D2037" s="2">
        <v>7.6100799999999996E-2</v>
      </c>
      <c r="E2037" s="2">
        <v>8.4621799999999997E-3</v>
      </c>
      <c r="F2037" s="24"/>
      <c r="M2037" s="2"/>
      <c r="N2037" s="2"/>
    </row>
    <row r="2038" spans="1:14">
      <c r="A2038" s="26"/>
      <c r="B2038">
        <v>462268.77789999999</v>
      </c>
      <c r="C2038">
        <v>3834160.2810999998</v>
      </c>
      <c r="D2038" s="2">
        <v>4.5298999999999999E-2</v>
      </c>
      <c r="E2038" s="2">
        <v>5.1371000000000003E-3</v>
      </c>
      <c r="F2038" s="24"/>
      <c r="M2038" s="2"/>
      <c r="N2038" s="2"/>
    </row>
    <row r="2039" spans="1:14">
      <c r="A2039" s="26"/>
      <c r="B2039">
        <v>462268.77789999999</v>
      </c>
      <c r="C2039">
        <v>3834160.2810999998</v>
      </c>
      <c r="D2039" s="2">
        <v>6.9412100000000004E-2</v>
      </c>
      <c r="E2039" s="2">
        <v>7.20566E-3</v>
      </c>
      <c r="F2039" s="24"/>
      <c r="M2039" s="2"/>
      <c r="N2039" s="2"/>
    </row>
    <row r="2040" spans="1:14">
      <c r="A2040" s="26"/>
      <c r="B2040">
        <v>462268.77789999999</v>
      </c>
      <c r="C2040">
        <v>3834160.2810999998</v>
      </c>
      <c r="D2040" s="2">
        <v>4.5712700000000002E-2</v>
      </c>
      <c r="E2040" s="2">
        <v>3.9914E-3</v>
      </c>
      <c r="F2040" s="24"/>
      <c r="M2040" s="2"/>
      <c r="N2040" s="2"/>
    </row>
    <row r="2041" spans="1:14">
      <c r="A2041" s="26"/>
      <c r="B2041">
        <v>462268.77789999999</v>
      </c>
      <c r="C2041">
        <v>3834160.2810999998</v>
      </c>
      <c r="D2041" s="2">
        <v>1.43348E-2</v>
      </c>
      <c r="E2041" s="2">
        <v>7.2371999999999996E-4</v>
      </c>
      <c r="F2041" s="24"/>
      <c r="M2041" s="2"/>
      <c r="N2041" s="2"/>
    </row>
    <row r="2042" spans="1:14">
      <c r="A2042" s="26">
        <v>171</v>
      </c>
      <c r="B2042">
        <v>462744.58049999998</v>
      </c>
      <c r="C2042">
        <v>3834023.764</v>
      </c>
      <c r="D2042" s="2">
        <v>-6.4423400000000004E-3</v>
      </c>
      <c r="E2042" s="2">
        <v>2.5781200000000002E-3</v>
      </c>
      <c r="F2042" s="24"/>
      <c r="M2042" s="2"/>
      <c r="N2042" s="2"/>
    </row>
    <row r="2043" spans="1:14">
      <c r="A2043" s="26"/>
      <c r="B2043">
        <v>462744.58049999998</v>
      </c>
      <c r="C2043">
        <v>3834023.764</v>
      </c>
      <c r="D2043" s="2">
        <v>-7.9502199999999995E-2</v>
      </c>
      <c r="E2043" s="2">
        <v>-9.2554300000000006E-2</v>
      </c>
      <c r="F2043" s="24"/>
      <c r="M2043" s="2"/>
      <c r="N2043" s="2"/>
    </row>
    <row r="2044" spans="1:14">
      <c r="A2044" s="26"/>
      <c r="B2044">
        <v>462744.58049999998</v>
      </c>
      <c r="C2044">
        <v>3834023.764</v>
      </c>
      <c r="D2044" s="2">
        <v>-0.123723</v>
      </c>
      <c r="E2044" s="2">
        <v>-0.19225100000000001</v>
      </c>
      <c r="F2044" s="24"/>
      <c r="M2044" s="2"/>
      <c r="N2044" s="2"/>
    </row>
    <row r="2045" spans="1:14">
      <c r="A2045" s="26"/>
      <c r="B2045">
        <v>462744.58049999998</v>
      </c>
      <c r="C2045">
        <v>3834023.764</v>
      </c>
      <c r="D2045" s="2">
        <v>-0.10951</v>
      </c>
      <c r="E2045" s="2">
        <v>-0.21845300000000001</v>
      </c>
      <c r="F2045" s="24"/>
      <c r="M2045" s="2"/>
      <c r="N2045" s="2"/>
    </row>
    <row r="2046" spans="1:14">
      <c r="A2046" s="26"/>
      <c r="B2046">
        <v>462744.58049999998</v>
      </c>
      <c r="C2046">
        <v>3834023.764</v>
      </c>
      <c r="D2046" s="2">
        <v>-4.4898199999999999E-2</v>
      </c>
      <c r="E2046" s="2">
        <v>-0.12828300000000001</v>
      </c>
      <c r="F2046" s="24"/>
      <c r="M2046" s="2"/>
      <c r="N2046" s="2"/>
    </row>
    <row r="2047" spans="1:14">
      <c r="A2047" s="26"/>
      <c r="B2047">
        <v>462744.58049999998</v>
      </c>
      <c r="C2047">
        <v>3834023.764</v>
      </c>
      <c r="D2047" s="2">
        <v>5.3589400000000002E-2</v>
      </c>
      <c r="E2047" s="2">
        <v>7.2787299999999997E-3</v>
      </c>
      <c r="F2047" s="24"/>
      <c r="M2047" s="2"/>
      <c r="N2047" s="2"/>
    </row>
    <row r="2048" spans="1:14">
      <c r="A2048" s="26"/>
      <c r="B2048">
        <v>462744.58049999998</v>
      </c>
      <c r="C2048">
        <v>3834023.764</v>
      </c>
      <c r="D2048" s="2">
        <v>8.2502599999999995E-2</v>
      </c>
      <c r="E2048" s="2">
        <v>3.2162799999999998E-2</v>
      </c>
      <c r="F2048" s="24"/>
      <c r="M2048" s="2"/>
      <c r="N2048" s="2"/>
    </row>
    <row r="2049" spans="1:14">
      <c r="A2049" s="26"/>
      <c r="B2049">
        <v>462744.58049999998</v>
      </c>
      <c r="C2049">
        <v>3834023.764</v>
      </c>
      <c r="D2049" s="2">
        <v>0.12956100000000001</v>
      </c>
      <c r="E2049" s="2">
        <v>0.11051999999999999</v>
      </c>
      <c r="F2049" s="24"/>
      <c r="M2049" s="2"/>
      <c r="N2049" s="2"/>
    </row>
    <row r="2050" spans="1:14">
      <c r="A2050" s="26"/>
      <c r="B2050">
        <v>462744.58049999998</v>
      </c>
      <c r="C2050">
        <v>3834023.764</v>
      </c>
      <c r="D2050" s="2">
        <v>8.5319699999999998E-2</v>
      </c>
      <c r="E2050" s="2">
        <v>9.3136800000000006E-2</v>
      </c>
      <c r="F2050" s="24"/>
      <c r="M2050" s="2"/>
      <c r="N2050" s="2"/>
    </row>
    <row r="2051" spans="1:14">
      <c r="A2051" s="26"/>
      <c r="B2051">
        <v>462744.58049999998</v>
      </c>
      <c r="C2051">
        <v>3834023.764</v>
      </c>
      <c r="D2051" s="2">
        <v>0.119422</v>
      </c>
      <c r="E2051" s="2">
        <v>0.15327499999999999</v>
      </c>
      <c r="F2051" s="24"/>
      <c r="M2051" s="2"/>
      <c r="N2051" s="2"/>
    </row>
    <row r="2052" spans="1:14">
      <c r="A2052" s="26"/>
      <c r="B2052">
        <v>462744.58049999998</v>
      </c>
      <c r="C2052">
        <v>3834023.764</v>
      </c>
      <c r="D2052" s="2">
        <v>9.5024999999999998E-2</v>
      </c>
      <c r="E2052" s="2">
        <v>0.121588</v>
      </c>
      <c r="F2052" s="24"/>
      <c r="M2052" s="2"/>
      <c r="N2052" s="2"/>
    </row>
    <row r="2053" spans="1:14">
      <c r="A2053" s="26"/>
      <c r="B2053">
        <v>462744.58049999998</v>
      </c>
      <c r="C2053">
        <v>3834023.764</v>
      </c>
      <c r="D2053" s="2">
        <v>5.02844E-2</v>
      </c>
      <c r="E2053" s="2">
        <v>6.8054400000000001E-2</v>
      </c>
      <c r="F2053" s="24"/>
      <c r="M2053" s="2"/>
      <c r="N2053" s="2"/>
    </row>
    <row r="2054" spans="1:14">
      <c r="A2054" s="26">
        <v>172</v>
      </c>
      <c r="B2054">
        <v>463696.18560000003</v>
      </c>
      <c r="C2054">
        <v>3833750.7297999999</v>
      </c>
      <c r="D2054" s="2">
        <v>1.1745999999999999E-2</v>
      </c>
      <c r="E2054" s="2">
        <v>2.26692E-2</v>
      </c>
      <c r="F2054" s="24"/>
      <c r="M2054" s="2"/>
      <c r="N2054" s="2"/>
    </row>
    <row r="2055" spans="1:14">
      <c r="A2055" s="26"/>
      <c r="B2055">
        <v>463696.18560000003</v>
      </c>
      <c r="C2055">
        <v>3833750.7297999999</v>
      </c>
      <c r="D2055" s="2">
        <v>-1.15759E-2</v>
      </c>
      <c r="E2055" s="2">
        <v>-7.8477199999999997E-2</v>
      </c>
      <c r="F2055" s="24"/>
      <c r="M2055" s="2"/>
      <c r="N2055" s="2"/>
    </row>
    <row r="2056" spans="1:14">
      <c r="A2056" s="26"/>
      <c r="B2056">
        <v>463696.18560000003</v>
      </c>
      <c r="C2056">
        <v>3833750.7297999999</v>
      </c>
      <c r="D2056" s="2">
        <v>-3.5714299999999997E-2</v>
      </c>
      <c r="E2056" s="2">
        <v>-0.18116699999999999</v>
      </c>
      <c r="F2056" s="24"/>
      <c r="M2056" s="2"/>
      <c r="N2056" s="2"/>
    </row>
    <row r="2057" spans="1:14">
      <c r="A2057" s="26"/>
      <c r="B2057">
        <v>463696.18560000003</v>
      </c>
      <c r="C2057">
        <v>3833750.7297999999</v>
      </c>
      <c r="D2057" s="2">
        <v>-4.9366300000000002E-2</v>
      </c>
      <c r="E2057" s="2">
        <v>-0.23055800000000001</v>
      </c>
      <c r="F2057" s="24"/>
      <c r="M2057" s="2"/>
      <c r="N2057" s="2"/>
    </row>
    <row r="2058" spans="1:14">
      <c r="A2058" s="26"/>
      <c r="B2058">
        <v>463696.18560000003</v>
      </c>
      <c r="C2058">
        <v>3833750.7297999999</v>
      </c>
      <c r="D2058" s="2">
        <v>-3.0801100000000001E-2</v>
      </c>
      <c r="E2058" s="2">
        <v>-0.20152500000000001</v>
      </c>
      <c r="F2058" s="24"/>
      <c r="M2058" s="2"/>
      <c r="N2058" s="2"/>
    </row>
    <row r="2059" spans="1:14">
      <c r="A2059" s="26"/>
      <c r="B2059">
        <v>463696.18560000003</v>
      </c>
      <c r="C2059">
        <v>3833750.7297999999</v>
      </c>
      <c r="D2059" s="2">
        <v>2.8358600000000001E-2</v>
      </c>
      <c r="E2059" s="2">
        <v>-0.13084599999999999</v>
      </c>
      <c r="F2059" s="24"/>
      <c r="M2059" s="2"/>
      <c r="N2059" s="2"/>
    </row>
    <row r="2060" spans="1:14">
      <c r="A2060" s="26"/>
      <c r="B2060">
        <v>463696.18560000003</v>
      </c>
      <c r="C2060">
        <v>3833750.7297999999</v>
      </c>
      <c r="D2060" s="2">
        <v>4.8517299999999999E-2</v>
      </c>
      <c r="E2060" s="2">
        <v>-9.1270699999999996E-2</v>
      </c>
      <c r="F2060" s="24"/>
      <c r="M2060" s="2"/>
      <c r="N2060" s="2"/>
    </row>
    <row r="2061" spans="1:14">
      <c r="A2061" s="26"/>
      <c r="B2061">
        <v>463696.18560000003</v>
      </c>
      <c r="C2061">
        <v>3833750.7297999999</v>
      </c>
      <c r="D2061" s="2">
        <v>2.72506E-2</v>
      </c>
      <c r="E2061" s="2">
        <v>1.65323E-2</v>
      </c>
      <c r="F2061" s="24"/>
      <c r="M2061" s="2"/>
      <c r="N2061" s="2"/>
    </row>
    <row r="2062" spans="1:14">
      <c r="A2062" s="26"/>
      <c r="B2062">
        <v>463696.18560000003</v>
      </c>
      <c r="C2062">
        <v>3833750.7297999999</v>
      </c>
      <c r="D2062" s="2">
        <v>2.8842999999999998E-3</v>
      </c>
      <c r="E2062" s="2">
        <v>2.9172400000000001E-2</v>
      </c>
      <c r="F2062" s="24"/>
      <c r="M2062" s="2"/>
      <c r="N2062" s="2"/>
    </row>
    <row r="2063" spans="1:14">
      <c r="A2063" s="26"/>
      <c r="B2063">
        <v>463696.18560000003</v>
      </c>
      <c r="C2063">
        <v>3833750.7297999999</v>
      </c>
      <c r="D2063" s="2">
        <v>2.2086499999999998E-2</v>
      </c>
      <c r="E2063" s="2">
        <v>0.14069599999999999</v>
      </c>
      <c r="F2063" s="24"/>
      <c r="M2063" s="2"/>
      <c r="N2063" s="2"/>
    </row>
    <row r="2064" spans="1:14">
      <c r="A2064" s="26"/>
      <c r="B2064">
        <v>463696.18560000003</v>
      </c>
      <c r="C2064">
        <v>3833750.7297999999</v>
      </c>
      <c r="D2064" s="2">
        <v>3.7476099999999998E-2</v>
      </c>
      <c r="E2064" s="2">
        <v>0.14527599999999999</v>
      </c>
      <c r="F2064" s="24"/>
      <c r="M2064" s="2"/>
      <c r="N2064" s="2"/>
    </row>
    <row r="2065" spans="1:14">
      <c r="A2065" s="26"/>
      <c r="B2065">
        <v>463696.18560000003</v>
      </c>
      <c r="C2065">
        <v>3833750.7297999999</v>
      </c>
      <c r="D2065" s="2">
        <v>3.1798199999999999E-2</v>
      </c>
      <c r="E2065" s="2">
        <v>9.7485000000000002E-2</v>
      </c>
      <c r="F2065" s="24"/>
      <c r="M2065" s="2"/>
      <c r="N2065" s="2"/>
    </row>
    <row r="2066" spans="1:14">
      <c r="A2066" s="26">
        <v>173</v>
      </c>
      <c r="B2066">
        <v>464171.98820000002</v>
      </c>
      <c r="C2066">
        <v>3833614.2127</v>
      </c>
      <c r="D2066" s="2">
        <v>4.3628599999999997E-3</v>
      </c>
      <c r="E2066" s="2">
        <v>-1.2093599999999999E-2</v>
      </c>
      <c r="F2066" s="24"/>
      <c r="M2066" s="2"/>
      <c r="N2066" s="2"/>
    </row>
    <row r="2067" spans="1:14">
      <c r="A2067" s="26"/>
      <c r="B2067">
        <v>464171.98820000002</v>
      </c>
      <c r="C2067">
        <v>3833614.2127</v>
      </c>
      <c r="D2067" s="2">
        <v>1.49374E-2</v>
      </c>
      <c r="E2067" s="2">
        <v>-9.0776599999999999E-2</v>
      </c>
      <c r="F2067" s="24"/>
      <c r="M2067" s="2"/>
      <c r="N2067" s="2"/>
    </row>
    <row r="2068" spans="1:14">
      <c r="A2068" s="26"/>
      <c r="B2068">
        <v>464171.98820000002</v>
      </c>
      <c r="C2068">
        <v>3833614.2127</v>
      </c>
      <c r="D2068" s="2">
        <v>2.5517000000000001E-2</v>
      </c>
      <c r="E2068" s="2">
        <v>-0.167825</v>
      </c>
      <c r="F2068" s="24"/>
      <c r="M2068" s="2"/>
      <c r="N2068" s="2"/>
    </row>
    <row r="2069" spans="1:14">
      <c r="A2069" s="26"/>
      <c r="B2069">
        <v>464171.98820000002</v>
      </c>
      <c r="C2069">
        <v>3833614.2127</v>
      </c>
      <c r="D2069" s="2">
        <v>1.1757999999999999E-2</v>
      </c>
      <c r="E2069" s="2">
        <v>-0.17357500000000001</v>
      </c>
      <c r="F2069" s="24"/>
      <c r="M2069" s="2"/>
      <c r="N2069" s="2"/>
    </row>
    <row r="2070" spans="1:14">
      <c r="A2070" s="26"/>
      <c r="B2070">
        <v>464171.98820000002</v>
      </c>
      <c r="C2070">
        <v>3833614.2127</v>
      </c>
      <c r="D2070" s="2">
        <v>-8.8795699999999998E-3</v>
      </c>
      <c r="E2070" s="2">
        <v>-0.117345</v>
      </c>
      <c r="F2070" s="24"/>
      <c r="M2070" s="2"/>
      <c r="N2070" s="2"/>
    </row>
    <row r="2071" spans="1:14">
      <c r="A2071" s="26"/>
      <c r="B2071">
        <v>464171.98820000002</v>
      </c>
      <c r="C2071">
        <v>3833614.2127</v>
      </c>
      <c r="D2071" s="2">
        <v>-1.7719400000000001E-3</v>
      </c>
      <c r="E2071" s="2">
        <v>-3.5946100000000002E-2</v>
      </c>
      <c r="F2071" s="24"/>
      <c r="M2071" s="2"/>
      <c r="N2071" s="2"/>
    </row>
    <row r="2072" spans="1:14">
      <c r="A2072" s="26"/>
      <c r="B2072">
        <v>464171.98820000002</v>
      </c>
      <c r="C2072">
        <v>3833614.2127</v>
      </c>
      <c r="D2072" s="2">
        <v>8.4919699999999997E-3</v>
      </c>
      <c r="E2072" s="2">
        <v>1.4079800000000001E-3</v>
      </c>
      <c r="F2072" s="24"/>
      <c r="M2072" s="2"/>
      <c r="N2072" s="2"/>
    </row>
    <row r="2073" spans="1:14">
      <c r="A2073" s="26"/>
      <c r="B2073">
        <v>464171.98820000002</v>
      </c>
      <c r="C2073">
        <v>3833614.2127</v>
      </c>
      <c r="D2073" s="2">
        <v>-8.8994199999999999E-3</v>
      </c>
      <c r="E2073" s="2">
        <v>5.1531599999999997E-2</v>
      </c>
      <c r="F2073" s="24"/>
      <c r="M2073" s="2"/>
      <c r="N2073" s="2"/>
    </row>
    <row r="2074" spans="1:14">
      <c r="A2074" s="26"/>
      <c r="B2074">
        <v>464171.98820000002</v>
      </c>
      <c r="C2074">
        <v>3833614.2127</v>
      </c>
      <c r="D2074" s="2">
        <v>-1.50236E-2</v>
      </c>
      <c r="E2074" s="2">
        <v>3.5147100000000001E-2</v>
      </c>
      <c r="F2074" s="24"/>
      <c r="M2074" s="2"/>
      <c r="N2074" s="2"/>
    </row>
    <row r="2075" spans="1:14">
      <c r="A2075" s="26"/>
      <c r="B2075">
        <v>464171.98820000002</v>
      </c>
      <c r="C2075">
        <v>3833614.2127</v>
      </c>
      <c r="D2075" s="2">
        <v>-1.70551E-2</v>
      </c>
      <c r="E2075" s="2">
        <v>0.10743900000000001</v>
      </c>
      <c r="F2075" s="24"/>
      <c r="M2075" s="2"/>
      <c r="N2075" s="2"/>
    </row>
    <row r="2076" spans="1:14">
      <c r="A2076" s="26"/>
      <c r="B2076">
        <v>464171.98820000002</v>
      </c>
      <c r="C2076">
        <v>3833614.2127</v>
      </c>
      <c r="D2076" s="2">
        <v>-8.2162399999999997E-3</v>
      </c>
      <c r="E2076" s="2">
        <v>9.5431600000000005E-2</v>
      </c>
      <c r="F2076" s="24"/>
      <c r="M2076" s="2"/>
      <c r="N2076" s="2"/>
    </row>
    <row r="2077" spans="1:14">
      <c r="A2077" s="26"/>
      <c r="B2077">
        <v>464171.98820000002</v>
      </c>
      <c r="C2077">
        <v>3833614.2127</v>
      </c>
      <c r="D2077" s="2">
        <v>-2.7219900000000001E-3</v>
      </c>
      <c r="E2077" s="2">
        <v>4.8740400000000003E-2</v>
      </c>
      <c r="F2077" s="24"/>
      <c r="M2077" s="2"/>
      <c r="N2077" s="2"/>
    </row>
    <row r="2078" spans="1:14">
      <c r="A2078" s="26">
        <v>174</v>
      </c>
      <c r="B2078">
        <v>464647.79070000001</v>
      </c>
      <c r="C2078">
        <v>3833477.6956000002</v>
      </c>
      <c r="D2078" s="2">
        <v>7.2729800000000001E-3</v>
      </c>
      <c r="E2078" s="2">
        <v>-9.9849099999999996E-3</v>
      </c>
      <c r="F2078" s="24"/>
      <c r="M2078" s="2"/>
      <c r="N2078" s="2"/>
    </row>
    <row r="2079" spans="1:14">
      <c r="A2079" s="26"/>
      <c r="B2079">
        <v>464647.79070000001</v>
      </c>
      <c r="C2079">
        <v>3833477.6956000002</v>
      </c>
      <c r="D2079" s="2">
        <v>2.9755799999999999E-2</v>
      </c>
      <c r="E2079" s="2">
        <v>-3.8835599999999998E-2</v>
      </c>
      <c r="F2079" s="24"/>
      <c r="M2079" s="2"/>
      <c r="N2079" s="2"/>
    </row>
    <row r="2080" spans="1:14">
      <c r="A2080" s="26"/>
      <c r="B2080">
        <v>464647.79070000001</v>
      </c>
      <c r="C2080">
        <v>3833477.6956000002</v>
      </c>
      <c r="D2080" s="2">
        <v>3.54977E-2</v>
      </c>
      <c r="E2080" s="2">
        <v>-2.87864E-2</v>
      </c>
      <c r="F2080" s="24"/>
      <c r="M2080" s="2"/>
      <c r="N2080" s="2"/>
    </row>
    <row r="2081" spans="1:14">
      <c r="A2081" s="26"/>
      <c r="B2081">
        <v>464647.79070000001</v>
      </c>
      <c r="C2081">
        <v>3833477.6956000002</v>
      </c>
      <c r="D2081" s="2">
        <v>1.22224E-2</v>
      </c>
      <c r="E2081" s="2">
        <v>1.54827E-3</v>
      </c>
      <c r="F2081" s="24"/>
      <c r="M2081" s="2"/>
      <c r="N2081" s="2"/>
    </row>
    <row r="2082" spans="1:14">
      <c r="A2082" s="26"/>
      <c r="B2082">
        <v>464647.79070000001</v>
      </c>
      <c r="C2082">
        <v>3833477.6956000002</v>
      </c>
      <c r="D2082" s="2">
        <v>-1.5641700000000001E-2</v>
      </c>
      <c r="E2082" s="2">
        <v>2.43295E-2</v>
      </c>
      <c r="F2082" s="24"/>
      <c r="M2082" s="2"/>
      <c r="N2082" s="2"/>
    </row>
    <row r="2083" spans="1:14">
      <c r="A2083" s="26"/>
      <c r="B2083">
        <v>464647.79070000001</v>
      </c>
      <c r="C2083">
        <v>3833477.6956000002</v>
      </c>
      <c r="D2083" s="2">
        <v>-2.5376099999999999E-2</v>
      </c>
      <c r="E2083" s="2">
        <v>2.9798600000000001E-2</v>
      </c>
      <c r="F2083" s="24"/>
      <c r="M2083" s="2"/>
      <c r="N2083" s="2"/>
    </row>
    <row r="2084" spans="1:14">
      <c r="A2084" s="26"/>
      <c r="B2084">
        <v>464647.79070000001</v>
      </c>
      <c r="C2084">
        <v>3833477.6956000002</v>
      </c>
      <c r="D2084" s="2">
        <v>-2.25531E-2</v>
      </c>
      <c r="E2084" s="2">
        <v>2.6643799999999999E-2</v>
      </c>
      <c r="F2084" s="24"/>
      <c r="M2084" s="2"/>
      <c r="N2084" s="2"/>
    </row>
    <row r="2085" spans="1:14">
      <c r="A2085" s="26"/>
      <c r="B2085">
        <v>464647.79070000001</v>
      </c>
      <c r="C2085">
        <v>3833477.6956000002</v>
      </c>
      <c r="D2085" s="2">
        <v>-2.9736499999999999E-2</v>
      </c>
      <c r="E2085" s="2">
        <v>3.5353000000000002E-2</v>
      </c>
      <c r="F2085" s="24"/>
      <c r="M2085" s="2"/>
      <c r="N2085" s="2"/>
    </row>
    <row r="2086" spans="1:14">
      <c r="A2086" s="26"/>
      <c r="B2086">
        <v>464647.79070000001</v>
      </c>
      <c r="C2086">
        <v>3833477.6956000002</v>
      </c>
      <c r="D2086" s="2">
        <v>-2.0114300000000002E-2</v>
      </c>
      <c r="E2086" s="2">
        <v>2.2100600000000001E-2</v>
      </c>
      <c r="F2086" s="24"/>
      <c r="M2086" s="2"/>
      <c r="N2086" s="2"/>
    </row>
    <row r="2087" spans="1:14">
      <c r="A2087" s="26"/>
      <c r="B2087">
        <v>464647.79070000001</v>
      </c>
      <c r="C2087">
        <v>3833477.6956000002</v>
      </c>
      <c r="D2087" s="2">
        <v>-3.3494500000000003E-2</v>
      </c>
      <c r="E2087" s="2">
        <v>4.5620399999999998E-2</v>
      </c>
      <c r="F2087" s="24"/>
      <c r="M2087" s="2"/>
      <c r="N2087" s="2"/>
    </row>
    <row r="2088" spans="1:14">
      <c r="A2088" s="26"/>
      <c r="B2088">
        <v>464647.79070000001</v>
      </c>
      <c r="C2088">
        <v>3833477.6956000002</v>
      </c>
      <c r="D2088" s="2">
        <v>-2.2731600000000001E-2</v>
      </c>
      <c r="E2088" s="2">
        <v>3.0697700000000001E-2</v>
      </c>
      <c r="F2088" s="24"/>
      <c r="M2088" s="2"/>
      <c r="N2088" s="2"/>
    </row>
    <row r="2089" spans="1:14">
      <c r="A2089" s="26"/>
      <c r="B2089">
        <v>464647.79070000001</v>
      </c>
      <c r="C2089">
        <v>3833477.6956000002</v>
      </c>
      <c r="D2089" s="2">
        <v>-5.9193300000000004E-3</v>
      </c>
      <c r="E2089" s="2">
        <v>6.3943400000000001E-3</v>
      </c>
      <c r="F2089" s="24"/>
      <c r="M2089" s="2"/>
      <c r="N2089" s="2"/>
    </row>
    <row r="2090" spans="1:14">
      <c r="A2090" s="26">
        <v>175</v>
      </c>
      <c r="B2090">
        <v>465123.59330000001</v>
      </c>
      <c r="C2090">
        <v>3833341.1784999999</v>
      </c>
      <c r="D2090" s="2">
        <v>5.6141700000000004E-4</v>
      </c>
      <c r="E2090" s="2">
        <v>-5.58984E-4</v>
      </c>
      <c r="F2090" s="24"/>
      <c r="M2090" s="2"/>
      <c r="N2090" s="2"/>
    </row>
    <row r="2091" spans="1:14">
      <c r="A2091" s="26"/>
      <c r="B2091">
        <v>465123.59330000001</v>
      </c>
      <c r="C2091">
        <v>3833341.1784999999</v>
      </c>
      <c r="D2091" s="2">
        <v>2.1225699999999998E-3</v>
      </c>
      <c r="E2091" s="2">
        <v>-1.9608400000000002E-3</v>
      </c>
      <c r="F2091" s="24"/>
      <c r="M2091" s="2"/>
      <c r="N2091" s="2"/>
    </row>
    <row r="2092" spans="1:14">
      <c r="A2092" s="26"/>
      <c r="B2092">
        <v>465123.59330000001</v>
      </c>
      <c r="C2092">
        <v>3833341.1784999999</v>
      </c>
      <c r="D2092" s="2">
        <v>1.5555600000000001E-3</v>
      </c>
      <c r="E2092" s="2">
        <v>-1.22233E-3</v>
      </c>
      <c r="F2092" s="24"/>
      <c r="M2092" s="2"/>
      <c r="N2092" s="2"/>
    </row>
    <row r="2093" spans="1:14">
      <c r="A2093" s="26"/>
      <c r="B2093">
        <v>465123.59330000001</v>
      </c>
      <c r="C2093">
        <v>3833341.1784999999</v>
      </c>
      <c r="D2093" s="2">
        <v>-8.9318000000000001E-5</v>
      </c>
      <c r="E2093" s="2">
        <v>4.8333000000000002E-4</v>
      </c>
      <c r="F2093" s="24"/>
      <c r="M2093" s="2"/>
      <c r="N2093" s="2"/>
    </row>
    <row r="2094" spans="1:14">
      <c r="A2094" s="26"/>
      <c r="B2094">
        <v>465123.59330000001</v>
      </c>
      <c r="C2094">
        <v>3833341.1784999999</v>
      </c>
      <c r="D2094" s="2">
        <v>-1.5321899999999999E-3</v>
      </c>
      <c r="E2094" s="2">
        <v>1.8103699999999999E-3</v>
      </c>
      <c r="F2094" s="24"/>
      <c r="M2094" s="2"/>
      <c r="N2094" s="2"/>
    </row>
    <row r="2095" spans="1:14">
      <c r="A2095" s="26"/>
      <c r="B2095">
        <v>465123.59330000001</v>
      </c>
      <c r="C2095">
        <v>3833341.1784999999</v>
      </c>
      <c r="D2095" s="2">
        <v>-1.4354299999999999E-3</v>
      </c>
      <c r="E2095" s="2">
        <v>1.56752E-3</v>
      </c>
      <c r="F2095" s="24"/>
      <c r="M2095" s="2"/>
      <c r="N2095" s="2"/>
    </row>
    <row r="2096" spans="1:14">
      <c r="A2096" s="26"/>
      <c r="B2096">
        <v>465123.59330000001</v>
      </c>
      <c r="C2096">
        <v>3833341.1784999999</v>
      </c>
      <c r="D2096" s="2">
        <v>-2.0778300000000001E-3</v>
      </c>
      <c r="E2096" s="2">
        <v>2.14423E-3</v>
      </c>
      <c r="F2096" s="24"/>
      <c r="M2096" s="2"/>
      <c r="N2096" s="2"/>
    </row>
    <row r="2097" spans="1:14">
      <c r="A2097" s="26"/>
      <c r="B2097">
        <v>465123.59330000001</v>
      </c>
      <c r="C2097">
        <v>3833341.1784999999</v>
      </c>
      <c r="D2097" s="2">
        <v>-1.8000100000000001E-3</v>
      </c>
      <c r="E2097" s="2">
        <v>1.70032E-3</v>
      </c>
      <c r="F2097" s="24"/>
      <c r="M2097" s="2"/>
      <c r="N2097" s="2"/>
    </row>
    <row r="2098" spans="1:14">
      <c r="A2098" s="26"/>
      <c r="B2098">
        <v>465123.59330000001</v>
      </c>
      <c r="C2098">
        <v>3833341.1784999999</v>
      </c>
      <c r="D2098" s="2">
        <v>-1.91399E-3</v>
      </c>
      <c r="E2098" s="2">
        <v>1.80857E-3</v>
      </c>
      <c r="F2098" s="24"/>
      <c r="M2098" s="2"/>
      <c r="N2098" s="2"/>
    </row>
    <row r="2099" spans="1:14">
      <c r="A2099" s="26"/>
      <c r="B2099">
        <v>465123.59330000001</v>
      </c>
      <c r="C2099">
        <v>3833341.1784999999</v>
      </c>
      <c r="D2099" s="2">
        <v>-1.2761599999999999E-3</v>
      </c>
      <c r="E2099" s="2">
        <v>1.04155E-3</v>
      </c>
      <c r="F2099" s="24"/>
      <c r="M2099" s="2"/>
      <c r="N2099" s="2"/>
    </row>
    <row r="2100" spans="1:14">
      <c r="A2100" s="26"/>
      <c r="B2100">
        <v>465123.59330000001</v>
      </c>
      <c r="C2100">
        <v>3833341.1784999999</v>
      </c>
      <c r="D2100" s="2">
        <v>-1.94406E-4</v>
      </c>
      <c r="E2100" s="2">
        <v>-2.9510500000000001E-5</v>
      </c>
      <c r="F2100" s="24"/>
      <c r="M2100" s="2"/>
      <c r="N2100" s="2"/>
    </row>
    <row r="2101" spans="1:14">
      <c r="A2101" s="26"/>
      <c r="B2101">
        <v>465123.59330000001</v>
      </c>
      <c r="C2101">
        <v>3833341.1784999999</v>
      </c>
      <c r="D2101" s="2">
        <v>4.87481E-4</v>
      </c>
      <c r="E2101" s="2">
        <v>-6.1284000000000002E-4</v>
      </c>
      <c r="F2101" s="24"/>
      <c r="M2101" s="2"/>
      <c r="N2101" s="2"/>
    </row>
    <row r="2102" spans="1:14">
      <c r="A2102" s="26">
        <v>176</v>
      </c>
      <c r="B2102">
        <v>465462.91029999999</v>
      </c>
      <c r="C2102">
        <v>3832728.8498</v>
      </c>
      <c r="D2102" s="2">
        <v>2.9554099999999999E-3</v>
      </c>
      <c r="E2102" s="2">
        <v>-3.4497799999999999E-3</v>
      </c>
      <c r="F2102" s="24"/>
      <c r="M2102" s="2"/>
      <c r="N2102" s="2"/>
    </row>
    <row r="2103" spans="1:14">
      <c r="A2103" s="26"/>
      <c r="B2103">
        <v>465462.91029999999</v>
      </c>
      <c r="C2103">
        <v>3832728.8498</v>
      </c>
      <c r="D2103" s="2">
        <v>1.13705E-2</v>
      </c>
      <c r="E2103" s="2">
        <v>-1.04843E-2</v>
      </c>
      <c r="F2103" s="24"/>
      <c r="M2103" s="2"/>
      <c r="N2103" s="2"/>
    </row>
    <row r="2104" spans="1:14">
      <c r="A2104" s="26"/>
      <c r="B2104">
        <v>465462.91029999999</v>
      </c>
      <c r="C2104">
        <v>3832728.8498</v>
      </c>
      <c r="D2104" s="2">
        <v>1.6299500000000001E-2</v>
      </c>
      <c r="E2104" s="2">
        <v>-1.2267500000000001E-2</v>
      </c>
      <c r="F2104" s="24"/>
      <c r="M2104" s="2"/>
      <c r="N2104" s="2"/>
    </row>
    <row r="2105" spans="1:14">
      <c r="A2105" s="26"/>
      <c r="B2105">
        <v>465462.91029999999</v>
      </c>
      <c r="C2105">
        <v>3832728.8498</v>
      </c>
      <c r="D2105" s="2">
        <v>1.35301E-2</v>
      </c>
      <c r="E2105" s="2">
        <v>-7.4629099999999997E-3</v>
      </c>
      <c r="F2105" s="24"/>
      <c r="M2105" s="2"/>
      <c r="N2105" s="2"/>
    </row>
    <row r="2106" spans="1:14">
      <c r="A2106" s="26"/>
      <c r="B2106">
        <v>465462.91029999999</v>
      </c>
      <c r="C2106">
        <v>3832728.8498</v>
      </c>
      <c r="D2106" s="2">
        <v>4.9144699999999998E-3</v>
      </c>
      <c r="E2106" s="2">
        <v>1.07818E-3</v>
      </c>
      <c r="F2106" s="24"/>
      <c r="M2106" s="2"/>
      <c r="N2106" s="2"/>
    </row>
    <row r="2107" spans="1:14">
      <c r="A2107" s="26"/>
      <c r="B2107">
        <v>465462.91029999999</v>
      </c>
      <c r="C2107">
        <v>3832728.8498</v>
      </c>
      <c r="D2107" s="2">
        <v>-5.6077199999999996E-4</v>
      </c>
      <c r="E2107" s="2">
        <v>4.8383200000000001E-3</v>
      </c>
      <c r="F2107" s="24"/>
      <c r="M2107" s="2"/>
      <c r="N2107" s="2"/>
    </row>
    <row r="2108" spans="1:14">
      <c r="A2108" s="26"/>
      <c r="B2108">
        <v>465462.91029999999</v>
      </c>
      <c r="C2108">
        <v>3832728.8498</v>
      </c>
      <c r="D2108" s="2">
        <v>-3.5698499999999998E-3</v>
      </c>
      <c r="E2108" s="2">
        <v>6.6700199999999996E-3</v>
      </c>
      <c r="F2108" s="24"/>
      <c r="M2108" s="2"/>
      <c r="N2108" s="2"/>
    </row>
    <row r="2109" spans="1:14">
      <c r="A2109" s="26"/>
      <c r="B2109">
        <v>465462.91029999999</v>
      </c>
      <c r="C2109">
        <v>3832728.8498</v>
      </c>
      <c r="D2109" s="2">
        <v>-8.6471499999999993E-3</v>
      </c>
      <c r="E2109" s="2">
        <v>8.7768800000000008E-3</v>
      </c>
      <c r="F2109" s="24"/>
      <c r="M2109" s="2"/>
      <c r="N2109" s="2"/>
    </row>
    <row r="2110" spans="1:14">
      <c r="A2110" s="26"/>
      <c r="B2110">
        <v>465462.91029999999</v>
      </c>
      <c r="C2110">
        <v>3832728.8498</v>
      </c>
      <c r="D2110" s="2">
        <v>-7.9070600000000005E-3</v>
      </c>
      <c r="E2110" s="2">
        <v>7.4092699999999999E-3</v>
      </c>
      <c r="F2110" s="24"/>
      <c r="M2110" s="2"/>
      <c r="N2110" s="2"/>
    </row>
    <row r="2111" spans="1:14">
      <c r="A2111" s="26"/>
      <c r="B2111">
        <v>465462.91029999999</v>
      </c>
      <c r="C2111">
        <v>3832728.8498</v>
      </c>
      <c r="D2111" s="2">
        <v>-1.106E-2</v>
      </c>
      <c r="E2111" s="2">
        <v>8.6783899999999994E-3</v>
      </c>
      <c r="F2111" s="24"/>
      <c r="M2111" s="2"/>
      <c r="N2111" s="2"/>
    </row>
    <row r="2112" spans="1:14">
      <c r="A2112" s="26"/>
      <c r="B2112">
        <v>465462.91029999999</v>
      </c>
      <c r="C2112">
        <v>3832728.8498</v>
      </c>
      <c r="D2112" s="2">
        <v>-7.6428199999999998E-3</v>
      </c>
      <c r="E2112" s="2">
        <v>4.3655100000000004E-3</v>
      </c>
      <c r="F2112" s="24"/>
      <c r="M2112" s="2"/>
      <c r="N2112" s="2"/>
    </row>
    <row r="2113" spans="1:14">
      <c r="A2113" s="26"/>
      <c r="B2113">
        <v>465462.91029999999</v>
      </c>
      <c r="C2113">
        <v>3832728.8498</v>
      </c>
      <c r="D2113" s="2">
        <v>-2.36637E-3</v>
      </c>
      <c r="E2113" s="2">
        <v>-2.05744E-4</v>
      </c>
      <c r="F2113" s="24"/>
      <c r="M2113" s="2"/>
      <c r="N2113" s="2"/>
    </row>
    <row r="2114" spans="1:14">
      <c r="A2114" s="26">
        <v>177</v>
      </c>
      <c r="B2114">
        <v>464987.10769999999</v>
      </c>
      <c r="C2114">
        <v>3832865.3668999998</v>
      </c>
      <c r="D2114" s="2">
        <v>2.1240199999999999E-3</v>
      </c>
      <c r="E2114" s="2">
        <v>-3.7593399999999999E-3</v>
      </c>
      <c r="F2114" s="24"/>
      <c r="M2114" s="2"/>
      <c r="N2114" s="2"/>
    </row>
    <row r="2115" spans="1:14">
      <c r="A2115" s="26"/>
      <c r="B2115">
        <v>464987.10769999999</v>
      </c>
      <c r="C2115">
        <v>3832865.3668999998</v>
      </c>
      <c r="D2115" s="2">
        <v>1.5590100000000001E-2</v>
      </c>
      <c r="E2115" s="2">
        <v>-1.7487099999999998E-2</v>
      </c>
      <c r="F2115" s="24"/>
      <c r="M2115" s="2"/>
      <c r="N2115" s="2"/>
    </row>
    <row r="2116" spans="1:14">
      <c r="A2116" s="26"/>
      <c r="B2116">
        <v>464987.10769999999</v>
      </c>
      <c r="C2116">
        <v>3832865.3668999998</v>
      </c>
      <c r="D2116" s="2">
        <v>2.9730199999999998E-2</v>
      </c>
      <c r="E2116" s="2">
        <v>-2.4984599999999999E-2</v>
      </c>
      <c r="F2116" s="24"/>
      <c r="M2116" s="2"/>
      <c r="N2116" s="2"/>
    </row>
    <row r="2117" spans="1:14">
      <c r="A2117" s="26"/>
      <c r="B2117">
        <v>464987.10769999999</v>
      </c>
      <c r="C2117">
        <v>3832865.3668999998</v>
      </c>
      <c r="D2117" s="2">
        <v>3.2198299999999999E-2</v>
      </c>
      <c r="E2117" s="2">
        <v>-1.65556E-2</v>
      </c>
      <c r="F2117" s="24"/>
      <c r="M2117" s="2"/>
      <c r="N2117" s="2"/>
    </row>
    <row r="2118" spans="1:14">
      <c r="A2118" s="26"/>
      <c r="B2118">
        <v>464987.10769999999</v>
      </c>
      <c r="C2118">
        <v>3832865.3668999998</v>
      </c>
      <c r="D2118" s="2">
        <v>2.2412000000000001E-2</v>
      </c>
      <c r="E2118" s="2">
        <v>8.5890399999999996E-4</v>
      </c>
      <c r="F2118" s="24"/>
      <c r="M2118" s="2"/>
      <c r="N2118" s="2"/>
    </row>
    <row r="2119" spans="1:14">
      <c r="A2119" s="26"/>
      <c r="B2119">
        <v>464987.10769999999</v>
      </c>
      <c r="C2119">
        <v>3832865.3668999998</v>
      </c>
      <c r="D2119" s="2">
        <v>9.9262599999999993E-3</v>
      </c>
      <c r="E2119" s="2">
        <v>1.11425E-2</v>
      </c>
      <c r="F2119" s="24"/>
      <c r="M2119" s="2"/>
      <c r="N2119" s="2"/>
    </row>
    <row r="2120" spans="1:14">
      <c r="A2120" s="26"/>
      <c r="B2120">
        <v>464987.10769999999</v>
      </c>
      <c r="C2120">
        <v>3832865.3668999998</v>
      </c>
      <c r="D2120" s="2">
        <v>2.00432E-3</v>
      </c>
      <c r="E2120" s="2">
        <v>1.36627E-2</v>
      </c>
      <c r="F2120" s="24"/>
      <c r="M2120" s="2"/>
      <c r="N2120" s="2"/>
    </row>
    <row r="2121" spans="1:14">
      <c r="A2121" s="26"/>
      <c r="B2121">
        <v>464987.10769999999</v>
      </c>
      <c r="C2121">
        <v>3832865.3668999998</v>
      </c>
      <c r="D2121" s="2">
        <v>-1.1715E-2</v>
      </c>
      <c r="E2121" s="2">
        <v>1.96017E-2</v>
      </c>
      <c r="F2121" s="24"/>
      <c r="M2121" s="2"/>
      <c r="N2121" s="2"/>
    </row>
    <row r="2122" spans="1:14">
      <c r="A2122" s="26"/>
      <c r="B2122">
        <v>464987.10769999999</v>
      </c>
      <c r="C2122">
        <v>3832865.3668999998</v>
      </c>
      <c r="D2122" s="2">
        <v>-1.2345399999999999E-2</v>
      </c>
      <c r="E2122" s="2">
        <v>1.5498899999999999E-2</v>
      </c>
      <c r="F2122" s="24"/>
      <c r="M2122" s="2"/>
      <c r="N2122" s="2"/>
    </row>
    <row r="2123" spans="1:14">
      <c r="A2123" s="26"/>
      <c r="B2123">
        <v>464987.10769999999</v>
      </c>
      <c r="C2123">
        <v>3832865.3668999998</v>
      </c>
      <c r="D2123" s="2">
        <v>-2.0687199999999999E-2</v>
      </c>
      <c r="E2123" s="2">
        <v>2.2480099999999999E-2</v>
      </c>
      <c r="F2123" s="24"/>
      <c r="M2123" s="2"/>
      <c r="N2123" s="2"/>
    </row>
    <row r="2124" spans="1:14">
      <c r="A2124" s="26"/>
      <c r="B2124">
        <v>464987.10769999999</v>
      </c>
      <c r="C2124">
        <v>3832865.3668999998</v>
      </c>
      <c r="D2124" s="2">
        <v>-1.8974700000000001E-2</v>
      </c>
      <c r="E2124" s="2">
        <v>1.7054799999999998E-2</v>
      </c>
      <c r="F2124" s="24"/>
      <c r="M2124" s="2"/>
      <c r="N2124" s="2"/>
    </row>
    <row r="2125" spans="1:14">
      <c r="A2125" s="26"/>
      <c r="B2125">
        <v>464987.10769999999</v>
      </c>
      <c r="C2125">
        <v>3832865.3668999998</v>
      </c>
      <c r="D2125" s="2">
        <v>-1.03146E-2</v>
      </c>
      <c r="E2125" s="2">
        <v>6.9402700000000001E-3</v>
      </c>
      <c r="F2125" s="24"/>
      <c r="M2125" s="2"/>
      <c r="N2125" s="2"/>
    </row>
    <row r="2126" spans="1:14">
      <c r="A2126" s="26">
        <v>178</v>
      </c>
      <c r="B2126">
        <v>464511.3052</v>
      </c>
      <c r="C2126">
        <v>3833001.8840000001</v>
      </c>
      <c r="D2126" s="2">
        <v>-3.9172399999999998E-3</v>
      </c>
      <c r="E2126" s="2">
        <v>-1.0217500000000001E-3</v>
      </c>
      <c r="F2126" s="24"/>
      <c r="M2126" s="2"/>
      <c r="N2126" s="2"/>
    </row>
    <row r="2127" spans="1:14">
      <c r="A2127" s="26"/>
      <c r="B2127">
        <v>464511.3052</v>
      </c>
      <c r="C2127">
        <v>3833001.8840000001</v>
      </c>
      <c r="D2127" s="2">
        <v>8.3751299999999997E-3</v>
      </c>
      <c r="E2127" s="2">
        <v>-2.5034799999999999E-2</v>
      </c>
      <c r="F2127" s="24"/>
      <c r="M2127" s="2"/>
      <c r="N2127" s="2"/>
    </row>
    <row r="2128" spans="1:14">
      <c r="A2128" s="26"/>
      <c r="B2128">
        <v>464511.3052</v>
      </c>
      <c r="C2128">
        <v>3833001.8840000001</v>
      </c>
      <c r="D2128" s="2">
        <v>3.2524200000000003E-2</v>
      </c>
      <c r="E2128" s="2">
        <v>-4.44342E-2</v>
      </c>
      <c r="F2128" s="24"/>
      <c r="M2128" s="2"/>
      <c r="N2128" s="2"/>
    </row>
    <row r="2129" spans="1:14">
      <c r="A2129" s="26"/>
      <c r="B2129">
        <v>464511.3052</v>
      </c>
      <c r="C2129">
        <v>3833001.8840000001</v>
      </c>
      <c r="D2129" s="2">
        <v>5.5529700000000001E-2</v>
      </c>
      <c r="E2129" s="2">
        <v>-4.15255E-2</v>
      </c>
      <c r="F2129" s="24"/>
      <c r="M2129" s="2"/>
      <c r="N2129" s="2"/>
    </row>
    <row r="2130" spans="1:14">
      <c r="A2130" s="26"/>
      <c r="B2130">
        <v>464511.3052</v>
      </c>
      <c r="C2130">
        <v>3833001.8840000001</v>
      </c>
      <c r="D2130" s="2">
        <v>5.4152800000000001E-2</v>
      </c>
      <c r="E2130" s="2">
        <v>-2.54372E-2</v>
      </c>
      <c r="F2130" s="24"/>
      <c r="M2130" s="2"/>
      <c r="N2130" s="2"/>
    </row>
    <row r="2131" spans="1:14">
      <c r="A2131" s="26"/>
      <c r="B2131">
        <v>464511.3052</v>
      </c>
      <c r="C2131">
        <v>3833001.8840000001</v>
      </c>
      <c r="D2131" s="2">
        <v>3.6979199999999997E-2</v>
      </c>
      <c r="E2131" s="2">
        <v>-1.1040899999999999E-2</v>
      </c>
      <c r="F2131" s="24"/>
      <c r="M2131" s="2"/>
      <c r="N2131" s="2"/>
    </row>
    <row r="2132" spans="1:14">
      <c r="A2132" s="26"/>
      <c r="B2132">
        <v>464511.3052</v>
      </c>
      <c r="C2132">
        <v>3833001.8840000001</v>
      </c>
      <c r="D2132" s="2">
        <v>2.00555E-2</v>
      </c>
      <c r="E2132" s="2">
        <v>-2.7365200000000001E-3</v>
      </c>
      <c r="F2132" s="24"/>
      <c r="M2132" s="2"/>
      <c r="N2132" s="2"/>
    </row>
    <row r="2133" spans="1:14">
      <c r="A2133" s="26"/>
      <c r="B2133">
        <v>464511.3052</v>
      </c>
      <c r="C2133">
        <v>3833001.8840000001</v>
      </c>
      <c r="D2133" s="2">
        <v>-1.6443199999999999E-3</v>
      </c>
      <c r="E2133" s="2">
        <v>1.49546E-2</v>
      </c>
      <c r="F2133" s="24"/>
      <c r="M2133" s="2"/>
      <c r="N2133" s="2"/>
    </row>
    <row r="2134" spans="1:14">
      <c r="A2134" s="26"/>
      <c r="B2134">
        <v>464511.3052</v>
      </c>
      <c r="C2134">
        <v>3833001.8840000001</v>
      </c>
      <c r="D2134" s="2">
        <v>-1.0083399999999999E-2</v>
      </c>
      <c r="E2134" s="2">
        <v>1.5766800000000001E-2</v>
      </c>
      <c r="F2134" s="24"/>
      <c r="M2134" s="2"/>
      <c r="N2134" s="2"/>
    </row>
    <row r="2135" spans="1:14">
      <c r="A2135" s="26"/>
      <c r="B2135">
        <v>464511.3052</v>
      </c>
      <c r="C2135">
        <v>3833001.8840000001</v>
      </c>
      <c r="D2135" s="2">
        <v>-1.7371000000000001E-2</v>
      </c>
      <c r="E2135" s="2">
        <v>3.3344100000000002E-2</v>
      </c>
      <c r="F2135" s="24"/>
      <c r="M2135" s="2"/>
      <c r="N2135" s="2"/>
    </row>
    <row r="2136" spans="1:14">
      <c r="A2136" s="26"/>
      <c r="B2136">
        <v>464511.3052</v>
      </c>
      <c r="C2136">
        <v>3833001.8840000001</v>
      </c>
      <c r="D2136" s="2">
        <v>-2.1814199999999999E-2</v>
      </c>
      <c r="E2136" s="2">
        <v>2.9901899999999999E-2</v>
      </c>
      <c r="F2136" s="24"/>
      <c r="M2136" s="2"/>
      <c r="N2136" s="2"/>
    </row>
    <row r="2137" spans="1:14">
      <c r="A2137" s="26"/>
      <c r="B2137">
        <v>464511.3052</v>
      </c>
      <c r="C2137">
        <v>3833001.8840000001</v>
      </c>
      <c r="D2137" s="2">
        <v>-1.6966999999999999E-2</v>
      </c>
      <c r="E2137" s="2">
        <v>1.7252799999999999E-2</v>
      </c>
      <c r="F2137" s="24"/>
      <c r="M2137" s="2"/>
      <c r="N2137" s="2"/>
    </row>
    <row r="2138" spans="1:14">
      <c r="A2138" s="26">
        <v>179</v>
      </c>
      <c r="B2138">
        <v>464035.50260000001</v>
      </c>
      <c r="C2138">
        <v>3833138.4010999999</v>
      </c>
      <c r="D2138" s="2">
        <v>-1.6225199999999999E-2</v>
      </c>
      <c r="E2138" s="2">
        <v>-1.3737000000000001E-3</v>
      </c>
      <c r="F2138" s="24"/>
      <c r="M2138" s="2"/>
      <c r="N2138" s="2"/>
    </row>
    <row r="2139" spans="1:14">
      <c r="A2139" s="26"/>
      <c r="B2139">
        <v>464035.50260000001</v>
      </c>
      <c r="C2139">
        <v>3833138.4010999999</v>
      </c>
      <c r="D2139" s="2">
        <v>-3.18839E-2</v>
      </c>
      <c r="E2139" s="2">
        <v>-4.4881900000000002E-2</v>
      </c>
      <c r="F2139" s="24"/>
      <c r="M2139" s="2"/>
      <c r="N2139" s="2"/>
    </row>
    <row r="2140" spans="1:14">
      <c r="A2140" s="26"/>
      <c r="B2140">
        <v>464035.50260000001</v>
      </c>
      <c r="C2140">
        <v>3833138.4010999999</v>
      </c>
      <c r="D2140" s="2">
        <v>-2.3320899999999999E-2</v>
      </c>
      <c r="E2140" s="2">
        <v>-8.9622199999999999E-2</v>
      </c>
      <c r="F2140" s="24"/>
      <c r="M2140" s="2"/>
      <c r="N2140" s="2"/>
    </row>
    <row r="2141" spans="1:14">
      <c r="A2141" s="26"/>
      <c r="B2141">
        <v>464035.50260000001</v>
      </c>
      <c r="C2141">
        <v>3833138.4010999999</v>
      </c>
      <c r="D2141" s="2">
        <v>1.01835E-2</v>
      </c>
      <c r="E2141" s="2">
        <v>-0.110745</v>
      </c>
      <c r="F2141" s="24"/>
      <c r="M2141" s="2"/>
      <c r="N2141" s="2"/>
    </row>
    <row r="2142" spans="1:14">
      <c r="A2142" s="26"/>
      <c r="B2142">
        <v>464035.50260000001</v>
      </c>
      <c r="C2142">
        <v>3833138.4010999999</v>
      </c>
      <c r="D2142" s="2">
        <v>2.9735399999999999E-2</v>
      </c>
      <c r="E2142" s="2">
        <v>-9.0558100000000002E-2</v>
      </c>
      <c r="F2142" s="24"/>
      <c r="M2142" s="2"/>
      <c r="N2142" s="2"/>
    </row>
    <row r="2143" spans="1:14">
      <c r="A2143" s="26"/>
      <c r="B2143">
        <v>464035.50260000001</v>
      </c>
      <c r="C2143">
        <v>3833138.4010999999</v>
      </c>
      <c r="D2143" s="2">
        <v>3.6170800000000003E-2</v>
      </c>
      <c r="E2143" s="2">
        <v>-4.76484E-2</v>
      </c>
      <c r="F2143" s="24"/>
      <c r="M2143" s="2"/>
      <c r="N2143" s="2"/>
    </row>
    <row r="2144" spans="1:14">
      <c r="A2144" s="26"/>
      <c r="B2144">
        <v>464035.50260000001</v>
      </c>
      <c r="C2144">
        <v>3833138.4010999999</v>
      </c>
      <c r="D2144" s="2">
        <v>2.6287399999999999E-2</v>
      </c>
      <c r="E2144" s="2">
        <v>-2.6013399999999999E-2</v>
      </c>
      <c r="F2144" s="24"/>
      <c r="M2144" s="2"/>
      <c r="N2144" s="2"/>
    </row>
    <row r="2145" spans="1:14">
      <c r="A2145" s="26"/>
      <c r="B2145">
        <v>464035.50260000001</v>
      </c>
      <c r="C2145">
        <v>3833138.4010999999</v>
      </c>
      <c r="D2145" s="2">
        <v>2.2589999999999999E-2</v>
      </c>
      <c r="E2145" s="2">
        <v>1.4912699999999999E-2</v>
      </c>
      <c r="F2145" s="24"/>
      <c r="M2145" s="2"/>
      <c r="N2145" s="2"/>
    </row>
    <row r="2146" spans="1:14">
      <c r="A2146" s="26"/>
      <c r="B2146">
        <v>464035.50260000001</v>
      </c>
      <c r="C2146">
        <v>3833138.4010999999</v>
      </c>
      <c r="D2146" s="2">
        <v>1.4460499999999999E-3</v>
      </c>
      <c r="E2146" s="2">
        <v>1.4320100000000001E-2</v>
      </c>
      <c r="F2146" s="24"/>
      <c r="M2146" s="2"/>
      <c r="N2146" s="2"/>
    </row>
    <row r="2147" spans="1:14">
      <c r="A2147" s="26"/>
      <c r="B2147">
        <v>464035.50260000001</v>
      </c>
      <c r="C2147">
        <v>3833138.4010999999</v>
      </c>
      <c r="D2147" s="2">
        <v>2.5008599999999999E-2</v>
      </c>
      <c r="E2147" s="2">
        <v>5.3534199999999997E-2</v>
      </c>
      <c r="F2147" s="24"/>
      <c r="M2147" s="2"/>
      <c r="N2147" s="2"/>
    </row>
    <row r="2148" spans="1:14">
      <c r="A2148" s="26"/>
      <c r="B2148">
        <v>464035.50260000001</v>
      </c>
      <c r="C2148">
        <v>3833138.4010999999</v>
      </c>
      <c r="D2148" s="2">
        <v>7.3747999999999999E-3</v>
      </c>
      <c r="E2148" s="2">
        <v>4.12024E-2</v>
      </c>
      <c r="F2148" s="24"/>
      <c r="M2148" s="2"/>
      <c r="N2148" s="2"/>
    </row>
    <row r="2149" spans="1:14">
      <c r="A2149" s="26"/>
      <c r="B2149">
        <v>464035.50260000001</v>
      </c>
      <c r="C2149">
        <v>3833138.4010999999</v>
      </c>
      <c r="D2149" s="2">
        <v>-9.2476999999999993E-3</v>
      </c>
      <c r="E2149" s="2">
        <v>2.03045E-2</v>
      </c>
      <c r="F2149" s="24"/>
      <c r="M2149" s="2"/>
      <c r="N2149" s="2"/>
    </row>
    <row r="2150" spans="1:14">
      <c r="A2150" s="26">
        <v>180</v>
      </c>
      <c r="B2150">
        <v>463559.7</v>
      </c>
      <c r="C2150">
        <v>3833274.9182000002</v>
      </c>
      <c r="D2150" s="2">
        <v>-9.8555100000000009E-4</v>
      </c>
      <c r="E2150" s="2">
        <v>1.74758E-2</v>
      </c>
      <c r="F2150" s="24"/>
      <c r="M2150" s="2"/>
      <c r="N2150" s="2"/>
    </row>
    <row r="2151" spans="1:14">
      <c r="A2151" s="26"/>
      <c r="B2151">
        <v>463559.7</v>
      </c>
      <c r="C2151">
        <v>3833274.9182000002</v>
      </c>
      <c r="D2151" s="2">
        <v>-3.3662999999999998E-2</v>
      </c>
      <c r="E2151" s="2">
        <v>-6.1436299999999999E-2</v>
      </c>
      <c r="F2151" s="24"/>
      <c r="M2151" s="2"/>
      <c r="N2151" s="2"/>
    </row>
    <row r="2152" spans="1:14">
      <c r="A2152" s="26"/>
      <c r="B2152">
        <v>463559.7</v>
      </c>
      <c r="C2152">
        <v>3833274.9182000002</v>
      </c>
      <c r="D2152" s="2">
        <v>-5.48955E-2</v>
      </c>
      <c r="E2152" s="2">
        <v>-0.13810600000000001</v>
      </c>
      <c r="F2152" s="24"/>
      <c r="M2152" s="2"/>
      <c r="N2152" s="2"/>
    </row>
    <row r="2153" spans="1:14">
      <c r="A2153" s="26"/>
      <c r="B2153">
        <v>463559.7</v>
      </c>
      <c r="C2153">
        <v>3833274.9182000002</v>
      </c>
      <c r="D2153" s="2">
        <v>-5.8421800000000003E-2</v>
      </c>
      <c r="E2153" s="2">
        <v>-0.17657100000000001</v>
      </c>
      <c r="F2153" s="24"/>
      <c r="M2153" s="2"/>
      <c r="N2153" s="2"/>
    </row>
    <row r="2154" spans="1:14">
      <c r="A2154" s="26"/>
      <c r="B2154">
        <v>463559.7</v>
      </c>
      <c r="C2154">
        <v>3833274.9182000002</v>
      </c>
      <c r="D2154" s="2">
        <v>-5.3543300000000002E-2</v>
      </c>
      <c r="E2154" s="2">
        <v>-0.15717300000000001</v>
      </c>
      <c r="F2154" s="24"/>
      <c r="M2154" s="2"/>
      <c r="N2154" s="2"/>
    </row>
    <row r="2155" spans="1:14">
      <c r="A2155" s="26"/>
      <c r="B2155">
        <v>463559.7</v>
      </c>
      <c r="C2155">
        <v>3833274.9182000002</v>
      </c>
      <c r="D2155" s="2">
        <v>-3.2878400000000002E-2</v>
      </c>
      <c r="E2155" s="2">
        <v>-9.3699599999999994E-2</v>
      </c>
      <c r="F2155" s="24"/>
      <c r="M2155" s="2"/>
      <c r="N2155" s="2"/>
    </row>
    <row r="2156" spans="1:14">
      <c r="A2156" s="26"/>
      <c r="B2156">
        <v>463559.7</v>
      </c>
      <c r="C2156">
        <v>3833274.9182000002</v>
      </c>
      <c r="D2156" s="2">
        <v>-2.2042699999999998E-2</v>
      </c>
      <c r="E2156" s="2">
        <v>-6.7637699999999995E-2</v>
      </c>
      <c r="F2156" s="24"/>
      <c r="M2156" s="2"/>
      <c r="N2156" s="2"/>
    </row>
    <row r="2157" spans="1:14">
      <c r="A2157" s="26"/>
      <c r="B2157">
        <v>463559.7</v>
      </c>
      <c r="C2157">
        <v>3833274.9182000002</v>
      </c>
      <c r="D2157" s="2">
        <v>-2.3272200000000001E-3</v>
      </c>
      <c r="E2157" s="2">
        <v>2.83384E-2</v>
      </c>
      <c r="F2157" s="24"/>
      <c r="M2157" s="2"/>
      <c r="N2157" s="2"/>
    </row>
    <row r="2158" spans="1:14">
      <c r="A2158" s="26"/>
      <c r="B2158">
        <v>463559.7</v>
      </c>
      <c r="C2158">
        <v>3833274.9182000002</v>
      </c>
      <c r="D2158" s="2">
        <v>-4.0705200000000002E-3</v>
      </c>
      <c r="E2158" s="2">
        <v>3.4521799999999998E-2</v>
      </c>
      <c r="F2158" s="24"/>
      <c r="M2158" s="2"/>
      <c r="N2158" s="2"/>
    </row>
    <row r="2159" spans="1:14">
      <c r="A2159" s="26"/>
      <c r="B2159">
        <v>463559.7</v>
      </c>
      <c r="C2159">
        <v>3833274.9182000002</v>
      </c>
      <c r="D2159" s="2">
        <v>4.8473099999999998E-2</v>
      </c>
      <c r="E2159" s="2">
        <v>0.12363499999999999</v>
      </c>
      <c r="F2159" s="24"/>
      <c r="M2159" s="2"/>
      <c r="N2159" s="2"/>
    </row>
    <row r="2160" spans="1:14">
      <c r="A2160" s="26"/>
      <c r="B2160">
        <v>463559.7</v>
      </c>
      <c r="C2160">
        <v>3833274.9182000002</v>
      </c>
      <c r="D2160" s="2">
        <v>5.6430899999999999E-2</v>
      </c>
      <c r="E2160" s="2">
        <v>0.124518</v>
      </c>
      <c r="F2160" s="24"/>
      <c r="M2160" s="2"/>
      <c r="N2160" s="2"/>
    </row>
    <row r="2161" spans="1:14">
      <c r="A2161" s="26"/>
      <c r="B2161">
        <v>463559.7</v>
      </c>
      <c r="C2161">
        <v>3833274.9182000002</v>
      </c>
      <c r="D2161" s="2">
        <v>3.4701500000000003E-2</v>
      </c>
      <c r="E2161" s="2">
        <v>8.2411300000000007E-2</v>
      </c>
      <c r="F2161" s="24"/>
      <c r="M2161" s="2"/>
      <c r="N2161" s="2"/>
    </row>
    <row r="2162" spans="1:14">
      <c r="A2162" s="26">
        <v>181</v>
      </c>
      <c r="B2162">
        <v>462608.09490000003</v>
      </c>
      <c r="C2162">
        <v>3833547.9523999998</v>
      </c>
      <c r="D2162" s="2">
        <v>5.6917199999999999E-3</v>
      </c>
      <c r="E2162" s="2">
        <v>5.90933E-3</v>
      </c>
      <c r="F2162" s="24"/>
      <c r="M2162" s="2"/>
      <c r="N2162" s="2"/>
    </row>
    <row r="2163" spans="1:14">
      <c r="A2163" s="26"/>
      <c r="B2163">
        <v>462608.09490000003</v>
      </c>
      <c r="C2163">
        <v>3833547.9523999998</v>
      </c>
      <c r="D2163" s="2">
        <v>-3.1599099999999998E-2</v>
      </c>
      <c r="E2163" s="2">
        <v>-5.9116099999999998E-2</v>
      </c>
      <c r="F2163" s="24"/>
      <c r="M2163" s="2"/>
      <c r="N2163" s="2"/>
    </row>
    <row r="2164" spans="1:14">
      <c r="A2164" s="26"/>
      <c r="B2164">
        <v>462608.09490000003</v>
      </c>
      <c r="C2164">
        <v>3833547.9523999998</v>
      </c>
      <c r="D2164" s="2">
        <v>-9.06748E-2</v>
      </c>
      <c r="E2164" s="2">
        <v>-0.125392</v>
      </c>
      <c r="F2164" s="24"/>
      <c r="M2164" s="2"/>
      <c r="N2164" s="2"/>
    </row>
    <row r="2165" spans="1:14">
      <c r="A2165" s="26"/>
      <c r="B2165">
        <v>462608.09490000003</v>
      </c>
      <c r="C2165">
        <v>3833547.9523999998</v>
      </c>
      <c r="D2165" s="2">
        <v>-0.12146800000000001</v>
      </c>
      <c r="E2165" s="2">
        <v>-0.16402700000000001</v>
      </c>
      <c r="F2165" s="24"/>
      <c r="M2165" s="2"/>
      <c r="N2165" s="2"/>
    </row>
    <row r="2166" spans="1:14">
      <c r="A2166" s="26"/>
      <c r="B2166">
        <v>462608.09490000003</v>
      </c>
      <c r="C2166">
        <v>3833547.9523999998</v>
      </c>
      <c r="D2166" s="2">
        <v>-0.10327699999999999</v>
      </c>
      <c r="E2166" s="2">
        <v>-0.12266100000000001</v>
      </c>
      <c r="F2166" s="24"/>
      <c r="M2166" s="2"/>
      <c r="N2166" s="2"/>
    </row>
    <row r="2167" spans="1:14">
      <c r="A2167" s="26"/>
      <c r="B2167">
        <v>462608.09490000003</v>
      </c>
      <c r="C2167">
        <v>3833547.9523999998</v>
      </c>
      <c r="D2167" s="2">
        <v>-6.0027200000000003E-2</v>
      </c>
      <c r="E2167" s="2">
        <v>-1.0540900000000001E-2</v>
      </c>
      <c r="F2167" s="24"/>
      <c r="M2167" s="2"/>
      <c r="N2167" s="2"/>
    </row>
    <row r="2168" spans="1:14">
      <c r="A2168" s="26"/>
      <c r="B2168">
        <v>462608.09490000003</v>
      </c>
      <c r="C2168">
        <v>3833547.9523999998</v>
      </c>
      <c r="D2168" s="2">
        <v>-2.6662399999999999E-2</v>
      </c>
      <c r="E2168" s="2">
        <v>4.1216700000000002E-2</v>
      </c>
      <c r="F2168" s="24"/>
      <c r="M2168" s="2"/>
      <c r="N2168" s="2"/>
    </row>
    <row r="2169" spans="1:14">
      <c r="A2169" s="26"/>
      <c r="B2169">
        <v>462608.09490000003</v>
      </c>
      <c r="C2169">
        <v>3833547.9523999998</v>
      </c>
      <c r="D2169" s="2">
        <v>5.2979300000000002E-3</v>
      </c>
      <c r="E2169" s="2">
        <v>0.106</v>
      </c>
      <c r="F2169" s="24"/>
      <c r="M2169" s="2"/>
      <c r="N2169" s="2"/>
    </row>
    <row r="2170" spans="1:14">
      <c r="A2170" s="26"/>
      <c r="B2170">
        <v>462608.09490000003</v>
      </c>
      <c r="C2170">
        <v>3833547.9523999998</v>
      </c>
      <c r="D2170" s="2">
        <v>1.0896599999999999E-2</v>
      </c>
      <c r="E2170" s="2">
        <v>7.8949000000000005E-2</v>
      </c>
      <c r="F2170" s="24"/>
      <c r="M2170" s="2"/>
      <c r="N2170" s="2"/>
    </row>
    <row r="2171" spans="1:14">
      <c r="A2171" s="26"/>
      <c r="B2171">
        <v>462608.09490000003</v>
      </c>
      <c r="C2171">
        <v>3833547.9523999998</v>
      </c>
      <c r="D2171" s="2">
        <v>4.4032200000000001E-2</v>
      </c>
      <c r="E2171" s="2">
        <v>0.122603</v>
      </c>
      <c r="F2171" s="24"/>
      <c r="M2171" s="2"/>
      <c r="N2171" s="2"/>
    </row>
    <row r="2172" spans="1:14">
      <c r="A2172" s="26"/>
      <c r="B2172">
        <v>462608.09490000003</v>
      </c>
      <c r="C2172">
        <v>3833547.9523999998</v>
      </c>
      <c r="D2172" s="2">
        <v>4.2395700000000001E-2</v>
      </c>
      <c r="E2172" s="2">
        <v>0.10166699999999999</v>
      </c>
      <c r="F2172" s="24"/>
      <c r="M2172" s="2"/>
      <c r="N2172" s="2"/>
    </row>
    <row r="2173" spans="1:14">
      <c r="A2173" s="26"/>
      <c r="B2173">
        <v>462608.09490000003</v>
      </c>
      <c r="C2173">
        <v>3833547.9523999998</v>
      </c>
      <c r="D2173" s="2">
        <v>2.6704700000000001E-2</v>
      </c>
      <c r="E2173" s="2">
        <v>5.78013E-2</v>
      </c>
      <c r="F2173" s="24"/>
      <c r="M2173" s="2"/>
      <c r="N2173" s="2"/>
    </row>
    <row r="2174" spans="1:14">
      <c r="A2174" s="26">
        <v>182</v>
      </c>
      <c r="B2174">
        <v>462132.29229999997</v>
      </c>
      <c r="C2174">
        <v>3833684.4695000001</v>
      </c>
      <c r="D2174" s="2">
        <v>2.3179099999999998E-3</v>
      </c>
      <c r="E2174" s="2">
        <v>-5.9224999999999998E-3</v>
      </c>
      <c r="F2174" s="24"/>
      <c r="M2174" s="2"/>
      <c r="N2174" s="2"/>
    </row>
    <row r="2175" spans="1:14">
      <c r="A2175" s="26"/>
      <c r="B2175">
        <v>462132.29229999997</v>
      </c>
      <c r="C2175">
        <v>3833684.4695000001</v>
      </c>
      <c r="D2175" s="2">
        <v>-2.48507E-2</v>
      </c>
      <c r="E2175" s="2">
        <v>-2.35403E-2</v>
      </c>
      <c r="F2175" s="24"/>
      <c r="M2175" s="2"/>
      <c r="N2175" s="2"/>
    </row>
    <row r="2176" spans="1:14">
      <c r="A2176" s="26"/>
      <c r="B2176">
        <v>462132.29229999997</v>
      </c>
      <c r="C2176">
        <v>3833684.4695000001</v>
      </c>
      <c r="D2176" s="2">
        <v>-6.4204399999999995E-2</v>
      </c>
      <c r="E2176" s="2">
        <v>-1.6064700000000001E-2</v>
      </c>
      <c r="F2176" s="24"/>
      <c r="M2176" s="2"/>
      <c r="N2176" s="2"/>
    </row>
    <row r="2177" spans="1:14">
      <c r="A2177" s="26"/>
      <c r="B2177">
        <v>462132.29229999997</v>
      </c>
      <c r="C2177">
        <v>3833684.4695000001</v>
      </c>
      <c r="D2177" s="2">
        <v>-7.6388999999999999E-2</v>
      </c>
      <c r="E2177" s="2">
        <v>7.0152599999999997E-3</v>
      </c>
      <c r="F2177" s="24"/>
      <c r="M2177" s="2"/>
      <c r="N2177" s="2"/>
    </row>
    <row r="2178" spans="1:14">
      <c r="A2178" s="26"/>
      <c r="B2178">
        <v>462132.29229999997</v>
      </c>
      <c r="C2178">
        <v>3833684.4695000001</v>
      </c>
      <c r="D2178" s="2">
        <v>-5.1830800000000003E-2</v>
      </c>
      <c r="E2178" s="2">
        <v>2.2616600000000001E-2</v>
      </c>
      <c r="F2178" s="24"/>
      <c r="M2178" s="2"/>
      <c r="N2178" s="2"/>
    </row>
    <row r="2179" spans="1:14">
      <c r="A2179" s="26"/>
      <c r="B2179">
        <v>462132.29229999997</v>
      </c>
      <c r="C2179">
        <v>3833684.4695000001</v>
      </c>
      <c r="D2179" s="2">
        <v>-3.20492E-2</v>
      </c>
      <c r="E2179" s="2">
        <v>4.0297600000000003E-2</v>
      </c>
      <c r="F2179" s="24"/>
      <c r="M2179" s="2"/>
      <c r="N2179" s="2"/>
    </row>
    <row r="2180" spans="1:14">
      <c r="A2180" s="26"/>
      <c r="B2180">
        <v>462132.29229999997</v>
      </c>
      <c r="C2180">
        <v>3833684.4695000001</v>
      </c>
      <c r="D2180" s="2">
        <v>-2.0558900000000001E-2</v>
      </c>
      <c r="E2180" s="2">
        <v>4.1799299999999998E-2</v>
      </c>
      <c r="F2180" s="24"/>
      <c r="M2180" s="2"/>
      <c r="N2180" s="2"/>
    </row>
    <row r="2181" spans="1:14">
      <c r="A2181" s="26"/>
      <c r="B2181">
        <v>462132.29229999997</v>
      </c>
      <c r="C2181">
        <v>3833684.4695000001</v>
      </c>
      <c r="D2181" s="2">
        <v>-1.3196200000000001E-3</v>
      </c>
      <c r="E2181" s="2">
        <v>3.7125999999999999E-2</v>
      </c>
      <c r="F2181" s="24"/>
      <c r="M2181" s="2"/>
      <c r="N2181" s="2"/>
    </row>
    <row r="2182" spans="1:14">
      <c r="A2182" s="26"/>
      <c r="B2182">
        <v>462132.29229999997</v>
      </c>
      <c r="C2182">
        <v>3833684.4695000001</v>
      </c>
      <c r="D2182" s="2">
        <v>1.00994E-2</v>
      </c>
      <c r="E2182" s="2">
        <v>1.8116500000000001E-2</v>
      </c>
      <c r="F2182" s="24"/>
      <c r="M2182" s="2"/>
      <c r="N2182" s="2"/>
    </row>
    <row r="2183" spans="1:14">
      <c r="A2183" s="26"/>
      <c r="B2183">
        <v>462132.29229999997</v>
      </c>
      <c r="C2183">
        <v>3833684.4695000001</v>
      </c>
      <c r="D2183" s="2">
        <v>3.0443700000000001E-2</v>
      </c>
      <c r="E2183" s="2">
        <v>2.4111E-2</v>
      </c>
      <c r="F2183" s="24"/>
      <c r="M2183" s="2"/>
      <c r="N2183" s="2"/>
    </row>
    <row r="2184" spans="1:14">
      <c r="A2184" s="26"/>
      <c r="B2184">
        <v>462132.29229999997</v>
      </c>
      <c r="C2184">
        <v>3833684.4695000001</v>
      </c>
      <c r="D2184" s="2">
        <v>3.02457E-2</v>
      </c>
      <c r="E2184" s="2">
        <v>1.09453E-2</v>
      </c>
      <c r="F2184" s="24"/>
      <c r="M2184" s="2"/>
      <c r="N2184" s="2"/>
    </row>
    <row r="2185" spans="1:14">
      <c r="A2185" s="26"/>
      <c r="B2185">
        <v>462132.29229999997</v>
      </c>
      <c r="C2185">
        <v>3833684.4695000001</v>
      </c>
      <c r="D2185" s="2">
        <v>2.0106200000000001E-2</v>
      </c>
      <c r="E2185" s="2">
        <v>5.1235699999999996E-4</v>
      </c>
      <c r="F2185" s="24"/>
      <c r="M2185" s="2"/>
      <c r="N2185" s="2"/>
    </row>
    <row r="2186" spans="1:14">
      <c r="A2186" s="26">
        <v>183</v>
      </c>
      <c r="B2186">
        <v>461656.48979999998</v>
      </c>
      <c r="C2186">
        <v>3833820.9865999999</v>
      </c>
      <c r="D2186" s="2">
        <v>6.2982299999999995E-4</v>
      </c>
      <c r="E2186" s="2">
        <v>-1.8873099999999999E-3</v>
      </c>
      <c r="F2186" s="24"/>
      <c r="M2186" s="2"/>
      <c r="N2186" s="2"/>
    </row>
    <row r="2187" spans="1:14">
      <c r="A2187" s="26"/>
      <c r="B2187">
        <v>461656.48979999998</v>
      </c>
      <c r="C2187">
        <v>3833820.9865999999</v>
      </c>
      <c r="D2187" s="2">
        <v>-2.0367300000000001E-2</v>
      </c>
      <c r="E2187" s="2">
        <v>-3.6022599999999999E-3</v>
      </c>
      <c r="F2187" s="24"/>
      <c r="M2187" s="2"/>
      <c r="N2187" s="2"/>
    </row>
    <row r="2188" spans="1:14">
      <c r="A2188" s="26"/>
      <c r="B2188">
        <v>461656.48979999998</v>
      </c>
      <c r="C2188">
        <v>3833820.9865999999</v>
      </c>
      <c r="D2188" s="2">
        <v>-4.0618300000000003E-2</v>
      </c>
      <c r="E2188" s="2">
        <v>4.0597100000000002E-3</v>
      </c>
      <c r="F2188" s="24"/>
      <c r="M2188" s="2"/>
      <c r="N2188" s="2"/>
    </row>
    <row r="2189" spans="1:14">
      <c r="A2189" s="26"/>
      <c r="B2189">
        <v>461656.48979999998</v>
      </c>
      <c r="C2189">
        <v>3833820.9865999999</v>
      </c>
      <c r="D2189" s="2">
        <v>-4.25052E-2</v>
      </c>
      <c r="E2189" s="2">
        <v>2.0200200000000001E-2</v>
      </c>
      <c r="F2189" s="24"/>
      <c r="M2189" s="2"/>
      <c r="N2189" s="2"/>
    </row>
    <row r="2190" spans="1:14">
      <c r="A2190" s="26"/>
      <c r="B2190">
        <v>461656.48979999998</v>
      </c>
      <c r="C2190">
        <v>3833820.9865999999</v>
      </c>
      <c r="D2190" s="2">
        <v>-2.47531E-2</v>
      </c>
      <c r="E2190" s="2">
        <v>3.13446E-2</v>
      </c>
      <c r="F2190" s="24"/>
      <c r="M2190" s="2"/>
      <c r="N2190" s="2"/>
    </row>
    <row r="2191" spans="1:14">
      <c r="A2191" s="26"/>
      <c r="B2191">
        <v>461656.48979999998</v>
      </c>
      <c r="C2191">
        <v>3833820.9865999999</v>
      </c>
      <c r="D2191" s="2">
        <v>-7.7997300000000004E-3</v>
      </c>
      <c r="E2191" s="2">
        <v>2.8787E-2</v>
      </c>
      <c r="F2191" s="24"/>
      <c r="M2191" s="2"/>
      <c r="N2191" s="2"/>
    </row>
    <row r="2192" spans="1:14">
      <c r="A2192" s="26"/>
      <c r="B2192">
        <v>461656.48979999998</v>
      </c>
      <c r="C2192">
        <v>3833820.9865999999</v>
      </c>
      <c r="D2192" s="2">
        <v>-1.49395E-3</v>
      </c>
      <c r="E2192" s="2">
        <v>1.9610499999999999E-2</v>
      </c>
      <c r="F2192" s="24"/>
      <c r="M2192" s="2"/>
      <c r="N2192" s="2"/>
    </row>
    <row r="2193" spans="1:14">
      <c r="A2193" s="26"/>
      <c r="B2193">
        <v>461656.48979999998</v>
      </c>
      <c r="C2193">
        <v>3833820.9865999999</v>
      </c>
      <c r="D2193" s="2">
        <v>1.4616000000000001E-2</v>
      </c>
      <c r="E2193" s="2">
        <v>9.25752E-3</v>
      </c>
      <c r="F2193" s="24"/>
      <c r="M2193" s="2"/>
      <c r="N2193" s="2"/>
    </row>
    <row r="2194" spans="1:14">
      <c r="A2194" s="26"/>
      <c r="B2194">
        <v>461656.48979999998</v>
      </c>
      <c r="C2194">
        <v>3833820.9865999999</v>
      </c>
      <c r="D2194" s="2">
        <v>1.5276100000000001E-2</v>
      </c>
      <c r="E2194" s="2">
        <v>2.0490199999999999E-3</v>
      </c>
      <c r="F2194" s="24"/>
      <c r="M2194" s="2"/>
      <c r="N2194" s="2"/>
    </row>
    <row r="2195" spans="1:14">
      <c r="A2195" s="26"/>
      <c r="B2195">
        <v>461656.48979999998</v>
      </c>
      <c r="C2195">
        <v>3833820.9865999999</v>
      </c>
      <c r="D2195" s="2">
        <v>3.03526E-2</v>
      </c>
      <c r="E2195" s="2">
        <v>1.8093499999999999E-3</v>
      </c>
      <c r="F2195" s="24"/>
      <c r="M2195" s="2"/>
      <c r="N2195" s="2"/>
    </row>
    <row r="2196" spans="1:14">
      <c r="A2196" s="26"/>
      <c r="B2196">
        <v>461656.48979999998</v>
      </c>
      <c r="C2196">
        <v>3833820.9865999999</v>
      </c>
      <c r="D2196" s="2">
        <v>2.9174200000000001E-2</v>
      </c>
      <c r="E2196" s="2">
        <v>-8.5731100000000003E-4</v>
      </c>
      <c r="F2196" s="24"/>
      <c r="M2196" s="2"/>
      <c r="N2196" s="2"/>
    </row>
    <row r="2197" spans="1:14">
      <c r="A2197" s="26"/>
      <c r="B2197">
        <v>461656.48979999998</v>
      </c>
      <c r="C2197">
        <v>3833820.9865999999</v>
      </c>
      <c r="D2197" s="2">
        <v>1.8256399999999999E-2</v>
      </c>
      <c r="E2197" s="2">
        <v>-2.3066599999999999E-3</v>
      </c>
      <c r="F2197" s="24"/>
      <c r="M2197" s="2"/>
      <c r="N2197" s="2"/>
    </row>
    <row r="2198" spans="1:14">
      <c r="A2198" s="26">
        <v>184</v>
      </c>
      <c r="B2198">
        <v>461180.68719999999</v>
      </c>
      <c r="C2198">
        <v>3833957.5036999998</v>
      </c>
      <c r="D2198" s="2">
        <v>5.1981599999999998E-4</v>
      </c>
      <c r="E2198" s="2">
        <v>-5.5144199999999997E-4</v>
      </c>
      <c r="F2198" s="24"/>
      <c r="M2198" s="2"/>
      <c r="N2198" s="2"/>
    </row>
    <row r="2199" spans="1:14">
      <c r="A2199" s="26"/>
      <c r="B2199">
        <v>461180.68719999999</v>
      </c>
      <c r="C2199">
        <v>3833957.5036999998</v>
      </c>
      <c r="D2199" s="2">
        <v>-1.37039E-2</v>
      </c>
      <c r="E2199" s="2">
        <v>4.0608499999999999E-4</v>
      </c>
      <c r="F2199" s="24"/>
      <c r="M2199" s="2"/>
      <c r="N2199" s="2"/>
    </row>
    <row r="2200" spans="1:14">
      <c r="A2200" s="26"/>
      <c r="B2200">
        <v>461180.68719999999</v>
      </c>
      <c r="C2200">
        <v>3833957.5036999998</v>
      </c>
      <c r="D2200" s="2">
        <v>-2.6165999999999998E-2</v>
      </c>
      <c r="E2200" s="2">
        <v>3.7469399999999998E-3</v>
      </c>
      <c r="F2200" s="24"/>
      <c r="M2200" s="2"/>
      <c r="N2200" s="2"/>
    </row>
    <row r="2201" spans="1:14">
      <c r="A2201" s="26"/>
      <c r="B2201">
        <v>461180.68719999999</v>
      </c>
      <c r="C2201">
        <v>3833957.5036999998</v>
      </c>
      <c r="D2201" s="2">
        <v>-2.73446E-2</v>
      </c>
      <c r="E2201" s="2">
        <v>7.6610300000000001E-3</v>
      </c>
      <c r="F2201" s="24"/>
      <c r="M2201" s="2"/>
      <c r="N2201" s="2"/>
    </row>
    <row r="2202" spans="1:14">
      <c r="A2202" s="26"/>
      <c r="B2202">
        <v>461180.68719999999</v>
      </c>
      <c r="C2202">
        <v>3833957.5036999998</v>
      </c>
      <c r="D2202" s="2">
        <v>-1.7355300000000001E-2</v>
      </c>
      <c r="E2202" s="2">
        <v>9.6391099999999993E-3</v>
      </c>
      <c r="F2202" s="24"/>
      <c r="M2202" s="2"/>
      <c r="N2202" s="2"/>
    </row>
    <row r="2203" spans="1:14">
      <c r="A2203" s="26"/>
      <c r="B2203">
        <v>461180.68719999999</v>
      </c>
      <c r="C2203">
        <v>3833957.5036999998</v>
      </c>
      <c r="D2203" s="2">
        <v>-5.3556000000000003E-3</v>
      </c>
      <c r="E2203" s="2">
        <v>8.4897700000000006E-3</v>
      </c>
      <c r="F2203" s="24"/>
      <c r="M2203" s="2"/>
      <c r="N2203" s="2"/>
    </row>
    <row r="2204" spans="1:14">
      <c r="A2204" s="26"/>
      <c r="B2204">
        <v>461180.68719999999</v>
      </c>
      <c r="C2204">
        <v>3833957.5036999998</v>
      </c>
      <c r="D2204" s="2">
        <v>7.7722200000000005E-4</v>
      </c>
      <c r="E2204" s="2">
        <v>6.0792700000000003E-3</v>
      </c>
      <c r="F2204" s="24"/>
      <c r="M2204" s="2"/>
      <c r="N2204" s="2"/>
    </row>
    <row r="2205" spans="1:14">
      <c r="A2205" s="26"/>
      <c r="B2205">
        <v>461180.68719999999</v>
      </c>
      <c r="C2205">
        <v>3833957.5036999998</v>
      </c>
      <c r="D2205" s="2">
        <v>1.22671E-2</v>
      </c>
      <c r="E2205" s="2">
        <v>2.1726499999999999E-3</v>
      </c>
      <c r="F2205" s="24"/>
      <c r="M2205" s="2"/>
      <c r="N2205" s="2"/>
    </row>
    <row r="2206" spans="1:14">
      <c r="A2206" s="26"/>
      <c r="B2206">
        <v>461180.68719999999</v>
      </c>
      <c r="C2206">
        <v>3833957.5036999998</v>
      </c>
      <c r="D2206" s="2">
        <v>1.2030799999999999E-2</v>
      </c>
      <c r="E2206" s="2">
        <v>-2.50319E-5</v>
      </c>
      <c r="F2206" s="24"/>
      <c r="M2206" s="2"/>
      <c r="N2206" s="2"/>
    </row>
    <row r="2207" spans="1:14">
      <c r="A2207" s="26"/>
      <c r="B2207">
        <v>461180.68719999999</v>
      </c>
      <c r="C2207">
        <v>3833957.5036999998</v>
      </c>
      <c r="D2207" s="2">
        <v>2.1499999999999998E-2</v>
      </c>
      <c r="E2207" s="2">
        <v>-1.4495199999999999E-3</v>
      </c>
      <c r="F2207" s="24"/>
      <c r="M2207" s="2"/>
      <c r="N2207" s="2"/>
    </row>
    <row r="2208" spans="1:14">
      <c r="A2208" s="26"/>
      <c r="B2208">
        <v>461180.68719999999</v>
      </c>
      <c r="C2208">
        <v>3833957.5036999998</v>
      </c>
      <c r="D2208" s="2">
        <v>2.0449800000000001E-2</v>
      </c>
      <c r="E2208" s="2">
        <v>-2.3075600000000002E-3</v>
      </c>
      <c r="F2208" s="24"/>
      <c r="M2208" s="2"/>
      <c r="N2208" s="2"/>
    </row>
    <row r="2209" spans="1:14">
      <c r="A2209" s="26"/>
      <c r="B2209">
        <v>461180.68719999999</v>
      </c>
      <c r="C2209">
        <v>3833957.5036999998</v>
      </c>
      <c r="D2209" s="2">
        <v>1.2803999999999999E-2</v>
      </c>
      <c r="E2209" s="2">
        <v>-1.9968099999999999E-3</v>
      </c>
      <c r="F2209" s="24"/>
      <c r="M2209" s="2"/>
      <c r="N2209" s="2"/>
    </row>
    <row r="2210" spans="1:14">
      <c r="A2210" s="26">
        <v>185</v>
      </c>
      <c r="B2210">
        <v>460704.88459999999</v>
      </c>
      <c r="C2210">
        <v>3834094.0208000001</v>
      </c>
      <c r="D2210" s="2">
        <v>2.441E-4</v>
      </c>
      <c r="E2210" s="2">
        <v>-1.4191900000000001E-4</v>
      </c>
      <c r="F2210" s="24"/>
      <c r="M2210" s="2"/>
      <c r="N2210" s="2"/>
    </row>
    <row r="2211" spans="1:14">
      <c r="A2211" s="26"/>
      <c r="B2211">
        <v>460704.88459999999</v>
      </c>
      <c r="C2211">
        <v>3834094.0208000001</v>
      </c>
      <c r="D2211" s="2">
        <v>-7.0352499999999998E-3</v>
      </c>
      <c r="E2211" s="2">
        <v>8.08963E-4</v>
      </c>
      <c r="F2211" s="24"/>
      <c r="M2211" s="2"/>
      <c r="N2211" s="2"/>
    </row>
    <row r="2212" spans="1:14">
      <c r="A2212" s="26"/>
      <c r="B2212">
        <v>460704.88459999999</v>
      </c>
      <c r="C2212">
        <v>3834094.0208000001</v>
      </c>
      <c r="D2212" s="2">
        <v>-1.3188800000000001E-2</v>
      </c>
      <c r="E2212" s="2">
        <v>2.4486400000000002E-3</v>
      </c>
      <c r="F2212" s="24"/>
      <c r="M2212" s="2"/>
      <c r="N2212" s="2"/>
    </row>
    <row r="2213" spans="1:14">
      <c r="A2213" s="26"/>
      <c r="B2213">
        <v>460704.88459999999</v>
      </c>
      <c r="C2213">
        <v>3834094.0208000001</v>
      </c>
      <c r="D2213" s="2">
        <v>-1.38824E-2</v>
      </c>
      <c r="E2213" s="2">
        <v>3.5278000000000002E-3</v>
      </c>
      <c r="F2213" s="24"/>
      <c r="M2213" s="2"/>
      <c r="N2213" s="2"/>
    </row>
    <row r="2214" spans="1:14">
      <c r="A2214" s="26"/>
      <c r="B2214">
        <v>460704.88459999999</v>
      </c>
      <c r="C2214">
        <v>3834094.0208000001</v>
      </c>
      <c r="D2214" s="2">
        <v>-9.4777799999999999E-3</v>
      </c>
      <c r="E2214" s="2">
        <v>3.1952899999999999E-3</v>
      </c>
      <c r="F2214" s="24"/>
      <c r="M2214" s="2"/>
      <c r="N2214" s="2"/>
    </row>
    <row r="2215" spans="1:14">
      <c r="A2215" s="26"/>
      <c r="B2215">
        <v>460704.88459999999</v>
      </c>
      <c r="C2215">
        <v>3834094.0208000001</v>
      </c>
      <c r="D2215" s="2">
        <v>-3.7919799999999999E-3</v>
      </c>
      <c r="E2215" s="2">
        <v>2.1175999999999999E-3</v>
      </c>
      <c r="F2215" s="24"/>
      <c r="M2215" s="2"/>
      <c r="N2215" s="2"/>
    </row>
    <row r="2216" spans="1:14">
      <c r="A2216" s="26"/>
      <c r="B2216">
        <v>460704.88459999999</v>
      </c>
      <c r="C2216">
        <v>3834094.0208000001</v>
      </c>
      <c r="D2216" s="2">
        <v>-2.2908800000000001E-4</v>
      </c>
      <c r="E2216" s="2">
        <v>1.08025E-3</v>
      </c>
      <c r="F2216" s="24"/>
      <c r="M2216" s="2"/>
      <c r="N2216" s="2"/>
    </row>
    <row r="2217" spans="1:14">
      <c r="A2217" s="26"/>
      <c r="B2217">
        <v>460704.88459999999</v>
      </c>
      <c r="C2217">
        <v>3834094.0208000001</v>
      </c>
      <c r="D2217" s="2">
        <v>5.9127700000000004E-3</v>
      </c>
      <c r="E2217" s="2">
        <v>-2.9420800000000001E-4</v>
      </c>
      <c r="F2217" s="24"/>
      <c r="M2217" s="2"/>
      <c r="N2217" s="2"/>
    </row>
    <row r="2218" spans="1:14">
      <c r="A2218" s="26"/>
      <c r="B2218">
        <v>460704.88459999999</v>
      </c>
      <c r="C2218">
        <v>3834094.0208000001</v>
      </c>
      <c r="D2218" s="2">
        <v>5.9391799999999996E-3</v>
      </c>
      <c r="E2218" s="2">
        <v>-8.0017800000000002E-4</v>
      </c>
      <c r="F2218" s="24"/>
      <c r="M2218" s="2"/>
      <c r="N2218" s="2"/>
    </row>
    <row r="2219" spans="1:14">
      <c r="A2219" s="26"/>
      <c r="B2219">
        <v>460704.88459999999</v>
      </c>
      <c r="C2219">
        <v>3834094.0208000001</v>
      </c>
      <c r="D2219" s="2">
        <v>1.08253E-2</v>
      </c>
      <c r="E2219" s="2">
        <v>-1.6671500000000001E-3</v>
      </c>
      <c r="F2219" s="24"/>
      <c r="M2219" s="2"/>
      <c r="N2219" s="2"/>
    </row>
    <row r="2220" spans="1:14">
      <c r="A2220" s="26"/>
      <c r="B2220">
        <v>460704.88459999999</v>
      </c>
      <c r="C2220">
        <v>3834094.0208000001</v>
      </c>
      <c r="D2220" s="2">
        <v>1.02693E-2</v>
      </c>
      <c r="E2220" s="2">
        <v>-1.9285999999999999E-3</v>
      </c>
      <c r="F2220" s="24"/>
      <c r="M2220" s="2"/>
      <c r="N2220" s="2"/>
    </row>
    <row r="2221" spans="1:14">
      <c r="A2221" s="26"/>
      <c r="B2221">
        <v>460704.88459999999</v>
      </c>
      <c r="C2221">
        <v>3834094.0208000001</v>
      </c>
      <c r="D2221" s="2">
        <v>6.3634900000000003E-3</v>
      </c>
      <c r="E2221" s="2">
        <v>-1.3659200000000001E-3</v>
      </c>
      <c r="F2221" s="24"/>
      <c r="M2221" s="2"/>
      <c r="N2221" s="2"/>
    </row>
    <row r="2222" spans="1:14">
      <c r="A2222" s="26">
        <v>186</v>
      </c>
      <c r="B2222">
        <v>460229.0821</v>
      </c>
      <c r="C2222">
        <v>3834230.5378999999</v>
      </c>
      <c r="D2222" s="2">
        <v>-1.32459E-5</v>
      </c>
      <c r="E2222" s="2">
        <v>-2.8654400000000001E-5</v>
      </c>
      <c r="F2222" s="24"/>
      <c r="M2222" s="2"/>
      <c r="N2222" s="2"/>
    </row>
    <row r="2223" spans="1:14">
      <c r="A2223" s="26"/>
      <c r="B2223">
        <v>460229.0821</v>
      </c>
      <c r="C2223">
        <v>3834230.5378999999</v>
      </c>
      <c r="D2223" s="2">
        <v>-3.5221599999999998E-4</v>
      </c>
      <c r="E2223" s="2">
        <v>1.23242E-4</v>
      </c>
      <c r="F2223" s="24"/>
      <c r="M2223" s="2"/>
      <c r="N2223" s="2"/>
    </row>
    <row r="2224" spans="1:14">
      <c r="A2224" s="26"/>
      <c r="B2224">
        <v>460229.0821</v>
      </c>
      <c r="C2224">
        <v>3834230.5378999999</v>
      </c>
      <c r="D2224" s="2">
        <v>-5.5961699999999999E-4</v>
      </c>
      <c r="E2224" s="2">
        <v>4.5660900000000002E-4</v>
      </c>
      <c r="F2224" s="24"/>
      <c r="M2224" s="2"/>
      <c r="N2224" s="2"/>
    </row>
    <row r="2225" spans="1:14">
      <c r="A2225" s="26"/>
      <c r="B2225">
        <v>460229.0821</v>
      </c>
      <c r="C2225">
        <v>3834230.5378999999</v>
      </c>
      <c r="D2225" s="2">
        <v>-5.2253200000000003E-4</v>
      </c>
      <c r="E2225" s="2">
        <v>6.5645799999999995E-4</v>
      </c>
      <c r="F2225" s="24"/>
      <c r="M2225" s="2"/>
      <c r="N2225" s="2"/>
    </row>
    <row r="2226" spans="1:14">
      <c r="A2226" s="26"/>
      <c r="B2226">
        <v>460229.0821</v>
      </c>
      <c r="C2226">
        <v>3834230.5378999999</v>
      </c>
      <c r="D2226" s="2">
        <v>-3.3069799999999998E-4</v>
      </c>
      <c r="E2226" s="2">
        <v>4.2453599999999999E-4</v>
      </c>
      <c r="F2226" s="24"/>
      <c r="M2226" s="2"/>
      <c r="N2226" s="2"/>
    </row>
    <row r="2227" spans="1:14">
      <c r="A2227" s="26"/>
      <c r="B2227">
        <v>460229.0821</v>
      </c>
      <c r="C2227">
        <v>3834230.5378999999</v>
      </c>
      <c r="D2227" s="2">
        <v>-1.13038E-4</v>
      </c>
      <c r="E2227" s="2">
        <v>3.1588299999999998E-4</v>
      </c>
      <c r="F2227" s="24"/>
      <c r="M2227" s="2"/>
      <c r="N2227" s="2"/>
    </row>
    <row r="2228" spans="1:14">
      <c r="A2228" s="26"/>
      <c r="B2228">
        <v>460229.0821</v>
      </c>
      <c r="C2228">
        <v>3834230.5378999999</v>
      </c>
      <c r="D2228" s="2">
        <v>2.23404E-5</v>
      </c>
      <c r="E2228" s="2">
        <v>6.4381099999999999E-5</v>
      </c>
      <c r="F2228" s="24"/>
      <c r="M2228" s="2"/>
      <c r="N2228" s="2"/>
    </row>
    <row r="2229" spans="1:14">
      <c r="A2229" s="26"/>
      <c r="B2229">
        <v>460229.0821</v>
      </c>
      <c r="C2229">
        <v>3834230.5378999999</v>
      </c>
      <c r="D2229" s="2">
        <v>2.7637799999999998E-4</v>
      </c>
      <c r="E2229" s="2">
        <v>-6.8835400000000002E-5</v>
      </c>
      <c r="F2229" s="24"/>
      <c r="M2229" s="2"/>
      <c r="N2229" s="2"/>
    </row>
    <row r="2230" spans="1:14">
      <c r="A2230" s="26"/>
      <c r="B2230">
        <v>460229.0821</v>
      </c>
      <c r="C2230">
        <v>3834230.5378999999</v>
      </c>
      <c r="D2230" s="2">
        <v>2.53928E-4</v>
      </c>
      <c r="E2230" s="2">
        <v>-2.1553100000000001E-4</v>
      </c>
      <c r="F2230" s="24"/>
      <c r="M2230" s="2"/>
      <c r="N2230" s="2"/>
    </row>
    <row r="2231" spans="1:14">
      <c r="A2231" s="26"/>
      <c r="B2231">
        <v>460229.0821</v>
      </c>
      <c r="C2231">
        <v>3834230.5378999999</v>
      </c>
      <c r="D2231" s="2">
        <v>4.5671399999999999E-4</v>
      </c>
      <c r="E2231" s="2">
        <v>-3.3587999999999999E-4</v>
      </c>
      <c r="F2231" s="24"/>
      <c r="M2231" s="2"/>
      <c r="N2231" s="2"/>
    </row>
    <row r="2232" spans="1:14">
      <c r="A2232" s="26"/>
      <c r="B2232">
        <v>460229.0821</v>
      </c>
      <c r="C2232">
        <v>3834230.5378999999</v>
      </c>
      <c r="D2232" s="2">
        <v>3.9147599999999998E-4</v>
      </c>
      <c r="E2232" s="2">
        <v>-4.1016099999999998E-4</v>
      </c>
      <c r="F2232" s="24"/>
      <c r="M2232" s="2"/>
      <c r="N2232" s="2"/>
    </row>
    <row r="2233" spans="1:14">
      <c r="A2233" s="26"/>
      <c r="B2233">
        <v>460229.0821</v>
      </c>
      <c r="C2233">
        <v>3834230.5378999999</v>
      </c>
      <c r="D2233" s="2">
        <v>2.1722500000000001E-4</v>
      </c>
      <c r="E2233" s="2">
        <v>-2.8701600000000002E-4</v>
      </c>
      <c r="F2233" s="24"/>
      <c r="M2233" s="2"/>
      <c r="N2233" s="2"/>
    </row>
    <row r="2234" spans="1:14">
      <c r="A2234" s="26">
        <v>187</v>
      </c>
      <c r="B2234">
        <v>460568.39909999998</v>
      </c>
      <c r="C2234">
        <v>3833618.2091999999</v>
      </c>
      <c r="D2234" s="2">
        <v>-6.15524E-4</v>
      </c>
      <c r="E2234" s="2">
        <v>3.9413000000000002E-4</v>
      </c>
      <c r="F2234" s="24"/>
      <c r="M2234" s="2"/>
      <c r="N2234" s="2"/>
    </row>
    <row r="2235" spans="1:14">
      <c r="A2235" s="26"/>
      <c r="B2235">
        <v>460568.39909999998</v>
      </c>
      <c r="C2235">
        <v>3833618.2091999999</v>
      </c>
      <c r="D2235" s="2">
        <v>-5.6534000000000003E-3</v>
      </c>
      <c r="E2235" s="2">
        <v>4.4698900000000001E-4</v>
      </c>
      <c r="F2235" s="24"/>
      <c r="M2235" s="2"/>
      <c r="N2235" s="2"/>
    </row>
    <row r="2236" spans="1:14">
      <c r="A2236" s="26"/>
      <c r="B2236">
        <v>460568.39909999998</v>
      </c>
      <c r="C2236">
        <v>3833618.2091999999</v>
      </c>
      <c r="D2236" s="2">
        <v>-9.2316800000000008E-3</v>
      </c>
      <c r="E2236" s="2">
        <v>2.2880900000000001E-4</v>
      </c>
      <c r="F2236" s="24"/>
      <c r="M2236" s="2"/>
      <c r="N2236" s="2"/>
    </row>
    <row r="2237" spans="1:14">
      <c r="A2237" s="26"/>
      <c r="B2237">
        <v>460568.39909999998</v>
      </c>
      <c r="C2237">
        <v>3833618.2091999999</v>
      </c>
      <c r="D2237" s="2">
        <v>-9.1276399999999994E-3</v>
      </c>
      <c r="E2237" s="2">
        <v>-3.58389E-5</v>
      </c>
      <c r="F2237" s="24"/>
      <c r="M2237" s="2"/>
      <c r="N2237" s="2"/>
    </row>
    <row r="2238" spans="1:14">
      <c r="A2238" s="26"/>
      <c r="B2238">
        <v>460568.39909999998</v>
      </c>
      <c r="C2238">
        <v>3833618.2091999999</v>
      </c>
      <c r="D2238" s="2">
        <v>-5.8503799999999996E-3</v>
      </c>
      <c r="E2238" s="2">
        <v>-3.4666500000000002E-4</v>
      </c>
      <c r="F2238" s="24"/>
      <c r="M2238" s="2"/>
      <c r="N2238" s="2"/>
    </row>
    <row r="2239" spans="1:14">
      <c r="A2239" s="26"/>
      <c r="B2239">
        <v>460568.39909999998</v>
      </c>
      <c r="C2239">
        <v>3833618.2091999999</v>
      </c>
      <c r="D2239" s="2">
        <v>-2.1026700000000001E-3</v>
      </c>
      <c r="E2239" s="2">
        <v>-1.9558299999999999E-4</v>
      </c>
      <c r="F2239" s="24"/>
      <c r="M2239" s="2"/>
      <c r="N2239" s="2"/>
    </row>
    <row r="2240" spans="1:14">
      <c r="A2240" s="26"/>
      <c r="B2240">
        <v>460568.39909999998</v>
      </c>
      <c r="C2240">
        <v>3833618.2091999999</v>
      </c>
      <c r="D2240" s="2">
        <v>2.22389E-4</v>
      </c>
      <c r="E2240" s="2">
        <v>-2.4676100000000002E-4</v>
      </c>
      <c r="F2240" s="24"/>
      <c r="M2240" s="2"/>
      <c r="N2240" s="2"/>
    </row>
    <row r="2241" spans="1:14">
      <c r="A2241" s="26"/>
      <c r="B2241">
        <v>460568.39909999998</v>
      </c>
      <c r="C2241">
        <v>3833618.2091999999</v>
      </c>
      <c r="D2241" s="2">
        <v>4.1543800000000001E-3</v>
      </c>
      <c r="E2241" s="2">
        <v>-2.9026999999999998E-5</v>
      </c>
      <c r="F2241" s="24"/>
      <c r="M2241" s="2"/>
      <c r="N2241" s="2"/>
    </row>
    <row r="2242" spans="1:14">
      <c r="A2242" s="26"/>
      <c r="B2242">
        <v>460568.39909999998</v>
      </c>
      <c r="C2242">
        <v>3833618.2091999999</v>
      </c>
      <c r="D2242" s="2">
        <v>3.9542800000000001E-3</v>
      </c>
      <c r="E2242" s="2">
        <v>-4.0306499999999998E-5</v>
      </c>
      <c r="F2242" s="24"/>
      <c r="M2242" s="2"/>
      <c r="N2242" s="2"/>
    </row>
    <row r="2243" spans="1:14">
      <c r="A2243" s="26"/>
      <c r="B2243">
        <v>460568.39909999998</v>
      </c>
      <c r="C2243">
        <v>3833618.2091999999</v>
      </c>
      <c r="D2243" s="2">
        <v>6.92364E-3</v>
      </c>
      <c r="E2243" s="2">
        <v>1.3919799999999999E-4</v>
      </c>
      <c r="F2243" s="24"/>
      <c r="M2243" s="2"/>
      <c r="N2243" s="2"/>
    </row>
    <row r="2244" spans="1:14">
      <c r="A2244" s="26"/>
      <c r="B2244">
        <v>460568.39909999998</v>
      </c>
      <c r="C2244">
        <v>3833618.2091999999</v>
      </c>
      <c r="D2244" s="2">
        <v>5.8312499999999996E-3</v>
      </c>
      <c r="E2244" s="2">
        <v>4.4610100000000002E-4</v>
      </c>
      <c r="F2244" s="24"/>
      <c r="M2244" s="2"/>
      <c r="N2244" s="2"/>
    </row>
    <row r="2245" spans="1:14">
      <c r="A2245" s="26"/>
      <c r="B2245">
        <v>460568.39909999998</v>
      </c>
      <c r="C2245">
        <v>3833618.2091999999</v>
      </c>
      <c r="D2245" s="2">
        <v>2.9465699999999999E-3</v>
      </c>
      <c r="E2245" s="2">
        <v>6.13541E-4</v>
      </c>
      <c r="F2245" s="24"/>
      <c r="M2245" s="2"/>
      <c r="N2245" s="2"/>
    </row>
    <row r="2246" spans="1:14">
      <c r="A2246" s="26">
        <v>188</v>
      </c>
      <c r="B2246">
        <v>461044.20169999998</v>
      </c>
      <c r="C2246">
        <v>3833481.6921000001</v>
      </c>
      <c r="D2246" s="2">
        <v>-1.5108000000000001E-3</v>
      </c>
      <c r="E2246" s="2">
        <v>1.9489799999999999E-4</v>
      </c>
      <c r="F2246" s="24"/>
      <c r="M2246" s="2"/>
      <c r="N2246" s="2"/>
    </row>
    <row r="2247" spans="1:14">
      <c r="A2247" s="26"/>
      <c r="B2247">
        <v>461044.20169999998</v>
      </c>
      <c r="C2247">
        <v>3833481.6921000001</v>
      </c>
      <c r="D2247" s="2">
        <v>-1.0916800000000001E-2</v>
      </c>
      <c r="E2247" s="2">
        <v>6.98823E-4</v>
      </c>
      <c r="F2247" s="24"/>
      <c r="M2247" s="2"/>
      <c r="N2247" s="2"/>
    </row>
    <row r="2248" spans="1:14">
      <c r="A2248" s="26"/>
      <c r="B2248">
        <v>461044.20169999998</v>
      </c>
      <c r="C2248">
        <v>3833481.6921000001</v>
      </c>
      <c r="D2248" s="2">
        <v>-1.76049E-2</v>
      </c>
      <c r="E2248" s="2">
        <v>1.2976800000000001E-3</v>
      </c>
      <c r="F2248" s="24"/>
      <c r="M2248" s="2"/>
      <c r="N2248" s="2"/>
    </row>
    <row r="2249" spans="1:14">
      <c r="A2249" s="26"/>
      <c r="B2249">
        <v>461044.20169999998</v>
      </c>
      <c r="C2249">
        <v>3833481.6921000001</v>
      </c>
      <c r="D2249" s="2">
        <v>-1.8086399999999999E-2</v>
      </c>
      <c r="E2249" s="2">
        <v>1.9488299999999999E-3</v>
      </c>
      <c r="F2249" s="24"/>
      <c r="M2249" s="2"/>
      <c r="N2249" s="2"/>
    </row>
    <row r="2250" spans="1:14">
      <c r="A2250" s="26"/>
      <c r="B2250">
        <v>461044.20169999998</v>
      </c>
      <c r="C2250">
        <v>3833481.6921000001</v>
      </c>
      <c r="D2250" s="2">
        <v>-1.23678E-2</v>
      </c>
      <c r="E2250" s="2">
        <v>2.23464E-3</v>
      </c>
      <c r="F2250" s="24"/>
      <c r="M2250" s="2"/>
      <c r="N2250" s="2"/>
    </row>
    <row r="2251" spans="1:14">
      <c r="A2251" s="26"/>
      <c r="B2251">
        <v>461044.20169999998</v>
      </c>
      <c r="C2251">
        <v>3833481.6921000001</v>
      </c>
      <c r="D2251" s="2">
        <v>-5.7436600000000003E-3</v>
      </c>
      <c r="E2251" s="2">
        <v>1.9762899999999999E-3</v>
      </c>
      <c r="F2251" s="24"/>
      <c r="M2251" s="2"/>
      <c r="N2251" s="2"/>
    </row>
    <row r="2252" spans="1:14">
      <c r="A2252" s="26"/>
      <c r="B2252">
        <v>461044.20169999998</v>
      </c>
      <c r="C2252">
        <v>3833481.6921000001</v>
      </c>
      <c r="D2252" s="2">
        <v>-1.6222999999999999E-3</v>
      </c>
      <c r="E2252" s="2">
        <v>1.2941000000000001E-3</v>
      </c>
      <c r="F2252" s="24"/>
      <c r="M2252" s="2"/>
      <c r="N2252" s="2"/>
    </row>
    <row r="2253" spans="1:14">
      <c r="A2253" s="26"/>
      <c r="B2253">
        <v>461044.20169999998</v>
      </c>
      <c r="C2253">
        <v>3833481.6921000001</v>
      </c>
      <c r="D2253" s="2">
        <v>6.6995900000000001E-3</v>
      </c>
      <c r="E2253" s="2">
        <v>2.3408000000000001E-4</v>
      </c>
      <c r="F2253" s="24"/>
      <c r="M2253" s="2"/>
      <c r="N2253" s="2"/>
    </row>
    <row r="2254" spans="1:14">
      <c r="A2254" s="26"/>
      <c r="B2254">
        <v>461044.20169999998</v>
      </c>
      <c r="C2254">
        <v>3833481.6921000001</v>
      </c>
      <c r="D2254" s="2">
        <v>6.8755700000000001E-3</v>
      </c>
      <c r="E2254" s="2">
        <v>-2.3928999999999999E-4</v>
      </c>
      <c r="F2254" s="24"/>
      <c r="M2254" s="2"/>
      <c r="N2254" s="2"/>
    </row>
    <row r="2255" spans="1:14">
      <c r="A2255" s="26"/>
      <c r="B2255">
        <v>461044.20169999998</v>
      </c>
      <c r="C2255">
        <v>3833481.6921000001</v>
      </c>
      <c r="D2255" s="2">
        <v>1.23505E-2</v>
      </c>
      <c r="E2255" s="2">
        <v>-4.9407300000000004E-4</v>
      </c>
      <c r="F2255" s="24"/>
      <c r="M2255" s="2"/>
      <c r="N2255" s="2"/>
    </row>
    <row r="2256" spans="1:14">
      <c r="A2256" s="26"/>
      <c r="B2256">
        <v>461044.20169999998</v>
      </c>
      <c r="C2256">
        <v>3833481.6921000001</v>
      </c>
      <c r="D2256" s="2">
        <v>9.9753900000000006E-3</v>
      </c>
      <c r="E2256" s="2">
        <v>-3.20983E-4</v>
      </c>
      <c r="F2256" s="24"/>
      <c r="M2256" s="2"/>
      <c r="N2256" s="2"/>
    </row>
    <row r="2257" spans="1:14">
      <c r="A2257" s="26"/>
      <c r="B2257">
        <v>461044.20169999998</v>
      </c>
      <c r="C2257">
        <v>3833481.6921000001</v>
      </c>
      <c r="D2257" s="2">
        <v>4.5341299999999999E-3</v>
      </c>
      <c r="E2257" s="2">
        <v>-1.03442E-5</v>
      </c>
      <c r="F2257" s="24"/>
      <c r="M2257" s="2"/>
      <c r="N2257" s="2"/>
    </row>
    <row r="2258" spans="1:14">
      <c r="A2258" s="26">
        <v>189</v>
      </c>
      <c r="B2258">
        <v>461520.00420000002</v>
      </c>
      <c r="C2258">
        <v>3833345.1749999998</v>
      </c>
      <c r="D2258" s="2">
        <v>-1.46185E-3</v>
      </c>
      <c r="E2258" s="2">
        <v>-2.7031200000000001E-6</v>
      </c>
      <c r="F2258" s="24"/>
      <c r="M2258" s="2"/>
      <c r="N2258" s="2"/>
    </row>
    <row r="2259" spans="1:14">
      <c r="A2259" s="26"/>
      <c r="B2259">
        <v>461520.00420000002</v>
      </c>
      <c r="C2259">
        <v>3833345.1749999998</v>
      </c>
      <c r="D2259" s="2">
        <v>-1.1339E-2</v>
      </c>
      <c r="E2259" s="2">
        <v>1.0399300000000001E-4</v>
      </c>
      <c r="F2259" s="24"/>
      <c r="M2259" s="2"/>
      <c r="N2259" s="2"/>
    </row>
    <row r="2260" spans="1:14">
      <c r="A2260" s="26"/>
      <c r="B2260">
        <v>461520.00420000002</v>
      </c>
      <c r="C2260">
        <v>3833345.1749999998</v>
      </c>
      <c r="D2260" s="2">
        <v>-2.0655E-2</v>
      </c>
      <c r="E2260" s="2">
        <v>8.5591900000000002E-4</v>
      </c>
      <c r="F2260" s="24"/>
      <c r="M2260" s="2"/>
      <c r="N2260" s="2"/>
    </row>
    <row r="2261" spans="1:14">
      <c r="A2261" s="26"/>
      <c r="B2261">
        <v>461520.00420000002</v>
      </c>
      <c r="C2261">
        <v>3833345.1749999998</v>
      </c>
      <c r="D2261" s="2">
        <v>-2.7172100000000001E-2</v>
      </c>
      <c r="E2261" s="2">
        <v>2.4844099999999998E-3</v>
      </c>
      <c r="F2261" s="24"/>
      <c r="M2261" s="2"/>
      <c r="N2261" s="2"/>
    </row>
    <row r="2262" spans="1:14">
      <c r="A2262" s="26"/>
      <c r="B2262">
        <v>461520.00420000002</v>
      </c>
      <c r="C2262">
        <v>3833345.1749999998</v>
      </c>
      <c r="D2262" s="2">
        <v>-2.6337699999999999E-2</v>
      </c>
      <c r="E2262" s="2">
        <v>3.8848200000000002E-3</v>
      </c>
      <c r="F2262" s="24"/>
      <c r="M2262" s="2"/>
      <c r="N2262" s="2"/>
    </row>
    <row r="2263" spans="1:14">
      <c r="A2263" s="26"/>
      <c r="B2263">
        <v>461520.00420000002</v>
      </c>
      <c r="C2263">
        <v>3833345.1749999998</v>
      </c>
      <c r="D2263" s="2">
        <v>-1.8670599999999999E-2</v>
      </c>
      <c r="E2263" s="2">
        <v>3.2645500000000002E-3</v>
      </c>
      <c r="F2263" s="24"/>
      <c r="M2263" s="2"/>
      <c r="N2263" s="2"/>
    </row>
    <row r="2264" spans="1:14">
      <c r="A2264" s="26"/>
      <c r="B2264">
        <v>461520.00420000002</v>
      </c>
      <c r="C2264">
        <v>3833345.1749999998</v>
      </c>
      <c r="D2264" s="2">
        <v>-9.9185999999999996E-3</v>
      </c>
      <c r="E2264" s="2">
        <v>1.8928599999999999E-3</v>
      </c>
      <c r="F2264" s="24"/>
      <c r="M2264" s="2"/>
      <c r="N2264" s="2"/>
    </row>
    <row r="2265" spans="1:14">
      <c r="A2265" s="26"/>
      <c r="B2265">
        <v>461520.00420000002</v>
      </c>
      <c r="C2265">
        <v>3833345.1749999998</v>
      </c>
      <c r="D2265" s="2">
        <v>4.9546499999999997E-3</v>
      </c>
      <c r="E2265" s="2">
        <v>2.28698E-4</v>
      </c>
      <c r="F2265" s="24"/>
      <c r="M2265" s="2"/>
      <c r="N2265" s="2"/>
    </row>
    <row r="2266" spans="1:14">
      <c r="A2266" s="26"/>
      <c r="B2266">
        <v>461520.00420000002</v>
      </c>
      <c r="C2266">
        <v>3833345.1749999998</v>
      </c>
      <c r="D2266" s="2">
        <v>7.7580799999999997E-3</v>
      </c>
      <c r="E2266" s="2">
        <v>-3.1279700000000002E-4</v>
      </c>
      <c r="F2266" s="24"/>
      <c r="M2266" s="2"/>
      <c r="N2266" s="2"/>
    </row>
    <row r="2267" spans="1:14">
      <c r="A2267" s="26"/>
      <c r="B2267">
        <v>461520.00420000002</v>
      </c>
      <c r="C2267">
        <v>3833345.1749999998</v>
      </c>
      <c r="D2267" s="2">
        <v>1.2948899999999999E-2</v>
      </c>
      <c r="E2267" s="2">
        <v>-2.9454299999999997E-4</v>
      </c>
      <c r="F2267" s="24"/>
      <c r="M2267" s="2"/>
      <c r="N2267" s="2"/>
    </row>
    <row r="2268" spans="1:14">
      <c r="A2268" s="26"/>
      <c r="B2268">
        <v>461520.00420000002</v>
      </c>
      <c r="C2268">
        <v>3833345.1749999998</v>
      </c>
      <c r="D2268" s="2">
        <v>1.0489E-2</v>
      </c>
      <c r="E2268" s="2">
        <v>-3.1449199999999998E-4</v>
      </c>
      <c r="F2268" s="24"/>
      <c r="M2268" s="2"/>
      <c r="N2268" s="2"/>
    </row>
    <row r="2269" spans="1:14">
      <c r="A2269" s="26"/>
      <c r="B2269">
        <v>461520.00420000002</v>
      </c>
      <c r="C2269">
        <v>3833345.1749999998</v>
      </c>
      <c r="D2269" s="2">
        <v>4.6609299999999998E-3</v>
      </c>
      <c r="E2269" s="2">
        <v>-1.8869000000000001E-4</v>
      </c>
      <c r="F2269" s="24"/>
      <c r="M2269" s="2"/>
      <c r="N2269" s="2"/>
    </row>
    <row r="2270" spans="1:14">
      <c r="A2270" s="22">
        <v>190</v>
      </c>
      <c r="B2270">
        <v>462471.60940000002</v>
      </c>
      <c r="C2270">
        <v>3833072.1408000002</v>
      </c>
      <c r="D2270" s="2">
        <v>3.2185299999999998E-3</v>
      </c>
      <c r="E2270" s="2">
        <v>-7.7611399999999995E-4</v>
      </c>
      <c r="F2270" s="24"/>
      <c r="M2270" s="2"/>
      <c r="N2270" s="2"/>
    </row>
    <row r="2271" spans="1:14">
      <c r="A2271" s="22"/>
      <c r="B2271">
        <v>462471.60940000002</v>
      </c>
      <c r="C2271">
        <v>3833072.1408000002</v>
      </c>
      <c r="D2271" s="2">
        <v>-1.40228E-2</v>
      </c>
      <c r="E2271" s="2">
        <v>-7.8772999999999996E-2</v>
      </c>
      <c r="F2271" s="24"/>
      <c r="M2271" s="2"/>
      <c r="N2271" s="2"/>
    </row>
    <row r="2272" spans="1:14">
      <c r="A2272" s="22"/>
      <c r="B2272">
        <v>462471.60940000002</v>
      </c>
      <c r="C2272">
        <v>3833072.1408000002</v>
      </c>
      <c r="D2272" s="2">
        <v>-3.1490700000000003E-2</v>
      </c>
      <c r="E2272" s="2">
        <v>-0.14593900000000001</v>
      </c>
      <c r="F2272" s="24"/>
      <c r="M2272" s="2"/>
      <c r="N2272" s="2"/>
    </row>
    <row r="2273" spans="1:14">
      <c r="A2273" s="22"/>
      <c r="B2273">
        <v>462471.60940000002</v>
      </c>
      <c r="C2273">
        <v>3833072.1408000002</v>
      </c>
      <c r="D2273" s="2">
        <v>-5.6771099999999998E-2</v>
      </c>
      <c r="E2273" s="2">
        <v>-0.15846299999999999</v>
      </c>
      <c r="F2273" s="24"/>
      <c r="M2273" s="2"/>
      <c r="N2273" s="2"/>
    </row>
    <row r="2274" spans="1:14">
      <c r="A2274" s="22"/>
      <c r="B2274">
        <v>462471.60940000002</v>
      </c>
      <c r="C2274">
        <v>3833072.1408000002</v>
      </c>
      <c r="D2274" s="2">
        <v>-6.2457899999999997E-2</v>
      </c>
      <c r="E2274" s="2">
        <v>-0.10417899999999999</v>
      </c>
      <c r="F2274" s="24"/>
      <c r="M2274" s="2"/>
      <c r="N2274" s="2"/>
    </row>
    <row r="2275" spans="1:14">
      <c r="A2275" s="22"/>
      <c r="B2275">
        <v>462471.60940000002</v>
      </c>
      <c r="C2275">
        <v>3833072.1408000002</v>
      </c>
      <c r="D2275" s="2">
        <v>-4.4569999999999999E-2</v>
      </c>
      <c r="E2275" s="2">
        <v>3.4486299999999998E-3</v>
      </c>
      <c r="F2275" s="24"/>
      <c r="M2275" s="2"/>
      <c r="N2275" s="2"/>
    </row>
    <row r="2276" spans="1:14">
      <c r="A2276" s="22"/>
      <c r="B2276">
        <v>462471.60940000002</v>
      </c>
      <c r="C2276">
        <v>3833072.1408000002</v>
      </c>
      <c r="D2276" s="2">
        <v>-3.2068800000000001E-2</v>
      </c>
      <c r="E2276" s="2">
        <v>4.9237799999999998E-2</v>
      </c>
      <c r="F2276" s="24"/>
      <c r="M2276" s="2"/>
      <c r="N2276" s="2"/>
    </row>
    <row r="2277" spans="1:14">
      <c r="A2277" s="22"/>
      <c r="B2277">
        <v>462471.60940000002</v>
      </c>
      <c r="C2277">
        <v>3833072.1408000002</v>
      </c>
      <c r="D2277" s="2">
        <v>-2.14708E-3</v>
      </c>
      <c r="E2277" s="2">
        <v>0.10638599999999999</v>
      </c>
      <c r="F2277" s="24"/>
      <c r="M2277" s="2"/>
      <c r="N2277" s="2"/>
    </row>
    <row r="2278" spans="1:14">
      <c r="A2278" s="22"/>
      <c r="B2278">
        <v>462471.60940000002</v>
      </c>
      <c r="C2278">
        <v>3833072.1408000002</v>
      </c>
      <c r="D2278" s="2">
        <v>3.4469600000000002E-3</v>
      </c>
      <c r="E2278" s="2">
        <v>6.6879599999999997E-2</v>
      </c>
      <c r="F2278" s="24"/>
      <c r="M2278" s="2"/>
      <c r="N2278" s="2"/>
    </row>
    <row r="2279" spans="1:14">
      <c r="A2279" s="22"/>
      <c r="B2279">
        <v>462471.60940000002</v>
      </c>
      <c r="C2279">
        <v>3833072.1408000002</v>
      </c>
      <c r="D2279" s="2">
        <v>2.5448700000000001E-2</v>
      </c>
      <c r="E2279" s="2">
        <v>0.129714</v>
      </c>
      <c r="F2279" s="24"/>
      <c r="M2279" s="2"/>
      <c r="N2279" s="2"/>
    </row>
    <row r="2280" spans="1:14">
      <c r="A2280" s="22"/>
      <c r="B2280">
        <v>462471.60940000002</v>
      </c>
      <c r="C2280">
        <v>3833072.1408000002</v>
      </c>
      <c r="D2280" s="2">
        <v>2.3517799999999998E-2</v>
      </c>
      <c r="E2280" s="2">
        <v>0.101384</v>
      </c>
      <c r="F2280" s="24"/>
      <c r="M2280" s="2"/>
      <c r="N2280" s="2"/>
    </row>
    <row r="2281" spans="1:14">
      <c r="A2281" s="22"/>
      <c r="B2281">
        <v>462471.60940000002</v>
      </c>
      <c r="C2281">
        <v>3833072.1408000002</v>
      </c>
      <c r="D2281" s="2">
        <v>1.4226300000000001E-2</v>
      </c>
      <c r="E2281" s="2">
        <v>5.0849699999999998E-2</v>
      </c>
      <c r="F2281" s="24"/>
      <c r="M2281" s="2"/>
      <c r="N2281" s="2"/>
    </row>
    <row r="2282" spans="1:14">
      <c r="A2282" s="22">
        <v>191</v>
      </c>
      <c r="B2282">
        <v>463423.2145</v>
      </c>
      <c r="C2282">
        <v>3832799.1066000001</v>
      </c>
      <c r="D2282" s="2">
        <v>-3.3974500000000002E-3</v>
      </c>
      <c r="E2282" s="2">
        <v>9.8176900000000004E-3</v>
      </c>
      <c r="F2282" s="24"/>
      <c r="M2282" s="2"/>
      <c r="N2282" s="2"/>
    </row>
    <row r="2283" spans="1:14">
      <c r="A2283" s="22"/>
      <c r="B2283">
        <v>463423.2145</v>
      </c>
      <c r="C2283">
        <v>3832799.1066000001</v>
      </c>
      <c r="D2283" s="2">
        <v>-4.7971199999999999E-2</v>
      </c>
      <c r="E2283" s="2">
        <v>-6.6600400000000004E-2</v>
      </c>
      <c r="F2283" s="24"/>
      <c r="M2283" s="2"/>
      <c r="N2283" s="2"/>
    </row>
    <row r="2284" spans="1:14">
      <c r="A2284" s="22"/>
      <c r="B2284">
        <v>463423.2145</v>
      </c>
      <c r="C2284">
        <v>3832799.1066000001</v>
      </c>
      <c r="D2284" s="2">
        <v>-9.2848E-2</v>
      </c>
      <c r="E2284" s="2">
        <v>-0.135736</v>
      </c>
      <c r="F2284" s="24"/>
      <c r="M2284" s="2"/>
      <c r="N2284" s="2"/>
    </row>
    <row r="2285" spans="1:14">
      <c r="A2285" s="22"/>
      <c r="B2285">
        <v>463423.2145</v>
      </c>
      <c r="C2285">
        <v>3832799.1066000001</v>
      </c>
      <c r="D2285" s="2">
        <v>-9.79323E-2</v>
      </c>
      <c r="E2285" s="2">
        <v>-0.156692</v>
      </c>
      <c r="F2285" s="24"/>
      <c r="M2285" s="2"/>
      <c r="N2285" s="2"/>
    </row>
    <row r="2286" spans="1:14">
      <c r="A2286" s="22"/>
      <c r="B2286">
        <v>463423.2145</v>
      </c>
      <c r="C2286">
        <v>3832799.1066000001</v>
      </c>
      <c r="D2286" s="2">
        <v>-7.6144000000000003E-2</v>
      </c>
      <c r="E2286" s="2">
        <v>-0.12349400000000001</v>
      </c>
      <c r="F2286" s="24"/>
      <c r="M2286" s="2"/>
      <c r="N2286" s="2"/>
    </row>
    <row r="2287" spans="1:14">
      <c r="A2287" s="22"/>
      <c r="B2287">
        <v>463423.2145</v>
      </c>
      <c r="C2287">
        <v>3832799.1066000001</v>
      </c>
      <c r="D2287" s="2">
        <v>-3.9995999999999997E-2</v>
      </c>
      <c r="E2287" s="2">
        <v>-4.93853E-2</v>
      </c>
      <c r="F2287" s="24"/>
      <c r="M2287" s="2"/>
      <c r="N2287" s="2"/>
    </row>
    <row r="2288" spans="1:14">
      <c r="A2288" s="22"/>
      <c r="B2288">
        <v>463423.2145</v>
      </c>
      <c r="C2288">
        <v>3832799.1066000001</v>
      </c>
      <c r="D2288" s="2">
        <v>-3.2826899999999999E-2</v>
      </c>
      <c r="E2288" s="2">
        <v>-2.3475599999999999E-2</v>
      </c>
      <c r="F2288" s="24"/>
      <c r="M2288" s="2"/>
      <c r="N2288" s="2"/>
    </row>
    <row r="2289" spans="1:14">
      <c r="A2289" s="22"/>
      <c r="B2289">
        <v>463423.2145</v>
      </c>
      <c r="C2289">
        <v>3832799.1066000001</v>
      </c>
      <c r="D2289" s="2">
        <v>1.9845700000000001E-2</v>
      </c>
      <c r="E2289" s="2">
        <v>6.0133600000000002E-2</v>
      </c>
      <c r="F2289" s="24"/>
      <c r="M2289" s="2"/>
      <c r="N2289" s="2"/>
    </row>
    <row r="2290" spans="1:14">
      <c r="A2290" s="22"/>
      <c r="B2290">
        <v>463423.2145</v>
      </c>
      <c r="C2290">
        <v>3832799.1066000001</v>
      </c>
      <c r="D2290" s="2">
        <v>1.50872E-2</v>
      </c>
      <c r="E2290" s="2">
        <v>4.6027999999999999E-2</v>
      </c>
      <c r="F2290" s="24"/>
      <c r="M2290" s="2"/>
      <c r="N2290" s="2"/>
    </row>
    <row r="2291" spans="1:14">
      <c r="A2291" s="22"/>
      <c r="B2291">
        <v>463423.2145</v>
      </c>
      <c r="C2291">
        <v>3832799.1066000001</v>
      </c>
      <c r="D2291" s="2">
        <v>7.1220900000000004E-2</v>
      </c>
      <c r="E2291" s="2">
        <v>0.12794800000000001</v>
      </c>
      <c r="F2291" s="24"/>
      <c r="M2291" s="2"/>
      <c r="N2291" s="2"/>
    </row>
    <row r="2292" spans="1:14">
      <c r="A2292" s="22"/>
      <c r="B2292">
        <v>463423.2145</v>
      </c>
      <c r="C2292">
        <v>3832799.1066000001</v>
      </c>
      <c r="D2292" s="2">
        <v>6.1220900000000002E-2</v>
      </c>
      <c r="E2292" s="2">
        <v>0.117719</v>
      </c>
      <c r="F2292" s="24"/>
      <c r="M2292" s="2"/>
      <c r="N2292" s="2"/>
    </row>
    <row r="2293" spans="1:14">
      <c r="A2293" s="22"/>
      <c r="B2293">
        <v>463423.2145</v>
      </c>
      <c r="C2293">
        <v>3832799.1066000001</v>
      </c>
      <c r="D2293" s="2">
        <v>3.07406E-2</v>
      </c>
      <c r="E2293" s="2">
        <v>7.0636599999999994E-2</v>
      </c>
      <c r="F2293" s="24"/>
      <c r="M2293" s="2"/>
      <c r="N2293" s="2"/>
    </row>
    <row r="2294" spans="1:14">
      <c r="A2294" s="22">
        <v>192</v>
      </c>
      <c r="B2294">
        <v>464850.62219999998</v>
      </c>
      <c r="C2294">
        <v>3832389.5553000001</v>
      </c>
      <c r="D2294" s="2">
        <v>-2.8213700000000001E-3</v>
      </c>
      <c r="E2294" s="2">
        <v>1.60422E-3</v>
      </c>
      <c r="F2294" s="24"/>
      <c r="M2294" s="2"/>
      <c r="N2294" s="2"/>
    </row>
    <row r="2295" spans="1:14">
      <c r="A2295" s="22"/>
      <c r="B2295">
        <v>464850.62219999998</v>
      </c>
      <c r="C2295">
        <v>3832389.5553000001</v>
      </c>
      <c r="D2295" s="2">
        <v>9.6996800000000005E-3</v>
      </c>
      <c r="E2295" s="2">
        <v>-1.03485E-2</v>
      </c>
      <c r="F2295" s="24"/>
      <c r="M2295" s="2"/>
      <c r="N2295" s="2"/>
    </row>
    <row r="2296" spans="1:14">
      <c r="A2296" s="22"/>
      <c r="B2296">
        <v>464850.62219999998</v>
      </c>
      <c r="C2296">
        <v>3832389.5553000001</v>
      </c>
      <c r="D2296" s="2">
        <v>2.5036300000000001E-2</v>
      </c>
      <c r="E2296" s="2">
        <v>-2.24257E-2</v>
      </c>
      <c r="F2296" s="24"/>
      <c r="M2296" s="2"/>
      <c r="N2296" s="2"/>
    </row>
    <row r="2297" spans="1:14">
      <c r="A2297" s="22"/>
      <c r="B2297">
        <v>464850.62219999998</v>
      </c>
      <c r="C2297">
        <v>3832389.5553000001</v>
      </c>
      <c r="D2297" s="2">
        <v>3.2770800000000003E-2</v>
      </c>
      <c r="E2297" s="2">
        <v>-2.58981E-2</v>
      </c>
      <c r="F2297" s="24"/>
      <c r="M2297" s="2"/>
      <c r="N2297" s="2"/>
    </row>
    <row r="2298" spans="1:14">
      <c r="A2298" s="22"/>
      <c r="B2298">
        <v>464850.62219999998</v>
      </c>
      <c r="C2298">
        <v>3832389.5553000001</v>
      </c>
      <c r="D2298" s="2">
        <v>2.9273E-2</v>
      </c>
      <c r="E2298" s="2">
        <v>-1.9580500000000001E-2</v>
      </c>
      <c r="F2298" s="24"/>
      <c r="M2298" s="2"/>
      <c r="N2298" s="2"/>
    </row>
    <row r="2299" spans="1:14">
      <c r="A2299" s="22"/>
      <c r="B2299">
        <v>464850.62219999998</v>
      </c>
      <c r="C2299">
        <v>3832389.5553000001</v>
      </c>
      <c r="D2299" s="2">
        <v>2.04686E-2</v>
      </c>
      <c r="E2299" s="2">
        <v>-1.1161600000000001E-2</v>
      </c>
      <c r="F2299" s="24"/>
      <c r="M2299" s="2"/>
      <c r="N2299" s="2"/>
    </row>
    <row r="2300" spans="1:14">
      <c r="A2300" s="22"/>
      <c r="B2300">
        <v>464850.62219999998</v>
      </c>
      <c r="C2300">
        <v>3832389.5553000001</v>
      </c>
      <c r="D2300" s="2">
        <v>1.24183E-2</v>
      </c>
      <c r="E2300" s="2">
        <v>-4.8127600000000001E-3</v>
      </c>
      <c r="F2300" s="24"/>
      <c r="M2300" s="2"/>
      <c r="N2300" s="2"/>
    </row>
    <row r="2301" spans="1:14">
      <c r="A2301" s="22"/>
      <c r="B2301">
        <v>464850.62219999998</v>
      </c>
      <c r="C2301">
        <v>3832389.5553000001</v>
      </c>
      <c r="D2301" s="2">
        <v>-2.68067E-3</v>
      </c>
      <c r="E2301" s="2">
        <v>6.5986700000000001E-3</v>
      </c>
      <c r="F2301" s="24"/>
      <c r="M2301" s="2"/>
      <c r="N2301" s="2"/>
    </row>
    <row r="2302" spans="1:14">
      <c r="A2302" s="22"/>
      <c r="B2302">
        <v>464850.62219999998</v>
      </c>
      <c r="C2302">
        <v>3832389.5553000001</v>
      </c>
      <c r="D2302" s="2">
        <v>-7.6494700000000002E-3</v>
      </c>
      <c r="E2302" s="2">
        <v>9.3364899999999994E-3</v>
      </c>
      <c r="F2302" s="24"/>
      <c r="M2302" s="2"/>
      <c r="N2302" s="2"/>
    </row>
    <row r="2303" spans="1:14">
      <c r="A2303" s="22"/>
      <c r="B2303">
        <v>464850.62219999998</v>
      </c>
      <c r="C2303">
        <v>3832389.5553000001</v>
      </c>
      <c r="D2303" s="2">
        <v>-1.6651800000000001E-2</v>
      </c>
      <c r="E2303" s="2">
        <v>1.6752400000000001E-2</v>
      </c>
      <c r="F2303" s="24"/>
      <c r="M2303" s="2"/>
      <c r="N2303" s="2"/>
    </row>
    <row r="2304" spans="1:14">
      <c r="A2304" s="22"/>
      <c r="B2304">
        <v>464850.62219999998</v>
      </c>
      <c r="C2304">
        <v>3832389.5553000001</v>
      </c>
      <c r="D2304" s="2">
        <v>-1.85051E-2</v>
      </c>
      <c r="E2304" s="2">
        <v>1.6876599999999999E-2</v>
      </c>
      <c r="F2304" s="24"/>
      <c r="M2304" s="2"/>
      <c r="N2304" s="2"/>
    </row>
    <row r="2305" spans="1:14">
      <c r="A2305" s="22"/>
      <c r="B2305">
        <v>464850.62219999998</v>
      </c>
      <c r="C2305">
        <v>3832389.5553000001</v>
      </c>
      <c r="D2305" s="2">
        <v>-1.37111E-2</v>
      </c>
      <c r="E2305" s="2">
        <v>1.1529299999999999E-2</v>
      </c>
      <c r="F2305" s="24"/>
      <c r="M2305" s="2"/>
      <c r="N2305" s="2"/>
    </row>
    <row r="2306" spans="1:14">
      <c r="A2306" s="22">
        <v>193</v>
      </c>
      <c r="B2306">
        <v>465326.42469999997</v>
      </c>
      <c r="C2306">
        <v>3832253.0381999998</v>
      </c>
      <c r="D2306" s="2">
        <v>-9.4656199999999997E-4</v>
      </c>
      <c r="E2306" s="2">
        <v>-8.5898799999999998E-4</v>
      </c>
      <c r="F2306" s="24"/>
      <c r="M2306" s="2"/>
      <c r="N2306" s="2"/>
    </row>
    <row r="2307" spans="1:14">
      <c r="A2307" s="22"/>
      <c r="B2307">
        <v>465326.42469999997</v>
      </c>
      <c r="C2307">
        <v>3832253.0381999998</v>
      </c>
      <c r="D2307" s="2">
        <v>7.5430899999999997E-3</v>
      </c>
      <c r="E2307" s="2">
        <v>-8.2673199999999999E-3</v>
      </c>
      <c r="F2307" s="24"/>
      <c r="M2307" s="2"/>
      <c r="N2307" s="2"/>
    </row>
    <row r="2308" spans="1:14">
      <c r="A2308" s="22"/>
      <c r="B2308">
        <v>465326.42469999997</v>
      </c>
      <c r="C2308">
        <v>3832253.0381999998</v>
      </c>
      <c r="D2308" s="2">
        <v>1.73717E-2</v>
      </c>
      <c r="E2308" s="2">
        <v>-1.51656E-2</v>
      </c>
      <c r="F2308" s="24"/>
      <c r="M2308" s="2"/>
      <c r="N2308" s="2"/>
    </row>
    <row r="2309" spans="1:14">
      <c r="A2309" s="22"/>
      <c r="B2309">
        <v>465326.42469999997</v>
      </c>
      <c r="C2309">
        <v>3832253.0381999998</v>
      </c>
      <c r="D2309" s="2">
        <v>2.0804400000000001E-2</v>
      </c>
      <c r="E2309" s="2">
        <v>-1.5698400000000001E-2</v>
      </c>
      <c r="F2309" s="24"/>
      <c r="M2309" s="2"/>
      <c r="N2309" s="2"/>
    </row>
    <row r="2310" spans="1:14">
      <c r="A2310" s="22"/>
      <c r="B2310">
        <v>465326.42469999997</v>
      </c>
      <c r="C2310">
        <v>3832253.0381999998</v>
      </c>
      <c r="D2310" s="2">
        <v>1.60111E-2</v>
      </c>
      <c r="E2310" s="2">
        <v>-9.7278399999999998E-3</v>
      </c>
      <c r="F2310" s="24"/>
      <c r="M2310" s="2"/>
      <c r="N2310" s="2"/>
    </row>
    <row r="2311" spans="1:14">
      <c r="A2311" s="22"/>
      <c r="B2311">
        <v>465326.42469999997</v>
      </c>
      <c r="C2311">
        <v>3832253.0381999998</v>
      </c>
      <c r="D2311" s="2">
        <v>9.2015199999999995E-3</v>
      </c>
      <c r="E2311" s="2">
        <v>-3.6675000000000002E-3</v>
      </c>
      <c r="F2311" s="24"/>
      <c r="M2311" s="2"/>
      <c r="N2311" s="2"/>
    </row>
    <row r="2312" spans="1:14">
      <c r="A2312" s="22"/>
      <c r="B2312">
        <v>465326.42469999997</v>
      </c>
      <c r="C2312">
        <v>3832253.0381999998</v>
      </c>
      <c r="D2312" s="2">
        <v>3.8969E-3</v>
      </c>
      <c r="E2312" s="2">
        <v>5.6226900000000001E-4</v>
      </c>
      <c r="F2312" s="24"/>
      <c r="M2312" s="2"/>
      <c r="N2312" s="2"/>
    </row>
    <row r="2313" spans="1:14">
      <c r="A2313" s="22"/>
      <c r="B2313">
        <v>465326.42469999997</v>
      </c>
      <c r="C2313">
        <v>3832253.0381999998</v>
      </c>
      <c r="D2313" s="2">
        <v>-5.2022500000000003E-3</v>
      </c>
      <c r="E2313" s="2">
        <v>7.0530100000000002E-3</v>
      </c>
      <c r="F2313" s="24"/>
      <c r="M2313" s="2"/>
      <c r="N2313" s="2"/>
    </row>
    <row r="2314" spans="1:14">
      <c r="A2314" s="22"/>
      <c r="B2314">
        <v>465326.42469999997</v>
      </c>
      <c r="C2314">
        <v>3832253.0381999998</v>
      </c>
      <c r="D2314" s="2">
        <v>-7.2717800000000003E-3</v>
      </c>
      <c r="E2314" s="2">
        <v>7.6722099999999996E-3</v>
      </c>
      <c r="F2314" s="24"/>
      <c r="M2314" s="2"/>
      <c r="N2314" s="2"/>
    </row>
    <row r="2315" spans="1:14">
      <c r="A2315" s="22"/>
      <c r="B2315">
        <v>465326.42469999997</v>
      </c>
      <c r="C2315">
        <v>3832253.0381999998</v>
      </c>
      <c r="D2315" s="2">
        <v>-1.2424599999999999E-2</v>
      </c>
      <c r="E2315" s="2">
        <v>1.11205E-2</v>
      </c>
      <c r="F2315" s="24"/>
      <c r="M2315" s="2"/>
      <c r="N2315" s="2"/>
    </row>
    <row r="2316" spans="1:14">
      <c r="A2316" s="22"/>
      <c r="B2316">
        <v>465326.42469999997</v>
      </c>
      <c r="C2316">
        <v>3832253.0381999998</v>
      </c>
      <c r="D2316" s="2">
        <v>-1.28422E-2</v>
      </c>
      <c r="E2316" s="2">
        <v>9.8985099999999993E-3</v>
      </c>
      <c r="F2316" s="24"/>
      <c r="M2316" s="2"/>
      <c r="N2316" s="2"/>
    </row>
    <row r="2317" spans="1:14">
      <c r="A2317" s="22"/>
      <c r="B2317">
        <v>465326.42469999997</v>
      </c>
      <c r="C2317">
        <v>3832253.0381999998</v>
      </c>
      <c r="D2317" s="2">
        <v>-8.9911999999999995E-3</v>
      </c>
      <c r="E2317" s="2">
        <v>5.7390000000000002E-3</v>
      </c>
      <c r="F2317" s="24"/>
      <c r="M2317" s="2"/>
      <c r="N2317" s="2"/>
    </row>
    <row r="2318" spans="1:14">
      <c r="A2318" s="22">
        <v>194</v>
      </c>
      <c r="B2318">
        <v>465802.22730000003</v>
      </c>
      <c r="C2318">
        <v>3832116.5211</v>
      </c>
      <c r="D2318" s="2">
        <v>-1.9947199999999999E-4</v>
      </c>
      <c r="E2318" s="2">
        <v>-1.722E-3</v>
      </c>
      <c r="F2318" s="24"/>
      <c r="M2318" s="2"/>
      <c r="N2318" s="2"/>
    </row>
    <row r="2319" spans="1:14">
      <c r="A2319" s="22"/>
      <c r="B2319">
        <v>465802.22730000003</v>
      </c>
      <c r="C2319">
        <v>3832116.5211</v>
      </c>
      <c r="D2319" s="2">
        <v>4.1358899999999997E-3</v>
      </c>
      <c r="E2319" s="2">
        <v>-4.1297399999999998E-3</v>
      </c>
      <c r="F2319" s="24"/>
      <c r="M2319" s="2"/>
      <c r="N2319" s="2"/>
    </row>
    <row r="2320" spans="1:14">
      <c r="A2320" s="22"/>
      <c r="B2320">
        <v>465802.22730000003</v>
      </c>
      <c r="C2320">
        <v>3832116.5211</v>
      </c>
      <c r="D2320" s="2">
        <v>9.2167900000000007E-3</v>
      </c>
      <c r="E2320" s="2">
        <v>-5.2698900000000002E-3</v>
      </c>
      <c r="F2320" s="24"/>
      <c r="M2320" s="2"/>
      <c r="N2320" s="2"/>
    </row>
    <row r="2321" spans="1:14">
      <c r="A2321" s="22"/>
      <c r="B2321">
        <v>465802.22730000003</v>
      </c>
      <c r="C2321">
        <v>3832116.5211</v>
      </c>
      <c r="D2321" s="2">
        <v>1.0704999999999999E-2</v>
      </c>
      <c r="E2321" s="2">
        <v>-3.6896300000000002E-3</v>
      </c>
      <c r="F2321" s="24"/>
      <c r="M2321" s="2"/>
      <c r="N2321" s="2"/>
    </row>
    <row r="2322" spans="1:14">
      <c r="A2322" s="22"/>
      <c r="B2322">
        <v>465802.22730000003</v>
      </c>
      <c r="C2322">
        <v>3832116.5211</v>
      </c>
      <c r="D2322" s="2">
        <v>7.7943600000000002E-3</v>
      </c>
      <c r="E2322" s="2">
        <v>-1.57365E-4</v>
      </c>
      <c r="F2322" s="24"/>
      <c r="M2322" s="2"/>
      <c r="N2322" s="2"/>
    </row>
    <row r="2323" spans="1:14">
      <c r="A2323" s="22"/>
      <c r="B2323">
        <v>465802.22730000003</v>
      </c>
      <c r="C2323">
        <v>3832116.5211</v>
      </c>
      <c r="D2323" s="2">
        <v>4.0357300000000004E-3</v>
      </c>
      <c r="E2323" s="2">
        <v>1.50625E-3</v>
      </c>
      <c r="F2323" s="24"/>
      <c r="M2323" s="2"/>
      <c r="N2323" s="2"/>
    </row>
    <row r="2324" spans="1:14">
      <c r="A2324" s="22"/>
      <c r="B2324">
        <v>465802.22730000003</v>
      </c>
      <c r="C2324">
        <v>3832116.5211</v>
      </c>
      <c r="D2324" s="2">
        <v>1.2830599999999999E-3</v>
      </c>
      <c r="E2324" s="2">
        <v>2.3756599999999999E-3</v>
      </c>
      <c r="F2324" s="24"/>
      <c r="M2324" s="2"/>
      <c r="N2324" s="2"/>
    </row>
    <row r="2325" spans="1:14">
      <c r="A2325" s="22"/>
      <c r="B2325">
        <v>465802.22730000003</v>
      </c>
      <c r="C2325">
        <v>3832116.5211</v>
      </c>
      <c r="D2325" s="2">
        <v>-3.4124099999999998E-3</v>
      </c>
      <c r="E2325" s="2">
        <v>3.4596599999999998E-3</v>
      </c>
      <c r="F2325" s="24"/>
      <c r="M2325" s="2"/>
      <c r="N2325" s="2"/>
    </row>
    <row r="2326" spans="1:14">
      <c r="A2326" s="22"/>
      <c r="B2326">
        <v>465802.22730000003</v>
      </c>
      <c r="C2326">
        <v>3832116.5211</v>
      </c>
      <c r="D2326" s="2">
        <v>-4.1826099999999998E-3</v>
      </c>
      <c r="E2326" s="2">
        <v>2.9009600000000002E-3</v>
      </c>
      <c r="F2326" s="24"/>
      <c r="M2326" s="2"/>
      <c r="N2326" s="2"/>
    </row>
    <row r="2327" spans="1:14">
      <c r="A2327" s="22"/>
      <c r="B2327">
        <v>465802.22730000003</v>
      </c>
      <c r="C2327">
        <v>3832116.5211</v>
      </c>
      <c r="D2327" s="2">
        <v>-6.7426200000000004E-3</v>
      </c>
      <c r="E2327" s="2">
        <v>2.9662600000000001E-3</v>
      </c>
      <c r="F2327" s="24"/>
      <c r="M2327" s="2"/>
      <c r="N2327" s="2"/>
    </row>
    <row r="2328" spans="1:14">
      <c r="A2328" s="22"/>
      <c r="B2328">
        <v>465802.22730000003</v>
      </c>
      <c r="C2328">
        <v>3832116.5211</v>
      </c>
      <c r="D2328" s="2">
        <v>-6.8247500000000001E-3</v>
      </c>
      <c r="E2328" s="2">
        <v>1.4340399999999999E-3</v>
      </c>
      <c r="F2328" s="24"/>
      <c r="M2328" s="2"/>
      <c r="N2328" s="2"/>
    </row>
    <row r="2329" spans="1:14">
      <c r="A2329" s="22"/>
      <c r="B2329">
        <v>465802.22730000003</v>
      </c>
      <c r="C2329">
        <v>3832116.5211</v>
      </c>
      <c r="D2329" s="2">
        <v>-4.6175000000000001E-3</v>
      </c>
      <c r="E2329" s="2">
        <v>-3.0968599999999999E-4</v>
      </c>
      <c r="F2329" s="24"/>
      <c r="M2329" s="2"/>
      <c r="N2329" s="2"/>
    </row>
    <row r="2330" spans="1:14">
      <c r="A2330" s="22">
        <v>195</v>
      </c>
      <c r="B2330">
        <v>465665.74180000002</v>
      </c>
      <c r="C2330">
        <v>3831640.7094999999</v>
      </c>
      <c r="D2330" s="2">
        <v>-4.2137499999999998E-4</v>
      </c>
      <c r="E2330" s="2">
        <v>-3.9813000000000001E-4</v>
      </c>
      <c r="F2330" s="24"/>
      <c r="M2330" s="2"/>
      <c r="N2330" s="2"/>
    </row>
    <row r="2331" spans="1:14">
      <c r="A2331" s="22"/>
      <c r="B2331">
        <v>465665.74180000002</v>
      </c>
      <c r="C2331">
        <v>3831640.7094999999</v>
      </c>
      <c r="D2331" s="2">
        <v>1.35198E-3</v>
      </c>
      <c r="E2331" s="2">
        <v>-1.7121E-3</v>
      </c>
      <c r="F2331" s="24"/>
      <c r="M2331" s="2"/>
      <c r="N2331" s="2"/>
    </row>
    <row r="2332" spans="1:14">
      <c r="A2332" s="22"/>
      <c r="B2332">
        <v>465665.74180000002</v>
      </c>
      <c r="C2332">
        <v>3831640.7094999999</v>
      </c>
      <c r="D2332" s="2">
        <v>3.5343200000000001E-3</v>
      </c>
      <c r="E2332" s="2">
        <v>-2.67454E-3</v>
      </c>
      <c r="F2332" s="24"/>
      <c r="M2332" s="2"/>
      <c r="N2332" s="2"/>
    </row>
    <row r="2333" spans="1:14">
      <c r="A2333" s="22"/>
      <c r="B2333">
        <v>465665.74180000002</v>
      </c>
      <c r="C2333">
        <v>3831640.7094999999</v>
      </c>
      <c r="D2333" s="2">
        <v>4.4583299999999999E-3</v>
      </c>
      <c r="E2333" s="2">
        <v>-2.4371100000000001E-3</v>
      </c>
      <c r="F2333" s="24"/>
      <c r="M2333" s="2"/>
      <c r="N2333" s="2"/>
    </row>
    <row r="2334" spans="1:14">
      <c r="A2334" s="22"/>
      <c r="B2334">
        <v>465665.74180000002</v>
      </c>
      <c r="C2334">
        <v>3831640.7094999999</v>
      </c>
      <c r="D2334" s="2">
        <v>3.6134499999999998E-3</v>
      </c>
      <c r="E2334" s="2">
        <v>-9.9638900000000009E-4</v>
      </c>
      <c r="F2334" s="24"/>
      <c r="M2334" s="2"/>
      <c r="N2334" s="2"/>
    </row>
    <row r="2335" spans="1:14">
      <c r="A2335" s="22"/>
      <c r="B2335">
        <v>465665.74180000002</v>
      </c>
      <c r="C2335">
        <v>3831640.7094999999</v>
      </c>
      <c r="D2335" s="2">
        <v>2.2296E-3</v>
      </c>
      <c r="E2335" s="2">
        <v>-1.8125500000000001E-4</v>
      </c>
      <c r="F2335" s="24"/>
      <c r="M2335" s="2"/>
      <c r="N2335" s="2"/>
    </row>
    <row r="2336" spans="1:14">
      <c r="A2336" s="22"/>
      <c r="B2336">
        <v>465665.74180000002</v>
      </c>
      <c r="C2336">
        <v>3831640.7094999999</v>
      </c>
      <c r="D2336" s="2">
        <v>1.0056799999999999E-3</v>
      </c>
      <c r="E2336" s="2">
        <v>4.9644299999999995E-4</v>
      </c>
      <c r="F2336" s="24"/>
      <c r="M2336" s="2"/>
      <c r="N2336" s="2"/>
    </row>
    <row r="2337" spans="1:14">
      <c r="A2337" s="22"/>
      <c r="B2337">
        <v>465665.74180000002</v>
      </c>
      <c r="C2337">
        <v>3831640.7094999999</v>
      </c>
      <c r="D2337" s="2">
        <v>-1.0555300000000001E-3</v>
      </c>
      <c r="E2337" s="2">
        <v>1.3533499999999999E-3</v>
      </c>
      <c r="F2337" s="24"/>
      <c r="M2337" s="2"/>
      <c r="N2337" s="2"/>
    </row>
    <row r="2338" spans="1:14">
      <c r="A2338" s="22"/>
      <c r="B2338">
        <v>465665.74180000002</v>
      </c>
      <c r="C2338">
        <v>3831640.7094999999</v>
      </c>
      <c r="D2338" s="2">
        <v>-1.63372E-3</v>
      </c>
      <c r="E2338" s="2">
        <v>1.4470900000000001E-3</v>
      </c>
      <c r="F2338" s="24"/>
      <c r="M2338" s="2"/>
      <c r="N2338" s="2"/>
    </row>
    <row r="2339" spans="1:14">
      <c r="A2339" s="22"/>
      <c r="B2339">
        <v>465665.74180000002</v>
      </c>
      <c r="C2339">
        <v>3831640.7094999999</v>
      </c>
      <c r="D2339" s="2">
        <v>-2.72529E-3</v>
      </c>
      <c r="E2339" s="2">
        <v>1.64207E-3</v>
      </c>
      <c r="F2339" s="24"/>
      <c r="M2339" s="2"/>
      <c r="N2339" s="2"/>
    </row>
    <row r="2340" spans="1:14">
      <c r="A2340" s="22"/>
      <c r="B2340">
        <v>465665.74180000002</v>
      </c>
      <c r="C2340">
        <v>3831640.7094999999</v>
      </c>
      <c r="D2340" s="2">
        <v>-2.9719799999999999E-3</v>
      </c>
      <c r="E2340" s="2">
        <v>1.1884700000000001E-3</v>
      </c>
      <c r="F2340" s="24"/>
      <c r="M2340" s="2"/>
      <c r="N2340" s="2"/>
    </row>
    <row r="2341" spans="1:14">
      <c r="A2341" s="22"/>
      <c r="B2341">
        <v>465665.74180000002</v>
      </c>
      <c r="C2341">
        <v>3831640.7094999999</v>
      </c>
      <c r="D2341" s="2">
        <v>-2.2417100000000001E-3</v>
      </c>
      <c r="E2341" s="2">
        <v>4.86152E-4</v>
      </c>
      <c r="F2341" s="24"/>
      <c r="M2341" s="2"/>
      <c r="N2341" s="2"/>
    </row>
    <row r="2342" spans="1:14">
      <c r="A2342" s="22">
        <v>196</v>
      </c>
      <c r="B2342">
        <v>463286.72889999999</v>
      </c>
      <c r="C2342">
        <v>3832323.2949999999</v>
      </c>
      <c r="D2342" s="2">
        <v>2.3338999999999999E-3</v>
      </c>
      <c r="E2342" s="2">
        <v>9.8073499999999994E-3</v>
      </c>
      <c r="F2342" s="24"/>
      <c r="M2342" s="2"/>
      <c r="N2342" s="2"/>
    </row>
    <row r="2343" spans="1:14">
      <c r="A2343" s="22"/>
      <c r="B2343">
        <v>463286.72889999999</v>
      </c>
      <c r="C2343">
        <v>3832323.2949999999</v>
      </c>
      <c r="D2343" s="2">
        <v>-3.9956899999999997E-2</v>
      </c>
      <c r="E2343" s="2">
        <v>-7.7659199999999998E-2</v>
      </c>
      <c r="F2343" s="24"/>
      <c r="M2343" s="2"/>
      <c r="N2343" s="2"/>
    </row>
    <row r="2344" spans="1:14">
      <c r="A2344" s="22"/>
      <c r="B2344">
        <v>463286.72889999999</v>
      </c>
      <c r="C2344">
        <v>3832323.2949999999</v>
      </c>
      <c r="D2344" s="2">
        <v>-7.5215400000000002E-2</v>
      </c>
      <c r="E2344" s="2">
        <v>-0.14174800000000001</v>
      </c>
      <c r="F2344" s="24"/>
      <c r="M2344" s="2"/>
      <c r="N2344" s="2"/>
    </row>
    <row r="2345" spans="1:14">
      <c r="A2345" s="22"/>
      <c r="B2345">
        <v>463286.72889999999</v>
      </c>
      <c r="C2345">
        <v>3832323.2949999999</v>
      </c>
      <c r="D2345" s="2">
        <v>-8.66701E-2</v>
      </c>
      <c r="E2345" s="2">
        <v>-0.15803200000000001</v>
      </c>
      <c r="F2345" s="24"/>
      <c r="M2345" s="2"/>
      <c r="N2345" s="2"/>
    </row>
    <row r="2346" spans="1:14">
      <c r="A2346" s="22"/>
      <c r="B2346">
        <v>463286.72889999999</v>
      </c>
      <c r="C2346">
        <v>3832323.2949999999</v>
      </c>
      <c r="D2346" s="2">
        <v>-6.3105800000000004E-2</v>
      </c>
      <c r="E2346" s="2">
        <v>-0.11092100000000001</v>
      </c>
      <c r="F2346" s="24"/>
      <c r="M2346" s="2"/>
      <c r="N2346" s="2"/>
    </row>
    <row r="2347" spans="1:14">
      <c r="A2347" s="22"/>
      <c r="B2347">
        <v>463286.72889999999</v>
      </c>
      <c r="C2347">
        <v>3832323.2949999999</v>
      </c>
      <c r="D2347" s="2">
        <v>-1.5793499999999999E-2</v>
      </c>
      <c r="E2347" s="2">
        <v>-1.8556300000000001E-2</v>
      </c>
      <c r="F2347" s="24"/>
      <c r="M2347" s="2"/>
      <c r="N2347" s="2"/>
    </row>
    <row r="2348" spans="1:14">
      <c r="A2348" s="22"/>
      <c r="B2348">
        <v>463286.72889999999</v>
      </c>
      <c r="C2348">
        <v>3832323.2949999999</v>
      </c>
      <c r="D2348" s="2">
        <v>-2.2183699999999999E-3</v>
      </c>
      <c r="E2348" s="2">
        <v>9.9498699999999995E-3</v>
      </c>
      <c r="F2348" s="24"/>
      <c r="M2348" s="2"/>
      <c r="N2348" s="2"/>
    </row>
    <row r="2349" spans="1:14">
      <c r="A2349" s="22"/>
      <c r="B2349">
        <v>463286.72889999999</v>
      </c>
      <c r="C2349">
        <v>3832323.2949999999</v>
      </c>
      <c r="D2349" s="2">
        <v>3.4652599999999999E-2</v>
      </c>
      <c r="E2349" s="2">
        <v>8.4517200000000001E-2</v>
      </c>
      <c r="F2349" s="24"/>
      <c r="M2349" s="2"/>
      <c r="N2349" s="2"/>
    </row>
    <row r="2350" spans="1:14">
      <c r="A2350" s="22"/>
      <c r="B2350">
        <v>463286.72889999999</v>
      </c>
      <c r="C2350">
        <v>3832323.2949999999</v>
      </c>
      <c r="D2350" s="2">
        <v>2.2633899999999998E-2</v>
      </c>
      <c r="E2350" s="2">
        <v>5.4738799999999997E-2</v>
      </c>
      <c r="F2350" s="24"/>
      <c r="M2350" s="2"/>
      <c r="N2350" s="2"/>
    </row>
    <row r="2351" spans="1:14">
      <c r="A2351" s="22"/>
      <c r="B2351">
        <v>463286.72889999999</v>
      </c>
      <c r="C2351">
        <v>3832323.2949999999</v>
      </c>
      <c r="D2351" s="2">
        <v>5.95761E-2</v>
      </c>
      <c r="E2351" s="2">
        <v>0.13364100000000001</v>
      </c>
      <c r="F2351" s="24"/>
      <c r="M2351" s="2"/>
      <c r="N2351" s="2"/>
    </row>
    <row r="2352" spans="1:14">
      <c r="A2352" s="22"/>
      <c r="B2352">
        <v>463286.72889999999</v>
      </c>
      <c r="C2352">
        <v>3832323.2949999999</v>
      </c>
      <c r="D2352" s="2">
        <v>4.4751100000000002E-2</v>
      </c>
      <c r="E2352" s="2">
        <v>0.105979</v>
      </c>
      <c r="F2352" s="24"/>
      <c r="M2352" s="2"/>
      <c r="N2352" s="2"/>
    </row>
    <row r="2353" spans="1:14">
      <c r="A2353" s="22"/>
      <c r="B2353">
        <v>463286.72889999999</v>
      </c>
      <c r="C2353">
        <v>3832323.2949999999</v>
      </c>
      <c r="D2353" s="2">
        <v>2.2453399999999998E-2</v>
      </c>
      <c r="E2353" s="2">
        <v>5.8795300000000002E-2</v>
      </c>
      <c r="F2353" s="24"/>
      <c r="M2353" s="2"/>
      <c r="N2353" s="2"/>
    </row>
    <row r="2354" spans="1:14">
      <c r="A2354" s="22">
        <v>197</v>
      </c>
      <c r="B2354">
        <v>462335.1238</v>
      </c>
      <c r="C2354">
        <v>3832596.3292</v>
      </c>
      <c r="D2354" s="2">
        <v>2.9054699999999998E-3</v>
      </c>
      <c r="E2354" s="2">
        <v>1.24632E-3</v>
      </c>
      <c r="F2354" s="24"/>
      <c r="M2354" s="2"/>
      <c r="N2354" s="2"/>
    </row>
    <row r="2355" spans="1:14">
      <c r="A2355" s="22"/>
      <c r="B2355">
        <v>462335.1238</v>
      </c>
      <c r="C2355">
        <v>3832596.3292</v>
      </c>
      <c r="D2355" s="2">
        <v>-1.98874E-2</v>
      </c>
      <c r="E2355" s="2">
        <v>-8.8802300000000001E-2</v>
      </c>
      <c r="F2355" s="24"/>
      <c r="M2355" s="2"/>
      <c r="N2355" s="2"/>
    </row>
    <row r="2356" spans="1:14">
      <c r="A2356" s="22"/>
      <c r="B2356">
        <v>462335.1238</v>
      </c>
      <c r="C2356">
        <v>3832596.3292</v>
      </c>
      <c r="D2356" s="2">
        <v>-3.7528800000000001E-2</v>
      </c>
      <c r="E2356" s="2">
        <v>-0.164712</v>
      </c>
      <c r="F2356" s="24"/>
      <c r="M2356" s="2"/>
      <c r="N2356" s="2"/>
    </row>
    <row r="2357" spans="1:14">
      <c r="A2357" s="22"/>
      <c r="B2357">
        <v>462335.1238</v>
      </c>
      <c r="C2357">
        <v>3832596.3292</v>
      </c>
      <c r="D2357" s="2">
        <v>-4.1877900000000003E-2</v>
      </c>
      <c r="E2357" s="2">
        <v>-0.19101899999999999</v>
      </c>
      <c r="F2357" s="24"/>
      <c r="M2357" s="2"/>
      <c r="N2357" s="2"/>
    </row>
    <row r="2358" spans="1:14">
      <c r="A2358" s="22"/>
      <c r="B2358">
        <v>462335.1238</v>
      </c>
      <c r="C2358">
        <v>3832596.3292</v>
      </c>
      <c r="D2358" s="2">
        <v>-3.40373E-2</v>
      </c>
      <c r="E2358" s="2">
        <v>-0.13949</v>
      </c>
      <c r="F2358" s="24"/>
      <c r="M2358" s="2"/>
      <c r="N2358" s="2"/>
    </row>
    <row r="2359" spans="1:14">
      <c r="A2359" s="22"/>
      <c r="B2359">
        <v>462335.1238</v>
      </c>
      <c r="C2359">
        <v>3832596.3292</v>
      </c>
      <c r="D2359" s="2">
        <v>-1.30239E-2</v>
      </c>
      <c r="E2359" s="2">
        <v>-2.70507E-2</v>
      </c>
      <c r="F2359" s="24"/>
      <c r="M2359" s="2"/>
      <c r="N2359" s="2"/>
    </row>
    <row r="2360" spans="1:14">
      <c r="A2360" s="22"/>
      <c r="B2360">
        <v>462335.1238</v>
      </c>
      <c r="C2360">
        <v>3832596.3292</v>
      </c>
      <c r="D2360" s="2">
        <v>-5.9442899999999996E-3</v>
      </c>
      <c r="E2360" s="2">
        <v>1.4313599999999999E-2</v>
      </c>
      <c r="F2360" s="24"/>
      <c r="M2360" s="2"/>
      <c r="N2360" s="2"/>
    </row>
    <row r="2361" spans="1:14">
      <c r="A2361" s="22"/>
      <c r="B2361">
        <v>462335.1238</v>
      </c>
      <c r="C2361">
        <v>3832596.3292</v>
      </c>
      <c r="D2361" s="2">
        <v>1.4675199999999999E-2</v>
      </c>
      <c r="E2361" s="2">
        <v>9.0234099999999998E-2</v>
      </c>
      <c r="F2361" s="24"/>
      <c r="M2361" s="2"/>
      <c r="N2361" s="2"/>
    </row>
    <row r="2362" spans="1:14">
      <c r="A2362" s="22"/>
      <c r="B2362">
        <v>462335.1238</v>
      </c>
      <c r="C2362">
        <v>3832596.3292</v>
      </c>
      <c r="D2362" s="2">
        <v>9.9445599999999999E-3</v>
      </c>
      <c r="E2362" s="2">
        <v>5.44638E-2</v>
      </c>
      <c r="F2362" s="24"/>
      <c r="M2362" s="2"/>
      <c r="N2362" s="2"/>
    </row>
    <row r="2363" spans="1:14">
      <c r="A2363" s="22"/>
      <c r="B2363">
        <v>462335.1238</v>
      </c>
      <c r="C2363">
        <v>3832596.3292</v>
      </c>
      <c r="D2363" s="2">
        <v>3.0588199999999999E-2</v>
      </c>
      <c r="E2363" s="2">
        <v>0.13219900000000001</v>
      </c>
      <c r="F2363" s="24"/>
      <c r="M2363" s="2"/>
      <c r="N2363" s="2"/>
    </row>
    <row r="2364" spans="1:14">
      <c r="A2364" s="22"/>
      <c r="B2364">
        <v>462335.1238</v>
      </c>
      <c r="C2364">
        <v>3832596.3292</v>
      </c>
      <c r="D2364" s="2">
        <v>2.62054E-2</v>
      </c>
      <c r="E2364" s="2">
        <v>9.9110199999999996E-2</v>
      </c>
      <c r="F2364" s="24"/>
      <c r="M2364" s="2"/>
      <c r="N2364" s="2"/>
    </row>
    <row r="2365" spans="1:14">
      <c r="A2365" s="22"/>
      <c r="B2365">
        <v>462335.1238</v>
      </c>
      <c r="C2365">
        <v>3832596.3292</v>
      </c>
      <c r="D2365" s="2">
        <v>1.64254E-2</v>
      </c>
      <c r="E2365" s="2">
        <v>4.9587100000000002E-2</v>
      </c>
      <c r="F2365" s="24"/>
      <c r="M2365" s="2"/>
      <c r="N2365" s="2"/>
    </row>
    <row r="2366" spans="1:14">
      <c r="A2366" s="22">
        <v>198</v>
      </c>
      <c r="B2366">
        <v>462198.63819999999</v>
      </c>
      <c r="C2366">
        <v>3832120.5175999999</v>
      </c>
      <c r="D2366" s="2">
        <v>7.6912400000000002E-3</v>
      </c>
      <c r="E2366" s="2">
        <v>8.7286800000000008E-3</v>
      </c>
      <c r="F2366" s="24"/>
      <c r="M2366" s="2"/>
      <c r="N2366" s="2"/>
    </row>
    <row r="2367" spans="1:14">
      <c r="A2367" s="22"/>
      <c r="B2367">
        <v>462198.63819999999</v>
      </c>
      <c r="C2367">
        <v>3832120.5175999999</v>
      </c>
      <c r="D2367" s="2">
        <v>-3.1958100000000003E-2</v>
      </c>
      <c r="E2367" s="2">
        <v>-8.7490799999999994E-2</v>
      </c>
      <c r="F2367" s="24"/>
      <c r="M2367" s="2"/>
      <c r="N2367" s="2"/>
    </row>
    <row r="2368" spans="1:14">
      <c r="A2368" s="22"/>
      <c r="B2368">
        <v>462198.63819999999</v>
      </c>
      <c r="C2368">
        <v>3832120.5175999999</v>
      </c>
      <c r="D2368" s="2">
        <v>-6.0384399999999998E-2</v>
      </c>
      <c r="E2368" s="2">
        <v>-0.16330700000000001</v>
      </c>
      <c r="F2368" s="24"/>
      <c r="M2368" s="2"/>
      <c r="N2368" s="2"/>
    </row>
    <row r="2369" spans="1:14">
      <c r="A2369" s="22"/>
      <c r="B2369">
        <v>462198.63819999999</v>
      </c>
      <c r="C2369">
        <v>3832120.5175999999</v>
      </c>
      <c r="D2369" s="2">
        <v>-6.4721200000000007E-2</v>
      </c>
      <c r="E2369" s="2">
        <v>-0.18584600000000001</v>
      </c>
      <c r="F2369" s="24"/>
      <c r="M2369" s="2"/>
      <c r="N2369" s="2"/>
    </row>
    <row r="2370" spans="1:14">
      <c r="A2370" s="22"/>
      <c r="B2370">
        <v>462198.63819999999</v>
      </c>
      <c r="C2370">
        <v>3832120.5175999999</v>
      </c>
      <c r="D2370" s="2">
        <v>-4.2702999999999998E-2</v>
      </c>
      <c r="E2370" s="2">
        <v>-0.13667199999999999</v>
      </c>
      <c r="F2370" s="24"/>
      <c r="M2370" s="2"/>
      <c r="N2370" s="2"/>
    </row>
    <row r="2371" spans="1:14">
      <c r="A2371" s="22"/>
      <c r="B2371">
        <v>462198.63819999999</v>
      </c>
      <c r="C2371">
        <v>3832120.5175999999</v>
      </c>
      <c r="D2371" s="2">
        <v>-5.3270000000000001E-3</v>
      </c>
      <c r="E2371" s="2">
        <v>-2.85422E-2</v>
      </c>
      <c r="F2371" s="24"/>
      <c r="M2371" s="2"/>
      <c r="N2371" s="2"/>
    </row>
    <row r="2372" spans="1:14">
      <c r="A2372" s="22"/>
      <c r="B2372">
        <v>462198.63819999999</v>
      </c>
      <c r="C2372">
        <v>3832120.5175999999</v>
      </c>
      <c r="D2372" s="2">
        <v>5.1523300000000001E-3</v>
      </c>
      <c r="E2372" s="2">
        <v>5.7861600000000003E-3</v>
      </c>
      <c r="F2372" s="24"/>
      <c r="M2372" s="2"/>
      <c r="N2372" s="2"/>
    </row>
    <row r="2373" spans="1:14">
      <c r="A2373" s="22"/>
      <c r="B2373">
        <v>462198.63819999999</v>
      </c>
      <c r="C2373">
        <v>3832120.5175999999</v>
      </c>
      <c r="D2373" s="2">
        <v>3.8885900000000001E-2</v>
      </c>
      <c r="E2373" s="2">
        <v>8.6996799999999999E-2</v>
      </c>
      <c r="F2373" s="24"/>
      <c r="M2373" s="2"/>
      <c r="N2373" s="2"/>
    </row>
    <row r="2374" spans="1:14">
      <c r="A2374" s="22"/>
      <c r="B2374">
        <v>462198.63819999999</v>
      </c>
      <c r="C2374">
        <v>3832120.5175999999</v>
      </c>
      <c r="D2374" s="2">
        <v>2.79615E-2</v>
      </c>
      <c r="E2374" s="2">
        <v>5.3339999999999999E-2</v>
      </c>
      <c r="F2374" s="24"/>
      <c r="M2374" s="2"/>
      <c r="N2374" s="2"/>
    </row>
    <row r="2375" spans="1:14">
      <c r="A2375" s="22"/>
      <c r="B2375">
        <v>462198.63819999999</v>
      </c>
      <c r="C2375">
        <v>3832120.5175999999</v>
      </c>
      <c r="D2375" s="2">
        <v>7.5290899999999994E-2</v>
      </c>
      <c r="E2375" s="2">
        <v>0.14199300000000001</v>
      </c>
      <c r="F2375" s="24"/>
      <c r="M2375" s="2"/>
      <c r="N2375" s="2"/>
    </row>
    <row r="2376" spans="1:14">
      <c r="A2376" s="22"/>
      <c r="B2376">
        <v>462198.63819999999</v>
      </c>
      <c r="C2376">
        <v>3832120.5175999999</v>
      </c>
      <c r="D2376" s="2">
        <v>6.9984199999999996E-2</v>
      </c>
      <c r="E2376" s="2">
        <v>0.114356</v>
      </c>
      <c r="F2376" s="24"/>
      <c r="M2376" s="2"/>
      <c r="N2376" s="2"/>
    </row>
    <row r="2377" spans="1:14">
      <c r="A2377" s="22"/>
      <c r="B2377">
        <v>462198.63819999999</v>
      </c>
      <c r="C2377">
        <v>3832120.5175999999</v>
      </c>
      <c r="D2377" s="2">
        <v>4.1108499999999999E-2</v>
      </c>
      <c r="E2377" s="2">
        <v>6.3948500000000005E-2</v>
      </c>
      <c r="F2377" s="24"/>
      <c r="M2377" s="2"/>
      <c r="N2377" s="2"/>
    </row>
    <row r="2378" spans="1:14">
      <c r="A2378" s="22">
        <v>199</v>
      </c>
      <c r="B2378">
        <v>463150.24339999998</v>
      </c>
      <c r="C2378">
        <v>3831847.4833999998</v>
      </c>
      <c r="D2378" s="2">
        <v>3.5045499999999999E-3</v>
      </c>
      <c r="E2378" s="2">
        <v>9.9529100000000006E-3</v>
      </c>
      <c r="F2378" s="24"/>
      <c r="M2378" s="2"/>
      <c r="N2378" s="2"/>
    </row>
    <row r="2379" spans="1:14">
      <c r="A2379" s="22"/>
      <c r="B2379">
        <v>463150.24339999998</v>
      </c>
      <c r="C2379">
        <v>3831847.4833999998</v>
      </c>
      <c r="D2379" s="2">
        <v>-2.56937E-2</v>
      </c>
      <c r="E2379" s="2">
        <v>-7.0435999999999999E-2</v>
      </c>
      <c r="F2379" s="24"/>
      <c r="M2379" s="2"/>
      <c r="N2379" s="2"/>
    </row>
    <row r="2380" spans="1:14">
      <c r="A2380" s="22"/>
      <c r="B2380">
        <v>463150.24339999998</v>
      </c>
      <c r="C2380">
        <v>3831847.4833999998</v>
      </c>
      <c r="D2380" s="2">
        <v>-4.0334500000000002E-2</v>
      </c>
      <c r="E2380" s="2">
        <v>-0.11584999999999999</v>
      </c>
      <c r="F2380" s="24"/>
      <c r="M2380" s="2"/>
      <c r="N2380" s="2"/>
    </row>
    <row r="2381" spans="1:14">
      <c r="A2381" s="22"/>
      <c r="B2381">
        <v>463150.24339999998</v>
      </c>
      <c r="C2381">
        <v>3831847.4833999998</v>
      </c>
      <c r="D2381" s="2">
        <v>-4.2753800000000002E-2</v>
      </c>
      <c r="E2381" s="2">
        <v>-0.119509</v>
      </c>
      <c r="F2381" s="24"/>
      <c r="M2381" s="2"/>
      <c r="N2381" s="2"/>
    </row>
    <row r="2382" spans="1:14">
      <c r="A2382" s="22"/>
      <c r="B2382">
        <v>463150.24339999998</v>
      </c>
      <c r="C2382">
        <v>3831847.4833999998</v>
      </c>
      <c r="D2382" s="2">
        <v>-2.70858E-2</v>
      </c>
      <c r="E2382" s="2">
        <v>-7.2541599999999998E-2</v>
      </c>
      <c r="F2382" s="24"/>
      <c r="M2382" s="2"/>
      <c r="N2382" s="2"/>
    </row>
    <row r="2383" spans="1:14">
      <c r="A2383" s="22"/>
      <c r="B2383">
        <v>463150.24339999998</v>
      </c>
      <c r="C2383">
        <v>3831847.4833999998</v>
      </c>
      <c r="D2383" s="2">
        <v>2.1825199999999999E-3</v>
      </c>
      <c r="E2383" s="2">
        <v>6.4334700000000002E-3</v>
      </c>
      <c r="F2383" s="24"/>
      <c r="M2383" s="2"/>
      <c r="N2383" s="2"/>
    </row>
    <row r="2384" spans="1:14">
      <c r="A2384" s="22"/>
      <c r="B2384">
        <v>463150.24339999998</v>
      </c>
      <c r="C2384">
        <v>3831847.4833999998</v>
      </c>
      <c r="D2384" s="2">
        <v>1.0459899999999999E-2</v>
      </c>
      <c r="E2384" s="2">
        <v>2.8489400000000002E-2</v>
      </c>
      <c r="F2384" s="24"/>
      <c r="M2384" s="2"/>
      <c r="N2384" s="2"/>
    </row>
    <row r="2385" spans="1:14">
      <c r="A2385" s="22"/>
      <c r="B2385">
        <v>463150.24339999998</v>
      </c>
      <c r="C2385">
        <v>3831847.4833999998</v>
      </c>
      <c r="D2385" s="2">
        <v>2.9563599999999999E-2</v>
      </c>
      <c r="E2385" s="2">
        <v>7.5908400000000001E-2</v>
      </c>
      <c r="F2385" s="24"/>
      <c r="M2385" s="2"/>
      <c r="N2385" s="2"/>
    </row>
    <row r="2386" spans="1:14">
      <c r="A2386" s="22"/>
      <c r="B2386">
        <v>463150.24339999998</v>
      </c>
      <c r="C2386">
        <v>3831847.4833999998</v>
      </c>
      <c r="D2386" s="2">
        <v>1.8138000000000001E-2</v>
      </c>
      <c r="E2386" s="2">
        <v>4.81942E-2</v>
      </c>
      <c r="F2386" s="24"/>
      <c r="M2386" s="2"/>
      <c r="N2386" s="2"/>
    </row>
    <row r="2387" spans="1:14">
      <c r="A2387" s="22"/>
      <c r="B2387">
        <v>463150.24339999998</v>
      </c>
      <c r="C2387">
        <v>3831847.4833999998</v>
      </c>
      <c r="D2387" s="2">
        <v>4.0824800000000001E-2</v>
      </c>
      <c r="E2387" s="2">
        <v>0.110636</v>
      </c>
      <c r="F2387" s="24"/>
      <c r="M2387" s="2"/>
      <c r="N2387" s="2"/>
    </row>
    <row r="2388" spans="1:14">
      <c r="A2388" s="22"/>
      <c r="B2388">
        <v>463150.24339999998</v>
      </c>
      <c r="C2388">
        <v>3831847.4833999998</v>
      </c>
      <c r="D2388" s="2">
        <v>2.80054E-2</v>
      </c>
      <c r="E2388" s="2">
        <v>8.3383299999999994E-2</v>
      </c>
      <c r="F2388" s="24"/>
      <c r="M2388" s="2"/>
      <c r="N2388" s="2"/>
    </row>
    <row r="2389" spans="1:14">
      <c r="A2389" s="22"/>
      <c r="B2389">
        <v>463150.24339999998</v>
      </c>
      <c r="C2389">
        <v>3831847.4833999998</v>
      </c>
      <c r="D2389" s="2">
        <v>1.48851E-2</v>
      </c>
      <c r="E2389" s="2">
        <v>4.7382399999999998E-2</v>
      </c>
      <c r="F2389" s="24"/>
      <c r="M2389" s="2"/>
      <c r="N2389" s="2"/>
    </row>
    <row r="2390" spans="1:14">
      <c r="A2390" s="22">
        <v>200</v>
      </c>
      <c r="B2390">
        <v>463489.56040000002</v>
      </c>
      <c r="C2390">
        <v>3831235.1546999998</v>
      </c>
      <c r="D2390" s="2">
        <v>1E-35</v>
      </c>
      <c r="E2390" s="2">
        <v>1E-35</v>
      </c>
      <c r="F2390" s="24"/>
      <c r="M2390" s="2"/>
      <c r="N2390" s="2"/>
    </row>
    <row r="2391" spans="1:14">
      <c r="A2391" s="22"/>
      <c r="B2391">
        <v>463489.56040000002</v>
      </c>
      <c r="C2391">
        <v>3831235.1546999998</v>
      </c>
      <c r="D2391" s="2">
        <v>1E-35</v>
      </c>
      <c r="E2391" s="2">
        <v>1E-35</v>
      </c>
      <c r="F2391" s="24"/>
      <c r="M2391" s="2"/>
      <c r="N2391" s="2"/>
    </row>
    <row r="2392" spans="1:14">
      <c r="A2392" s="22"/>
      <c r="B2392">
        <v>463489.56040000002</v>
      </c>
      <c r="C2392">
        <v>3831235.1546999998</v>
      </c>
      <c r="D2392" s="2">
        <v>1E-35</v>
      </c>
      <c r="E2392" s="2">
        <v>1E-35</v>
      </c>
      <c r="F2392" s="24"/>
      <c r="M2392" s="2"/>
      <c r="N2392" s="2"/>
    </row>
    <row r="2393" spans="1:14">
      <c r="A2393" s="22"/>
      <c r="B2393">
        <v>463489.56040000002</v>
      </c>
      <c r="C2393">
        <v>3831235.1546999998</v>
      </c>
      <c r="D2393" s="2">
        <v>1E-35</v>
      </c>
      <c r="E2393" s="2">
        <v>1E-35</v>
      </c>
      <c r="F2393" s="24"/>
      <c r="M2393" s="2"/>
      <c r="N2393" s="2"/>
    </row>
    <row r="2394" spans="1:14">
      <c r="A2394" s="22"/>
      <c r="B2394">
        <v>463489.56040000002</v>
      </c>
      <c r="C2394">
        <v>3831235.1546999998</v>
      </c>
      <c r="D2394" s="2">
        <v>1E-35</v>
      </c>
      <c r="E2394" s="2">
        <v>1E-35</v>
      </c>
      <c r="F2394" s="24"/>
      <c r="M2394" s="2"/>
      <c r="N2394" s="2"/>
    </row>
    <row r="2395" spans="1:14">
      <c r="A2395" s="22"/>
      <c r="B2395">
        <v>463489.56040000002</v>
      </c>
      <c r="C2395">
        <v>3831235.1546999998</v>
      </c>
      <c r="D2395" s="2">
        <v>1E-35</v>
      </c>
      <c r="E2395" s="2">
        <v>1E-35</v>
      </c>
      <c r="F2395" s="24"/>
      <c r="M2395" s="2"/>
      <c r="N2395" s="2"/>
    </row>
    <row r="2396" spans="1:14">
      <c r="A2396" s="22"/>
      <c r="B2396">
        <v>463489.56040000002</v>
      </c>
      <c r="C2396">
        <v>3831235.1546999998</v>
      </c>
      <c r="D2396" s="2">
        <v>1E-35</v>
      </c>
      <c r="E2396" s="2">
        <v>1E-35</v>
      </c>
      <c r="F2396" s="24"/>
      <c r="M2396" s="2"/>
      <c r="N2396" s="2"/>
    </row>
    <row r="2397" spans="1:14">
      <c r="A2397" s="22"/>
      <c r="B2397">
        <v>463489.56040000002</v>
      </c>
      <c r="C2397">
        <v>3831235.1546999998</v>
      </c>
      <c r="D2397" s="2">
        <v>1E-35</v>
      </c>
      <c r="E2397" s="2">
        <v>1E-35</v>
      </c>
      <c r="F2397" s="24"/>
      <c r="M2397" s="2"/>
      <c r="N2397" s="2"/>
    </row>
    <row r="2398" spans="1:14">
      <c r="A2398" s="22"/>
      <c r="B2398">
        <v>463489.56040000002</v>
      </c>
      <c r="C2398">
        <v>3831235.1546999998</v>
      </c>
      <c r="D2398" s="2">
        <v>1E-35</v>
      </c>
      <c r="E2398" s="2">
        <v>1E-35</v>
      </c>
      <c r="F2398" s="24"/>
      <c r="M2398" s="2"/>
      <c r="N2398" s="2"/>
    </row>
    <row r="2399" spans="1:14">
      <c r="A2399" s="22"/>
      <c r="B2399">
        <v>463489.56040000002</v>
      </c>
      <c r="C2399">
        <v>3831235.1546999998</v>
      </c>
      <c r="D2399" s="2">
        <v>1E-35</v>
      </c>
      <c r="E2399" s="2">
        <v>1E-35</v>
      </c>
      <c r="F2399" s="24"/>
      <c r="M2399" s="2"/>
      <c r="N2399" s="2"/>
    </row>
    <row r="2400" spans="1:14">
      <c r="A2400" s="22"/>
      <c r="B2400">
        <v>463489.56040000002</v>
      </c>
      <c r="C2400">
        <v>3831235.1546999998</v>
      </c>
      <c r="D2400" s="2">
        <v>1E-35</v>
      </c>
      <c r="E2400" s="2">
        <v>1E-35</v>
      </c>
      <c r="F2400" s="24"/>
      <c r="M2400" s="2"/>
      <c r="N2400" s="2"/>
    </row>
    <row r="2401" spans="1:14">
      <c r="A2401" s="22"/>
      <c r="B2401">
        <v>463489.56040000002</v>
      </c>
      <c r="C2401">
        <v>3831235.1546999998</v>
      </c>
      <c r="D2401" s="2">
        <v>1E-35</v>
      </c>
      <c r="E2401" s="2">
        <v>1E-35</v>
      </c>
      <c r="F2401" s="24"/>
      <c r="M2401" s="2"/>
      <c r="N2401" s="2"/>
    </row>
    <row r="2402" spans="1:14">
      <c r="A2402" s="22">
        <v>201</v>
      </c>
      <c r="B2402">
        <v>463013.75780000002</v>
      </c>
      <c r="C2402">
        <v>3831371.6718000001</v>
      </c>
      <c r="D2402" s="2">
        <v>1.7776000000000001E-3</v>
      </c>
      <c r="E2402" s="2">
        <v>5.9220100000000001E-3</v>
      </c>
      <c r="F2402" s="24"/>
      <c r="M2402" s="2"/>
      <c r="N2402" s="2"/>
    </row>
    <row r="2403" spans="1:14">
      <c r="A2403" s="22"/>
      <c r="B2403">
        <v>463013.75780000002</v>
      </c>
      <c r="C2403">
        <v>3831371.6718000001</v>
      </c>
      <c r="D2403" s="2">
        <v>2.1672E-2</v>
      </c>
      <c r="E2403" s="2">
        <v>-7.3560600000000004E-2</v>
      </c>
      <c r="F2403" s="24"/>
      <c r="M2403" s="2"/>
      <c r="N2403" s="2"/>
    </row>
    <row r="2404" spans="1:14">
      <c r="A2404" s="22"/>
      <c r="B2404">
        <v>463013.75780000002</v>
      </c>
      <c r="C2404">
        <v>3831371.6718000001</v>
      </c>
      <c r="D2404" s="2">
        <v>1.9448500000000001E-2</v>
      </c>
      <c r="E2404" s="2">
        <v>-0.12554299999999999</v>
      </c>
      <c r="F2404" s="24"/>
      <c r="M2404" s="2"/>
      <c r="N2404" s="2"/>
    </row>
    <row r="2405" spans="1:14">
      <c r="A2405" s="22"/>
      <c r="B2405">
        <v>463013.75780000002</v>
      </c>
      <c r="C2405">
        <v>3831371.6718000001</v>
      </c>
      <c r="D2405" s="2">
        <v>4.0809699999999997E-3</v>
      </c>
      <c r="E2405" s="2">
        <v>-0.118174</v>
      </c>
      <c r="F2405" s="24"/>
      <c r="M2405" s="2"/>
      <c r="N2405" s="2"/>
    </row>
    <row r="2406" spans="1:14">
      <c r="A2406" s="22"/>
      <c r="B2406">
        <v>463013.75780000002</v>
      </c>
      <c r="C2406">
        <v>3831371.6718000001</v>
      </c>
      <c r="D2406" s="2">
        <v>-1.3909899999999999E-2</v>
      </c>
      <c r="E2406" s="2">
        <v>-5.8954199999999998E-2</v>
      </c>
      <c r="F2406" s="24"/>
      <c r="M2406" s="2"/>
      <c r="N2406" s="2"/>
    </row>
    <row r="2407" spans="1:14">
      <c r="A2407" s="22"/>
      <c r="B2407">
        <v>463013.75780000002</v>
      </c>
      <c r="C2407">
        <v>3831371.6718000001</v>
      </c>
      <c r="D2407" s="2">
        <v>-2.97539E-2</v>
      </c>
      <c r="E2407" s="2">
        <v>2.3384100000000001E-2</v>
      </c>
      <c r="F2407" s="24"/>
      <c r="M2407" s="2"/>
      <c r="N2407" s="2"/>
    </row>
    <row r="2408" spans="1:14">
      <c r="A2408" s="22"/>
      <c r="B2408">
        <v>463013.75780000002</v>
      </c>
      <c r="C2408">
        <v>3831371.6718000001</v>
      </c>
      <c r="D2408" s="2">
        <v>-2.7489599999999999E-2</v>
      </c>
      <c r="E2408" s="2">
        <v>3.9693800000000001E-2</v>
      </c>
      <c r="F2408" s="24"/>
      <c r="M2408" s="2"/>
      <c r="N2408" s="2"/>
    </row>
    <row r="2409" spans="1:14">
      <c r="A2409" s="22"/>
      <c r="B2409">
        <v>463013.75780000002</v>
      </c>
      <c r="C2409">
        <v>3831371.6718000001</v>
      </c>
      <c r="D2409" s="2">
        <v>-4.1684699999999998E-2</v>
      </c>
      <c r="E2409" s="2">
        <v>9.5363100000000006E-2</v>
      </c>
      <c r="F2409" s="24"/>
      <c r="M2409" s="2"/>
      <c r="N2409" s="2"/>
    </row>
    <row r="2410" spans="1:14">
      <c r="A2410" s="22"/>
      <c r="B2410">
        <v>463013.75780000002</v>
      </c>
      <c r="C2410">
        <v>3831371.6718000001</v>
      </c>
      <c r="D2410" s="2">
        <v>-2.6280600000000001E-2</v>
      </c>
      <c r="E2410" s="2">
        <v>6.1505200000000003E-2</v>
      </c>
      <c r="F2410" s="24"/>
      <c r="M2410" s="2"/>
      <c r="N2410" s="2"/>
    </row>
    <row r="2411" spans="1:14">
      <c r="A2411" s="22"/>
      <c r="B2411">
        <v>463013.75780000002</v>
      </c>
      <c r="C2411">
        <v>3831371.6718000001</v>
      </c>
      <c r="D2411" s="2">
        <v>-4.2624000000000002E-2</v>
      </c>
      <c r="E2411" s="2">
        <v>0.13081499999999999</v>
      </c>
      <c r="F2411" s="24"/>
      <c r="M2411" s="2"/>
      <c r="N2411" s="2"/>
    </row>
    <row r="2412" spans="1:14">
      <c r="A2412" s="22"/>
      <c r="B2412">
        <v>463013.75780000002</v>
      </c>
      <c r="C2412">
        <v>3831371.6718000001</v>
      </c>
      <c r="D2412" s="2">
        <v>-3.25948E-2</v>
      </c>
      <c r="E2412" s="2">
        <v>0.109863</v>
      </c>
      <c r="F2412" s="24"/>
      <c r="M2412" s="2"/>
      <c r="N2412" s="2"/>
    </row>
    <row r="2413" spans="1:14">
      <c r="A2413" s="22"/>
      <c r="B2413">
        <v>463013.75780000002</v>
      </c>
      <c r="C2413">
        <v>3831371.6718000001</v>
      </c>
      <c r="D2413" s="2">
        <v>-1.6117099999999999E-2</v>
      </c>
      <c r="E2413" s="2">
        <v>6.3035400000000005E-2</v>
      </c>
      <c r="F2413" s="24"/>
      <c r="M2413" s="2"/>
      <c r="N2413" s="2"/>
    </row>
    <row r="2414" spans="1:14">
      <c r="A2414" s="22">
        <v>202</v>
      </c>
      <c r="B2414">
        <v>462062.15269999998</v>
      </c>
      <c r="C2414">
        <v>3831644.7059999998</v>
      </c>
      <c r="D2414" s="2">
        <v>1.7160499999999999E-2</v>
      </c>
      <c r="E2414" s="2">
        <v>8.5947000000000003E-3</v>
      </c>
      <c r="F2414" s="24"/>
      <c r="M2414" s="2"/>
      <c r="N2414" s="2"/>
    </row>
    <row r="2415" spans="1:14">
      <c r="A2415" s="22"/>
      <c r="B2415">
        <v>462062.15269999998</v>
      </c>
      <c r="C2415">
        <v>3831644.7059999998</v>
      </c>
      <c r="D2415" s="2">
        <v>-3.8267000000000002E-2</v>
      </c>
      <c r="E2415" s="2">
        <v>-4.2510699999999998E-2</v>
      </c>
      <c r="F2415" s="24"/>
      <c r="M2415" s="2"/>
      <c r="N2415" s="2"/>
    </row>
    <row r="2416" spans="1:14">
      <c r="A2416" s="22"/>
      <c r="B2416">
        <v>462062.15269999998</v>
      </c>
      <c r="C2416">
        <v>3831644.7059999998</v>
      </c>
      <c r="D2416" s="2">
        <v>-0.100437</v>
      </c>
      <c r="E2416" s="2">
        <v>-0.10575900000000001</v>
      </c>
      <c r="F2416" s="24"/>
      <c r="M2416" s="2"/>
      <c r="N2416" s="2"/>
    </row>
    <row r="2417" spans="1:14">
      <c r="A2417" s="22"/>
      <c r="B2417">
        <v>462062.15269999998</v>
      </c>
      <c r="C2417">
        <v>3831644.7059999998</v>
      </c>
      <c r="D2417" s="2">
        <v>-0.110891</v>
      </c>
      <c r="E2417" s="2">
        <v>-0.14251800000000001</v>
      </c>
      <c r="F2417" s="24"/>
      <c r="M2417" s="2"/>
      <c r="N2417" s="2"/>
    </row>
    <row r="2418" spans="1:14">
      <c r="A2418" s="22"/>
      <c r="B2418">
        <v>462062.15269999998</v>
      </c>
      <c r="C2418">
        <v>3831644.7059999998</v>
      </c>
      <c r="D2418" s="2">
        <v>-7.2411699999999996E-2</v>
      </c>
      <c r="E2418" s="2">
        <v>-0.12470000000000001</v>
      </c>
      <c r="F2418" s="24"/>
      <c r="M2418" s="2"/>
      <c r="N2418" s="2"/>
    </row>
    <row r="2419" spans="1:14">
      <c r="A2419" s="22"/>
      <c r="B2419">
        <v>462062.15269999998</v>
      </c>
      <c r="C2419">
        <v>3831644.7059999998</v>
      </c>
      <c r="D2419" s="2">
        <v>-2.6217300000000001E-3</v>
      </c>
      <c r="E2419" s="2">
        <v>-5.6955699999999998E-2</v>
      </c>
      <c r="F2419" s="24"/>
      <c r="M2419" s="2"/>
      <c r="N2419" s="2"/>
    </row>
    <row r="2420" spans="1:14">
      <c r="A2420" s="22"/>
      <c r="B2420">
        <v>462062.15269999998</v>
      </c>
      <c r="C2420">
        <v>3831644.7059999998</v>
      </c>
      <c r="D2420" s="2">
        <v>1.6819500000000001E-2</v>
      </c>
      <c r="E2420" s="2">
        <v>-2.8556100000000001E-2</v>
      </c>
      <c r="F2420" s="24"/>
      <c r="M2420" s="2"/>
      <c r="N2420" s="2"/>
    </row>
    <row r="2421" spans="1:14">
      <c r="A2421" s="22"/>
      <c r="B2421">
        <v>462062.15269999998</v>
      </c>
      <c r="C2421">
        <v>3831644.7059999998</v>
      </c>
      <c r="D2421" s="2">
        <v>6.6991200000000001E-2</v>
      </c>
      <c r="E2421" s="2">
        <v>2.4159699999999999E-2</v>
      </c>
      <c r="F2421" s="24"/>
      <c r="M2421" s="2"/>
      <c r="N2421" s="2"/>
    </row>
    <row r="2422" spans="1:14">
      <c r="A2422" s="22"/>
      <c r="B2422">
        <v>462062.15269999998</v>
      </c>
      <c r="C2422">
        <v>3831644.7059999998</v>
      </c>
      <c r="D2422" s="2">
        <v>5.2965100000000001E-2</v>
      </c>
      <c r="E2422" s="2">
        <v>1.8823599999999999E-2</v>
      </c>
      <c r="F2422" s="24"/>
      <c r="M2422" s="2"/>
      <c r="N2422" s="2"/>
    </row>
    <row r="2423" spans="1:14">
      <c r="A2423" s="22"/>
      <c r="B2423">
        <v>462062.15269999998</v>
      </c>
      <c r="C2423">
        <v>3831644.7059999998</v>
      </c>
      <c r="D2423" s="2">
        <v>9.6052499999999999E-2</v>
      </c>
      <c r="E2423" s="2">
        <v>6.8024200000000007E-2</v>
      </c>
      <c r="F2423" s="24"/>
      <c r="M2423" s="2"/>
      <c r="N2423" s="2"/>
    </row>
    <row r="2424" spans="1:14">
      <c r="A2424" s="22"/>
      <c r="B2424">
        <v>462062.15269999998</v>
      </c>
      <c r="C2424">
        <v>3831644.7059999998</v>
      </c>
      <c r="D2424" s="2">
        <v>8.6779800000000004E-2</v>
      </c>
      <c r="E2424" s="2">
        <v>6.2720300000000007E-2</v>
      </c>
      <c r="F2424" s="24"/>
      <c r="M2424" s="2"/>
      <c r="N2424" s="2"/>
    </row>
    <row r="2425" spans="1:14">
      <c r="A2425" s="22"/>
      <c r="B2425">
        <v>462062.15269999998</v>
      </c>
      <c r="C2425">
        <v>3831644.7059999998</v>
      </c>
      <c r="D2425" s="2">
        <v>6.0779300000000001E-2</v>
      </c>
      <c r="E2425" s="2">
        <v>4.08431E-2</v>
      </c>
      <c r="F2425" s="24"/>
      <c r="M2425" s="2"/>
      <c r="N2425" s="2"/>
    </row>
    <row r="2426" spans="1:14">
      <c r="A2426" s="22">
        <v>203</v>
      </c>
      <c r="B2426">
        <v>461586.35009999998</v>
      </c>
      <c r="C2426">
        <v>3831781.2231000001</v>
      </c>
      <c r="D2426" s="2">
        <v>1.2101199999999999E-2</v>
      </c>
      <c r="E2426" s="2">
        <v>1.09895E-3</v>
      </c>
      <c r="F2426" s="24"/>
      <c r="M2426" s="2"/>
      <c r="N2426" s="2"/>
    </row>
    <row r="2427" spans="1:14">
      <c r="A2427" s="22"/>
      <c r="B2427">
        <v>461586.35009999998</v>
      </c>
      <c r="C2427">
        <v>3831781.2231000001</v>
      </c>
      <c r="D2427" s="2">
        <v>-3.5052399999999997E-2</v>
      </c>
      <c r="E2427" s="2">
        <v>-4.5116499999999999E-3</v>
      </c>
      <c r="F2427" s="24"/>
      <c r="M2427" s="2"/>
      <c r="N2427" s="2"/>
    </row>
    <row r="2428" spans="1:14">
      <c r="A2428" s="22"/>
      <c r="B2428">
        <v>461586.35009999998</v>
      </c>
      <c r="C2428">
        <v>3831781.2231000001</v>
      </c>
      <c r="D2428" s="2">
        <v>-6.5981700000000004E-2</v>
      </c>
      <c r="E2428" s="2">
        <v>5.96994E-3</v>
      </c>
      <c r="F2428" s="24"/>
      <c r="M2428" s="2"/>
      <c r="N2428" s="2"/>
    </row>
    <row r="2429" spans="1:14">
      <c r="A2429" s="22"/>
      <c r="B2429">
        <v>461586.35009999998</v>
      </c>
      <c r="C2429">
        <v>3831781.2231000001</v>
      </c>
      <c r="D2429" s="2">
        <v>-4.63154E-2</v>
      </c>
      <c r="E2429" s="2">
        <v>9.6911600000000007E-3</v>
      </c>
      <c r="F2429" s="24"/>
      <c r="M2429" s="2"/>
      <c r="N2429" s="2"/>
    </row>
    <row r="2430" spans="1:14">
      <c r="A2430" s="22"/>
      <c r="B2430">
        <v>461586.35009999998</v>
      </c>
      <c r="C2430">
        <v>3831781.2231000001</v>
      </c>
      <c r="D2430" s="2">
        <v>7.2143899999999999E-5</v>
      </c>
      <c r="E2430" s="2">
        <v>5.6932199999999997E-3</v>
      </c>
      <c r="F2430" s="24"/>
      <c r="M2430" s="2"/>
      <c r="N2430" s="2"/>
    </row>
    <row r="2431" spans="1:14">
      <c r="A2431" s="22"/>
      <c r="B2431">
        <v>461586.35009999998</v>
      </c>
      <c r="C2431">
        <v>3831781.2231000001</v>
      </c>
      <c r="D2431" s="2">
        <v>4.5796700000000003E-2</v>
      </c>
      <c r="E2431" s="2">
        <v>3.0348599999999999E-3</v>
      </c>
      <c r="F2431" s="24"/>
      <c r="M2431" s="2"/>
      <c r="N2431" s="2"/>
    </row>
    <row r="2432" spans="1:14">
      <c r="A2432" s="22"/>
      <c r="B2432">
        <v>461586.35009999998</v>
      </c>
      <c r="C2432">
        <v>3831781.2231000001</v>
      </c>
      <c r="D2432" s="2">
        <v>4.8858699999999998E-2</v>
      </c>
      <c r="E2432" s="2">
        <v>1.5605E-3</v>
      </c>
      <c r="F2432" s="24"/>
      <c r="M2432" s="2"/>
      <c r="N2432" s="2"/>
    </row>
    <row r="2433" spans="1:14">
      <c r="A2433" s="22"/>
      <c r="B2433">
        <v>461586.35009999998</v>
      </c>
      <c r="C2433">
        <v>3831781.2231000001</v>
      </c>
      <c r="D2433" s="2">
        <v>7.7485200000000004E-2</v>
      </c>
      <c r="E2433" s="2">
        <v>7.3141100000000004E-3</v>
      </c>
      <c r="F2433" s="24"/>
      <c r="M2433" s="2"/>
      <c r="N2433" s="2"/>
    </row>
    <row r="2434" spans="1:14">
      <c r="A2434" s="22"/>
      <c r="B2434">
        <v>461586.35009999998</v>
      </c>
      <c r="C2434">
        <v>3831781.2231000001</v>
      </c>
      <c r="D2434" s="2">
        <v>5.5520699999999999E-2</v>
      </c>
      <c r="E2434" s="2">
        <v>4.87558E-3</v>
      </c>
      <c r="F2434" s="24"/>
      <c r="M2434" s="2"/>
      <c r="N2434" s="2"/>
    </row>
    <row r="2435" spans="1:14">
      <c r="A2435" s="22"/>
      <c r="B2435">
        <v>461586.35009999998</v>
      </c>
      <c r="C2435">
        <v>3831781.2231000001</v>
      </c>
      <c r="D2435" s="2">
        <v>9.2474700000000007E-2</v>
      </c>
      <c r="E2435" s="2">
        <v>1.40594E-2</v>
      </c>
      <c r="F2435" s="24"/>
      <c r="M2435" s="2"/>
      <c r="N2435" s="2"/>
    </row>
    <row r="2436" spans="1:14">
      <c r="A2436" s="22"/>
      <c r="B2436">
        <v>461586.35009999998</v>
      </c>
      <c r="C2436">
        <v>3831781.2231000001</v>
      </c>
      <c r="D2436" s="2">
        <v>7.9699099999999995E-2</v>
      </c>
      <c r="E2436" s="2">
        <v>1.2222999999999999E-2</v>
      </c>
      <c r="F2436" s="24"/>
      <c r="M2436" s="2"/>
      <c r="N2436" s="2"/>
    </row>
    <row r="2437" spans="1:14">
      <c r="A2437" s="22"/>
      <c r="B2437">
        <v>461586.35009999998</v>
      </c>
      <c r="C2437">
        <v>3831781.2231000001</v>
      </c>
      <c r="D2437" s="2">
        <v>5.1840200000000003E-2</v>
      </c>
      <c r="E2437" s="2">
        <v>7.0632100000000003E-3</v>
      </c>
      <c r="F2437" s="24"/>
      <c r="M2437" s="2"/>
      <c r="N2437" s="2"/>
    </row>
    <row r="2438" spans="1:14">
      <c r="A2438" s="22">
        <v>204</v>
      </c>
      <c r="B2438">
        <v>461110.54749999999</v>
      </c>
      <c r="C2438">
        <v>3831917.7401999999</v>
      </c>
      <c r="D2438" s="2">
        <v>6.40896E-3</v>
      </c>
      <c r="E2438" s="2">
        <v>-4.2942700000000002E-4</v>
      </c>
      <c r="F2438" s="24"/>
      <c r="M2438" s="2"/>
      <c r="N2438" s="2"/>
    </row>
    <row r="2439" spans="1:14">
      <c r="A2439" s="22"/>
      <c r="B2439">
        <v>461110.54749999999</v>
      </c>
      <c r="C2439">
        <v>3831917.7401999999</v>
      </c>
      <c r="D2439" s="2">
        <v>-2.16277E-2</v>
      </c>
      <c r="E2439" s="2">
        <v>1.1250800000000001E-3</v>
      </c>
      <c r="F2439" s="24"/>
      <c r="M2439" s="2"/>
      <c r="N2439" s="2"/>
    </row>
    <row r="2440" spans="1:14">
      <c r="A2440" s="22"/>
      <c r="B2440">
        <v>461110.54749999999</v>
      </c>
      <c r="C2440">
        <v>3831917.7401999999</v>
      </c>
      <c r="D2440" s="2">
        <v>-3.7683899999999999E-2</v>
      </c>
      <c r="E2440" s="2">
        <v>6.02762E-3</v>
      </c>
      <c r="F2440" s="24"/>
      <c r="M2440" s="2"/>
      <c r="N2440" s="2"/>
    </row>
    <row r="2441" spans="1:14">
      <c r="A2441" s="22"/>
      <c r="B2441">
        <v>461110.54749999999</v>
      </c>
      <c r="C2441">
        <v>3831917.7401999999</v>
      </c>
      <c r="D2441" s="2">
        <v>-2.8528600000000001E-2</v>
      </c>
      <c r="E2441" s="2">
        <v>1.1080899999999999E-2</v>
      </c>
      <c r="F2441" s="24"/>
      <c r="M2441" s="2"/>
      <c r="N2441" s="2"/>
    </row>
    <row r="2442" spans="1:14">
      <c r="A2442" s="22"/>
      <c r="B2442">
        <v>461110.54749999999</v>
      </c>
      <c r="C2442">
        <v>3831917.7401999999</v>
      </c>
      <c r="D2442" s="2">
        <v>-2.587E-4</v>
      </c>
      <c r="E2442" s="2">
        <v>1.2231799999999999E-2</v>
      </c>
      <c r="F2442" s="24"/>
      <c r="M2442" s="2"/>
      <c r="N2442" s="2"/>
    </row>
    <row r="2443" spans="1:14">
      <c r="A2443" s="22"/>
      <c r="B2443">
        <v>461110.54749999999</v>
      </c>
      <c r="C2443">
        <v>3831917.7401999999</v>
      </c>
      <c r="D2443" s="2">
        <v>2.8352800000000001E-2</v>
      </c>
      <c r="E2443" s="2">
        <v>8.00149E-3</v>
      </c>
      <c r="F2443" s="24"/>
      <c r="M2443" s="2"/>
      <c r="N2443" s="2"/>
    </row>
    <row r="2444" spans="1:14">
      <c r="A2444" s="22"/>
      <c r="B2444">
        <v>461110.54749999999</v>
      </c>
      <c r="C2444">
        <v>3831917.7401999999</v>
      </c>
      <c r="D2444" s="2">
        <v>3.0948E-2</v>
      </c>
      <c r="E2444" s="2">
        <v>5.4253499999999998E-3</v>
      </c>
      <c r="F2444" s="24"/>
      <c r="M2444" s="2"/>
      <c r="N2444" s="2"/>
    </row>
    <row r="2445" spans="1:14">
      <c r="A2445" s="22"/>
      <c r="B2445">
        <v>461110.54749999999</v>
      </c>
      <c r="C2445">
        <v>3831917.7401999999</v>
      </c>
      <c r="D2445" s="2">
        <v>4.5772300000000002E-2</v>
      </c>
      <c r="E2445" s="2">
        <v>2.0761299999999998E-3</v>
      </c>
      <c r="F2445" s="24"/>
      <c r="M2445" s="2"/>
      <c r="N2445" s="2"/>
    </row>
    <row r="2446" spans="1:14">
      <c r="A2446" s="22"/>
      <c r="B2446">
        <v>461110.54749999999</v>
      </c>
      <c r="C2446">
        <v>3831917.7401999999</v>
      </c>
      <c r="D2446" s="2">
        <v>3.0714700000000001E-2</v>
      </c>
      <c r="E2446" s="2">
        <v>1.0539600000000001E-3</v>
      </c>
      <c r="F2446" s="24"/>
      <c r="M2446" s="2"/>
      <c r="N2446" s="2"/>
    </row>
    <row r="2447" spans="1:14">
      <c r="A2447" s="22"/>
      <c r="B2447">
        <v>461110.54749999999</v>
      </c>
      <c r="C2447">
        <v>3831917.7401999999</v>
      </c>
      <c r="D2447" s="2">
        <v>5.2929299999999999E-2</v>
      </c>
      <c r="E2447" s="2">
        <v>-6.4229000000000001E-4</v>
      </c>
      <c r="F2447" s="24"/>
      <c r="M2447" s="2"/>
      <c r="N2447" s="2"/>
    </row>
    <row r="2448" spans="1:14">
      <c r="A2448" s="22"/>
      <c r="B2448">
        <v>461110.54749999999</v>
      </c>
      <c r="C2448">
        <v>3831917.7401999999</v>
      </c>
      <c r="D2448" s="2">
        <v>4.3481499999999999E-2</v>
      </c>
      <c r="E2448" s="2">
        <v>-1.3970300000000001E-3</v>
      </c>
      <c r="F2448" s="24"/>
      <c r="M2448" s="2"/>
      <c r="N2448" s="2"/>
    </row>
    <row r="2449" spans="1:14">
      <c r="A2449" s="22"/>
      <c r="B2449">
        <v>461110.54749999999</v>
      </c>
      <c r="C2449">
        <v>3831917.7401999999</v>
      </c>
      <c r="D2449" s="2">
        <v>2.64391E-2</v>
      </c>
      <c r="E2449" s="2">
        <v>-1.12466E-3</v>
      </c>
      <c r="F2449" s="24"/>
      <c r="M2449" s="2"/>
      <c r="N2449" s="2"/>
    </row>
    <row r="2450" spans="1:14">
      <c r="A2450" s="22">
        <v>205</v>
      </c>
      <c r="B2450">
        <v>460634.745</v>
      </c>
      <c r="C2450">
        <v>3832054.2573000002</v>
      </c>
      <c r="D2450" s="2">
        <v>3.6496499999999999E-3</v>
      </c>
      <c r="E2450" s="2">
        <v>-5.5274800000000004E-4</v>
      </c>
      <c r="F2450" s="24"/>
      <c r="M2450" s="2"/>
      <c r="N2450" s="2"/>
    </row>
    <row r="2451" spans="1:14">
      <c r="A2451" s="22"/>
      <c r="B2451">
        <v>460634.745</v>
      </c>
      <c r="C2451">
        <v>3832054.2573000002</v>
      </c>
      <c r="D2451" s="2">
        <v>-1.3199799999999999E-2</v>
      </c>
      <c r="E2451" s="2">
        <v>1.6416499999999999E-3</v>
      </c>
      <c r="F2451" s="24"/>
      <c r="M2451" s="2"/>
      <c r="N2451" s="2"/>
    </row>
    <row r="2452" spans="1:14">
      <c r="A2452" s="22"/>
      <c r="B2452">
        <v>460634.745</v>
      </c>
      <c r="C2452">
        <v>3832054.2573000002</v>
      </c>
      <c r="D2452" s="2">
        <v>-2.21365E-2</v>
      </c>
      <c r="E2452" s="2">
        <v>3.9432199999999999E-3</v>
      </c>
      <c r="F2452" s="24"/>
      <c r="M2452" s="2"/>
      <c r="N2452" s="2"/>
    </row>
    <row r="2453" spans="1:14">
      <c r="A2453" s="22"/>
      <c r="B2453">
        <v>460634.745</v>
      </c>
      <c r="C2453">
        <v>3832054.2573000002</v>
      </c>
      <c r="D2453" s="2">
        <v>-2.1345300000000001E-2</v>
      </c>
      <c r="E2453" s="2">
        <v>5.1327999999999999E-3</v>
      </c>
      <c r="F2453" s="24"/>
      <c r="M2453" s="2"/>
      <c r="N2453" s="2"/>
    </row>
    <row r="2454" spans="1:14">
      <c r="A2454" s="22"/>
      <c r="B2454">
        <v>460634.745</v>
      </c>
      <c r="C2454">
        <v>3832054.2573000002</v>
      </c>
      <c r="D2454" s="2">
        <v>-9.0169699999999992E-3</v>
      </c>
      <c r="E2454" s="2">
        <v>4.5151699999999998E-3</v>
      </c>
      <c r="F2454" s="24"/>
      <c r="M2454" s="2"/>
      <c r="N2454" s="2"/>
    </row>
    <row r="2455" spans="1:14">
      <c r="A2455" s="22"/>
      <c r="B2455">
        <v>460634.745</v>
      </c>
      <c r="C2455">
        <v>3832054.2573000002</v>
      </c>
      <c r="D2455" s="2">
        <v>7.8134899999999993E-3</v>
      </c>
      <c r="E2455" s="2">
        <v>1.91048E-3</v>
      </c>
      <c r="F2455" s="24"/>
      <c r="M2455" s="2"/>
      <c r="N2455" s="2"/>
    </row>
    <row r="2456" spans="1:14">
      <c r="A2456" s="22"/>
      <c r="B2456">
        <v>460634.745</v>
      </c>
      <c r="C2456">
        <v>3832054.2573000002</v>
      </c>
      <c r="D2456" s="2">
        <v>1.05013E-2</v>
      </c>
      <c r="E2456" s="2">
        <v>1.1111599999999999E-3</v>
      </c>
      <c r="F2456" s="24"/>
      <c r="M2456" s="2"/>
      <c r="N2456" s="2"/>
    </row>
    <row r="2457" spans="1:14">
      <c r="A2457" s="22"/>
      <c r="B2457">
        <v>460634.745</v>
      </c>
      <c r="C2457">
        <v>3832054.2573000002</v>
      </c>
      <c r="D2457" s="2">
        <v>2.0086400000000001E-2</v>
      </c>
      <c r="E2457" s="2">
        <v>-1.2707E-3</v>
      </c>
      <c r="F2457" s="24"/>
      <c r="M2457" s="2"/>
      <c r="N2457" s="2"/>
    </row>
    <row r="2458" spans="1:14">
      <c r="A2458" s="22"/>
      <c r="B2458">
        <v>460634.745</v>
      </c>
      <c r="C2458">
        <v>3832054.2573000002</v>
      </c>
      <c r="D2458" s="2">
        <v>1.2947200000000001E-2</v>
      </c>
      <c r="E2458" s="2">
        <v>-1.05656E-3</v>
      </c>
      <c r="F2458" s="24"/>
      <c r="M2458" s="2"/>
      <c r="N2458" s="2"/>
    </row>
    <row r="2459" spans="1:14">
      <c r="A2459" s="22"/>
      <c r="B2459">
        <v>460634.745</v>
      </c>
      <c r="C2459">
        <v>3832054.2573000002</v>
      </c>
      <c r="D2459" s="2">
        <v>2.6596100000000001E-2</v>
      </c>
      <c r="E2459" s="2">
        <v>-3.1478399999999998E-3</v>
      </c>
      <c r="F2459" s="24"/>
      <c r="M2459" s="2"/>
      <c r="N2459" s="2"/>
    </row>
    <row r="2460" spans="1:14">
      <c r="A2460" s="22"/>
      <c r="B2460">
        <v>460634.745</v>
      </c>
      <c r="C2460">
        <v>3832054.2573000002</v>
      </c>
      <c r="D2460" s="2">
        <v>2.0570700000000001E-2</v>
      </c>
      <c r="E2460" s="2">
        <v>-2.9458599999999998E-3</v>
      </c>
      <c r="F2460" s="24"/>
      <c r="M2460" s="2"/>
      <c r="N2460" s="2"/>
    </row>
    <row r="2461" spans="1:14">
      <c r="A2461" s="22"/>
      <c r="B2461">
        <v>460634.745</v>
      </c>
      <c r="C2461">
        <v>3832054.2573000002</v>
      </c>
      <c r="D2461" s="2">
        <v>1.1789000000000001E-2</v>
      </c>
      <c r="E2461" s="2">
        <v>-1.88215E-3</v>
      </c>
      <c r="F2461" s="24"/>
      <c r="M2461" s="2"/>
      <c r="N2461" s="2"/>
    </row>
    <row r="2462" spans="1:14">
      <c r="A2462" s="22">
        <v>206</v>
      </c>
      <c r="B2462">
        <v>460158.9424</v>
      </c>
      <c r="C2462">
        <v>3832190.7744</v>
      </c>
      <c r="D2462" s="2">
        <v>1.93301E-3</v>
      </c>
      <c r="E2462" s="2">
        <v>-2.5771700000000003E-4</v>
      </c>
      <c r="F2462" s="24"/>
      <c r="M2462" s="2"/>
      <c r="N2462" s="2"/>
    </row>
    <row r="2463" spans="1:14">
      <c r="A2463" s="22"/>
      <c r="B2463">
        <v>460158.9424</v>
      </c>
      <c r="C2463">
        <v>3832190.7744</v>
      </c>
      <c r="D2463" s="2">
        <v>-5.5798999999999996E-3</v>
      </c>
      <c r="E2463" s="2">
        <v>7.3831600000000004E-4</v>
      </c>
      <c r="F2463" s="24"/>
      <c r="M2463" s="2"/>
      <c r="N2463" s="2"/>
    </row>
    <row r="2464" spans="1:14">
      <c r="A2464" s="22"/>
      <c r="B2464">
        <v>460158.9424</v>
      </c>
      <c r="C2464">
        <v>3832190.7744</v>
      </c>
      <c r="D2464" s="2">
        <v>-9.0056600000000004E-3</v>
      </c>
      <c r="E2464" s="2">
        <v>1.4948800000000001E-3</v>
      </c>
      <c r="F2464" s="24"/>
      <c r="M2464" s="2"/>
      <c r="N2464" s="2"/>
    </row>
    <row r="2465" spans="1:14">
      <c r="A2465" s="22"/>
      <c r="B2465">
        <v>460158.9424</v>
      </c>
      <c r="C2465">
        <v>3832190.7744</v>
      </c>
      <c r="D2465" s="2">
        <v>-1.0421100000000001E-2</v>
      </c>
      <c r="E2465" s="2">
        <v>1.82197E-3</v>
      </c>
      <c r="F2465" s="24"/>
      <c r="M2465" s="2"/>
      <c r="N2465" s="2"/>
    </row>
    <row r="2466" spans="1:14">
      <c r="A2466" s="22"/>
      <c r="B2466">
        <v>460158.9424</v>
      </c>
      <c r="C2466">
        <v>3832190.7744</v>
      </c>
      <c r="D2466" s="2">
        <v>-5.8610399999999997E-3</v>
      </c>
      <c r="E2466" s="2">
        <v>1.3353799999999999E-3</v>
      </c>
      <c r="F2466" s="24"/>
      <c r="M2466" s="2"/>
      <c r="N2466" s="2"/>
    </row>
    <row r="2467" spans="1:14">
      <c r="A2467" s="22"/>
      <c r="B2467">
        <v>460158.9424</v>
      </c>
      <c r="C2467">
        <v>3832190.7744</v>
      </c>
      <c r="D2467" s="2">
        <v>1.6651999999999999E-3</v>
      </c>
      <c r="E2467" s="2">
        <v>1.81311E-4</v>
      </c>
      <c r="F2467" s="24"/>
      <c r="M2467" s="2"/>
      <c r="N2467" s="2"/>
    </row>
    <row r="2468" spans="1:14">
      <c r="A2468" s="22"/>
      <c r="B2468">
        <v>460158.9424</v>
      </c>
      <c r="C2468">
        <v>3832190.7744</v>
      </c>
      <c r="D2468" s="2">
        <v>2.4984999999999999E-3</v>
      </c>
      <c r="E2468" s="2">
        <v>-2.4791999999999999E-5</v>
      </c>
      <c r="F2468" s="24"/>
      <c r="M2468" s="2"/>
      <c r="N2468" s="2"/>
    </row>
    <row r="2469" spans="1:14">
      <c r="A2469" s="22"/>
      <c r="B2469">
        <v>460158.9424</v>
      </c>
      <c r="C2469">
        <v>3832190.7744</v>
      </c>
      <c r="D2469" s="2">
        <v>5.9208100000000003E-3</v>
      </c>
      <c r="E2469" s="2">
        <v>-8.0465300000000001E-4</v>
      </c>
      <c r="F2469" s="24"/>
      <c r="M2469" s="2"/>
      <c r="N2469" s="2"/>
    </row>
    <row r="2470" spans="1:14">
      <c r="A2470" s="22"/>
      <c r="B2470">
        <v>460158.9424</v>
      </c>
      <c r="C2470">
        <v>3832190.7744</v>
      </c>
      <c r="D2470" s="2">
        <v>4.2770999999999998E-3</v>
      </c>
      <c r="E2470" s="2">
        <v>-6.2936700000000003E-4</v>
      </c>
      <c r="F2470" s="24"/>
      <c r="M2470" s="2"/>
      <c r="N2470" s="2"/>
    </row>
    <row r="2471" spans="1:14">
      <c r="A2471" s="22"/>
      <c r="B2471">
        <v>460158.9424</v>
      </c>
      <c r="C2471">
        <v>3832190.7744</v>
      </c>
      <c r="D2471" s="2">
        <v>1.01207E-2</v>
      </c>
      <c r="E2471" s="2">
        <v>-1.44904E-3</v>
      </c>
      <c r="F2471" s="24"/>
      <c r="M2471" s="2"/>
      <c r="N2471" s="2"/>
    </row>
    <row r="2472" spans="1:14">
      <c r="A2472" s="22"/>
      <c r="B2472">
        <v>460158.9424</v>
      </c>
      <c r="C2472">
        <v>3832190.7744</v>
      </c>
      <c r="D2472" s="2">
        <v>7.3518100000000003E-3</v>
      </c>
      <c r="E2472" s="2">
        <v>-1.2317999999999999E-3</v>
      </c>
      <c r="F2472" s="24"/>
      <c r="M2472" s="2"/>
      <c r="N2472" s="2"/>
    </row>
    <row r="2473" spans="1:14">
      <c r="A2473" s="22"/>
      <c r="B2473">
        <v>460158.9424</v>
      </c>
      <c r="C2473">
        <v>3832190.7744</v>
      </c>
      <c r="D2473" s="2">
        <v>4.1891200000000002E-3</v>
      </c>
      <c r="E2473" s="2">
        <v>-7.6495600000000001E-4</v>
      </c>
      <c r="F2473" s="24"/>
      <c r="M2473" s="2"/>
      <c r="N2473" s="2"/>
    </row>
    <row r="2474" spans="1:14">
      <c r="A2474" s="22">
        <v>207</v>
      </c>
      <c r="B2474">
        <v>463353.0748</v>
      </c>
      <c r="C2474">
        <v>3830759.3429999999</v>
      </c>
      <c r="D2474" s="2">
        <v>2.0443600000000001E-4</v>
      </c>
      <c r="E2474" s="2">
        <v>-1.3956299999999999E-3</v>
      </c>
      <c r="F2474" s="24"/>
      <c r="M2474" s="2"/>
      <c r="N2474" s="2"/>
    </row>
    <row r="2475" spans="1:14">
      <c r="A2475" s="22"/>
      <c r="B2475">
        <v>463353.0748</v>
      </c>
      <c r="C2475">
        <v>3830759.3429999999</v>
      </c>
      <c r="D2475" s="2">
        <v>1.9602000000000001E-2</v>
      </c>
      <c r="E2475" s="2">
        <v>-2.6296699999999999E-2</v>
      </c>
      <c r="F2475" s="24"/>
      <c r="M2475" s="2"/>
      <c r="N2475" s="2"/>
    </row>
    <row r="2476" spans="1:14">
      <c r="A2476" s="22"/>
      <c r="B2476">
        <v>463353.0748</v>
      </c>
      <c r="C2476">
        <v>3830759.3429999999</v>
      </c>
      <c r="D2476" s="2">
        <v>3.9100500000000003E-2</v>
      </c>
      <c r="E2476" s="2">
        <v>-3.7914999999999997E-2</v>
      </c>
      <c r="F2476" s="24"/>
      <c r="M2476" s="2"/>
      <c r="N2476" s="2"/>
    </row>
    <row r="2477" spans="1:14">
      <c r="A2477" s="22"/>
      <c r="B2477">
        <v>463353.0748</v>
      </c>
      <c r="C2477">
        <v>3830759.3429999999</v>
      </c>
      <c r="D2477" s="2">
        <v>3.9674300000000003E-2</v>
      </c>
      <c r="E2477" s="2">
        <v>-2.4277699999999999E-2</v>
      </c>
      <c r="F2477" s="24"/>
      <c r="M2477" s="2"/>
      <c r="N2477" s="2"/>
    </row>
    <row r="2478" spans="1:14">
      <c r="A2478" s="22"/>
      <c r="B2478">
        <v>463353.0748</v>
      </c>
      <c r="C2478">
        <v>3830759.3429999999</v>
      </c>
      <c r="D2478" s="2">
        <v>1.7786699999999999E-2</v>
      </c>
      <c r="E2478" s="2">
        <v>4.5796300000000003E-3</v>
      </c>
      <c r="F2478" s="24"/>
      <c r="M2478" s="2"/>
      <c r="N2478" s="2"/>
    </row>
    <row r="2479" spans="1:14">
      <c r="A2479" s="22"/>
      <c r="B2479">
        <v>463353.0748</v>
      </c>
      <c r="C2479">
        <v>3830759.3429999999</v>
      </c>
      <c r="D2479" s="2">
        <v>-1.20949E-2</v>
      </c>
      <c r="E2479" s="2">
        <v>3.3540199999999999E-2</v>
      </c>
      <c r="F2479" s="24"/>
      <c r="M2479" s="2"/>
      <c r="N2479" s="2"/>
    </row>
    <row r="2480" spans="1:14">
      <c r="A2480" s="22"/>
      <c r="B2480">
        <v>463353.0748</v>
      </c>
      <c r="C2480">
        <v>3830759.3429999999</v>
      </c>
      <c r="D2480" s="2">
        <v>-1.9560600000000001E-2</v>
      </c>
      <c r="E2480" s="2">
        <v>3.6195900000000003E-2</v>
      </c>
      <c r="F2480" s="24"/>
      <c r="M2480" s="2"/>
      <c r="N2480" s="2"/>
    </row>
    <row r="2481" spans="1:14">
      <c r="A2481" s="22"/>
      <c r="B2481">
        <v>463353.0748</v>
      </c>
      <c r="C2481">
        <v>3830759.3429999999</v>
      </c>
      <c r="D2481" s="2">
        <v>-3.2817800000000001E-2</v>
      </c>
      <c r="E2481" s="2">
        <v>4.9035200000000001E-2</v>
      </c>
      <c r="F2481" s="24"/>
      <c r="M2481" s="2"/>
      <c r="N2481" s="2"/>
    </row>
    <row r="2482" spans="1:14">
      <c r="A2482" s="22"/>
      <c r="B2482">
        <v>463353.0748</v>
      </c>
      <c r="C2482">
        <v>3830759.3429999999</v>
      </c>
      <c r="D2482" s="2">
        <v>-2.2395399999999999E-2</v>
      </c>
      <c r="E2482" s="2">
        <v>3.3405499999999998E-2</v>
      </c>
      <c r="F2482" s="24"/>
      <c r="M2482" s="2"/>
      <c r="N2482" s="2"/>
    </row>
    <row r="2483" spans="1:14">
      <c r="A2483" s="22"/>
      <c r="B2483">
        <v>463353.0748</v>
      </c>
      <c r="C2483">
        <v>3830759.3429999999</v>
      </c>
      <c r="D2483" s="2">
        <v>-3.6401799999999998E-2</v>
      </c>
      <c r="E2483" s="2">
        <v>5.1919E-2</v>
      </c>
      <c r="F2483" s="24"/>
      <c r="M2483" s="2"/>
      <c r="N2483" s="2"/>
    </row>
    <row r="2484" spans="1:14">
      <c r="A2484" s="22"/>
      <c r="B2484">
        <v>463353.0748</v>
      </c>
      <c r="C2484">
        <v>3830759.3429999999</v>
      </c>
      <c r="D2484" s="2">
        <v>-2.93472E-2</v>
      </c>
      <c r="E2484" s="2">
        <v>4.0443600000000003E-2</v>
      </c>
      <c r="F2484" s="24"/>
      <c r="M2484" s="2"/>
      <c r="N2484" s="2"/>
    </row>
    <row r="2485" spans="1:14">
      <c r="A2485" s="22"/>
      <c r="B2485">
        <v>463353.0748</v>
      </c>
      <c r="C2485">
        <v>3830759.3429999999</v>
      </c>
      <c r="D2485" s="2">
        <v>-1.6245800000000001E-2</v>
      </c>
      <c r="E2485" s="2">
        <v>2.1310099999999998E-2</v>
      </c>
      <c r="F2485" s="24"/>
      <c r="M2485" s="2"/>
      <c r="N2485" s="2"/>
    </row>
    <row r="2486" spans="1:14">
      <c r="A2486" s="22">
        <v>208</v>
      </c>
      <c r="B2486">
        <v>463828.8774</v>
      </c>
      <c r="C2486">
        <v>3830622.8259000001</v>
      </c>
      <c r="D2486" s="2">
        <v>5.9412099999999997E-4</v>
      </c>
      <c r="E2486" s="2">
        <v>-1.56792E-3</v>
      </c>
      <c r="F2486" s="24"/>
      <c r="M2486" s="2"/>
      <c r="N2486" s="2"/>
    </row>
    <row r="2487" spans="1:14">
      <c r="A2487" s="22"/>
      <c r="B2487">
        <v>463828.8774</v>
      </c>
      <c r="C2487">
        <v>3830622.8259000001</v>
      </c>
      <c r="D2487" s="2">
        <v>1.4422300000000001E-2</v>
      </c>
      <c r="E2487" s="2">
        <v>-1.3979E-2</v>
      </c>
      <c r="F2487" s="24"/>
      <c r="M2487" s="2"/>
      <c r="N2487" s="2"/>
    </row>
    <row r="2488" spans="1:14">
      <c r="A2488" s="22"/>
      <c r="B2488">
        <v>463828.8774</v>
      </c>
      <c r="C2488">
        <v>3830622.8259000001</v>
      </c>
      <c r="D2488" s="2">
        <v>2.0052799999999999E-2</v>
      </c>
      <c r="E2488" s="2">
        <v>-1.5728099999999998E-2</v>
      </c>
      <c r="F2488" s="24"/>
      <c r="M2488" s="2"/>
      <c r="N2488" s="2"/>
    </row>
    <row r="2489" spans="1:14">
      <c r="A2489" s="22"/>
      <c r="B2489">
        <v>463828.8774</v>
      </c>
      <c r="C2489">
        <v>3830622.8259000001</v>
      </c>
      <c r="D2489" s="2">
        <v>1.65357E-2</v>
      </c>
      <c r="E2489" s="2">
        <v>-8.5733600000000004E-3</v>
      </c>
      <c r="F2489" s="24"/>
      <c r="M2489" s="2"/>
      <c r="N2489" s="2"/>
    </row>
    <row r="2490" spans="1:14">
      <c r="A2490" s="22"/>
      <c r="B2490">
        <v>463828.8774</v>
      </c>
      <c r="C2490">
        <v>3830622.8259000001</v>
      </c>
      <c r="D2490" s="2">
        <v>3.6284899999999998E-3</v>
      </c>
      <c r="E2490" s="2">
        <v>6.2099499999999997E-3</v>
      </c>
      <c r="F2490" s="24"/>
      <c r="M2490" s="2"/>
      <c r="N2490" s="2"/>
    </row>
    <row r="2491" spans="1:14">
      <c r="A2491" s="22"/>
      <c r="B2491">
        <v>463828.8774</v>
      </c>
      <c r="C2491">
        <v>3830622.8259000001</v>
      </c>
      <c r="D2491" s="2">
        <v>-1.27607E-2</v>
      </c>
      <c r="E2491" s="2">
        <v>2.0201799999999999E-2</v>
      </c>
      <c r="F2491" s="24"/>
      <c r="M2491" s="2"/>
      <c r="N2491" s="2"/>
    </row>
    <row r="2492" spans="1:14">
      <c r="A2492" s="22"/>
      <c r="B2492">
        <v>463828.8774</v>
      </c>
      <c r="C2492">
        <v>3830622.8259000001</v>
      </c>
      <c r="D2492" s="2">
        <v>-1.47051E-2</v>
      </c>
      <c r="E2492" s="2">
        <v>2.0350900000000002E-2</v>
      </c>
      <c r="F2492" s="24"/>
      <c r="M2492" s="2"/>
      <c r="N2492" s="2"/>
    </row>
    <row r="2493" spans="1:14">
      <c r="A2493" s="22"/>
      <c r="B2493">
        <v>463828.8774</v>
      </c>
      <c r="C2493">
        <v>3830622.8259000001</v>
      </c>
      <c r="D2493" s="2">
        <v>-2.0983100000000001E-2</v>
      </c>
      <c r="E2493" s="2">
        <v>2.2955E-2</v>
      </c>
      <c r="F2493" s="24"/>
      <c r="M2493" s="2"/>
      <c r="N2493" s="2"/>
    </row>
    <row r="2494" spans="1:14">
      <c r="A2494" s="22"/>
      <c r="B2494">
        <v>463828.8774</v>
      </c>
      <c r="C2494">
        <v>3830622.8259000001</v>
      </c>
      <c r="D2494" s="2">
        <v>-1.2567E-2</v>
      </c>
      <c r="E2494" s="2">
        <v>1.3906E-2</v>
      </c>
      <c r="F2494" s="24"/>
      <c r="M2494" s="2"/>
      <c r="N2494" s="2"/>
    </row>
    <row r="2495" spans="1:14">
      <c r="A2495" s="22"/>
      <c r="B2495">
        <v>463828.8774</v>
      </c>
      <c r="C2495">
        <v>3830622.8259000001</v>
      </c>
      <c r="D2495" s="2">
        <v>-2.24263E-2</v>
      </c>
      <c r="E2495" s="2">
        <v>2.1515699999999999E-2</v>
      </c>
      <c r="F2495" s="24"/>
      <c r="M2495" s="2"/>
      <c r="N2495" s="2"/>
    </row>
    <row r="2496" spans="1:14">
      <c r="A2496" s="22"/>
      <c r="B2496">
        <v>463828.8774</v>
      </c>
      <c r="C2496">
        <v>3830622.8259000001</v>
      </c>
      <c r="D2496" s="2">
        <v>-1.4662100000000001E-2</v>
      </c>
      <c r="E2496" s="2">
        <v>1.2676099999999999E-2</v>
      </c>
      <c r="F2496" s="24"/>
      <c r="M2496" s="2"/>
      <c r="N2496" s="2"/>
    </row>
    <row r="2497" spans="1:14">
      <c r="A2497" s="22"/>
      <c r="B2497">
        <v>463828.8774</v>
      </c>
      <c r="C2497">
        <v>3830622.8259000001</v>
      </c>
      <c r="D2497" s="2">
        <v>-5.7082499999999998E-3</v>
      </c>
      <c r="E2497" s="2">
        <v>3.8216999999999999E-3</v>
      </c>
      <c r="F2497" s="24"/>
      <c r="M2497" s="2"/>
      <c r="N2497" s="2"/>
    </row>
    <row r="2498" spans="1:14">
      <c r="A2498" s="22">
        <v>209</v>
      </c>
      <c r="B2498">
        <v>464643.99699999997</v>
      </c>
      <c r="C2498">
        <v>3829873.9800999998</v>
      </c>
      <c r="D2498" s="2">
        <v>-6.1090600000000004E-4</v>
      </c>
      <c r="E2498" s="2">
        <v>-1.5522800000000001E-4</v>
      </c>
      <c r="F2498" s="24"/>
      <c r="M2498" s="2"/>
      <c r="N2498" s="2"/>
    </row>
    <row r="2499" spans="1:14">
      <c r="A2499" s="22"/>
      <c r="B2499">
        <v>464643.99699999997</v>
      </c>
      <c r="C2499">
        <v>3829873.9800999998</v>
      </c>
      <c r="D2499" s="2">
        <v>4.9006900000000001E-3</v>
      </c>
      <c r="E2499" s="2">
        <v>-3.8504099999999999E-3</v>
      </c>
      <c r="F2499" s="24"/>
      <c r="M2499" s="2"/>
      <c r="N2499" s="2"/>
    </row>
    <row r="2500" spans="1:14">
      <c r="A2500" s="22"/>
      <c r="B2500">
        <v>464643.99699999997</v>
      </c>
      <c r="C2500">
        <v>3829873.9800999998</v>
      </c>
      <c r="D2500" s="2">
        <v>7.6436799999999999E-3</v>
      </c>
      <c r="E2500" s="2">
        <v>-4.2119499999999999E-3</v>
      </c>
      <c r="F2500" s="24"/>
      <c r="M2500" s="2"/>
      <c r="N2500" s="2"/>
    </row>
    <row r="2501" spans="1:14">
      <c r="A2501" s="22"/>
      <c r="B2501">
        <v>464643.99699999997</v>
      </c>
      <c r="C2501">
        <v>3829873.9800999998</v>
      </c>
      <c r="D2501" s="2">
        <v>7.8443300000000001E-3</v>
      </c>
      <c r="E2501" s="2">
        <v>-3.3498199999999999E-3</v>
      </c>
      <c r="F2501" s="24"/>
      <c r="M2501" s="2"/>
      <c r="N2501" s="2"/>
    </row>
    <row r="2502" spans="1:14">
      <c r="A2502" s="22"/>
      <c r="B2502">
        <v>464643.99699999997</v>
      </c>
      <c r="C2502">
        <v>3829873.9800999998</v>
      </c>
      <c r="D2502" s="2">
        <v>4.3113300000000004E-3</v>
      </c>
      <c r="E2502" s="2">
        <v>9.92051E-6</v>
      </c>
      <c r="F2502" s="24"/>
      <c r="M2502" s="2"/>
      <c r="N2502" s="2"/>
    </row>
    <row r="2503" spans="1:14">
      <c r="A2503" s="22"/>
      <c r="B2503">
        <v>464643.99699999997</v>
      </c>
      <c r="C2503">
        <v>3829873.9800999998</v>
      </c>
      <c r="D2503" s="2">
        <v>-1.75168E-3</v>
      </c>
      <c r="E2503" s="2">
        <v>3.5446399999999999E-3</v>
      </c>
      <c r="F2503" s="24"/>
      <c r="M2503" s="2"/>
      <c r="N2503" s="2"/>
    </row>
    <row r="2504" spans="1:14">
      <c r="A2504" s="22"/>
      <c r="B2504">
        <v>464643.99699999997</v>
      </c>
      <c r="C2504">
        <v>3829873.9800999998</v>
      </c>
      <c r="D2504" s="2">
        <v>-2.637E-3</v>
      </c>
      <c r="E2504" s="2">
        <v>3.4602499999999998E-3</v>
      </c>
      <c r="F2504" s="24"/>
      <c r="M2504" s="2"/>
      <c r="N2504" s="2"/>
    </row>
    <row r="2505" spans="1:14">
      <c r="A2505" s="22"/>
      <c r="B2505">
        <v>464643.99699999997</v>
      </c>
      <c r="C2505">
        <v>3829873.9800999998</v>
      </c>
      <c r="D2505" s="2">
        <v>-5.7376399999999996E-3</v>
      </c>
      <c r="E2505" s="2">
        <v>4.1881000000000002E-3</v>
      </c>
      <c r="F2505" s="24"/>
      <c r="M2505" s="2"/>
      <c r="N2505" s="2"/>
    </row>
    <row r="2506" spans="1:14">
      <c r="A2506" s="22"/>
      <c r="B2506">
        <v>464643.99699999997</v>
      </c>
      <c r="C2506">
        <v>3829873.9800999998</v>
      </c>
      <c r="D2506" s="2">
        <v>-3.2418199999999999E-3</v>
      </c>
      <c r="E2506" s="2">
        <v>2.0208600000000002E-3</v>
      </c>
      <c r="F2506" s="24"/>
      <c r="M2506" s="2"/>
      <c r="N2506" s="2"/>
    </row>
    <row r="2507" spans="1:14">
      <c r="A2507" s="22"/>
      <c r="B2507">
        <v>464643.99699999997</v>
      </c>
      <c r="C2507">
        <v>3829873.9800999998</v>
      </c>
      <c r="D2507" s="2">
        <v>-7.7780799999999997E-3</v>
      </c>
      <c r="E2507" s="2">
        <v>4.4439500000000003E-3</v>
      </c>
      <c r="F2507" s="24"/>
      <c r="M2507" s="2"/>
      <c r="N2507" s="2"/>
    </row>
    <row r="2508" spans="1:14">
      <c r="A2508" s="22"/>
      <c r="B2508">
        <v>464643.99699999997</v>
      </c>
      <c r="C2508">
        <v>3829873.9800999998</v>
      </c>
      <c r="D2508" s="2">
        <v>-5.2869099999999997E-3</v>
      </c>
      <c r="E2508" s="2">
        <v>1.9202900000000001E-3</v>
      </c>
      <c r="F2508" s="24"/>
      <c r="M2508" s="2"/>
      <c r="N2508" s="2"/>
    </row>
    <row r="2509" spans="1:14">
      <c r="A2509" s="22"/>
      <c r="B2509">
        <v>464643.99699999997</v>
      </c>
      <c r="C2509">
        <v>3829873.9800999998</v>
      </c>
      <c r="D2509" s="2">
        <v>-2.3188599999999998E-3</v>
      </c>
      <c r="E2509" s="2">
        <v>-1.2925499999999999E-4</v>
      </c>
      <c r="F2509" s="24"/>
      <c r="M2509" s="2"/>
      <c r="N2509" s="2"/>
    </row>
    <row r="2510" spans="1:14">
      <c r="A2510" s="22">
        <v>210</v>
      </c>
      <c r="B2510">
        <v>464168.19439999998</v>
      </c>
      <c r="C2510">
        <v>3830010.4972000001</v>
      </c>
      <c r="D2510" s="2">
        <v>-1.4806000000000001E-3</v>
      </c>
      <c r="E2510" s="2">
        <v>-8.9620399999999995E-4</v>
      </c>
      <c r="F2510" s="24"/>
      <c r="M2510" s="2"/>
      <c r="N2510" s="2"/>
    </row>
    <row r="2511" spans="1:14">
      <c r="A2511" s="22"/>
      <c r="B2511">
        <v>464168.19439999998</v>
      </c>
      <c r="C2511">
        <v>3830010.4972000001</v>
      </c>
      <c r="D2511" s="2">
        <v>9.1813799999999994E-3</v>
      </c>
      <c r="E2511" s="2">
        <v>-9.0626100000000005E-3</v>
      </c>
      <c r="F2511" s="24"/>
      <c r="M2511" s="2"/>
      <c r="N2511" s="2"/>
    </row>
    <row r="2512" spans="1:14">
      <c r="A2512" s="22"/>
      <c r="B2512">
        <v>464168.19439999998</v>
      </c>
      <c r="C2512">
        <v>3830010.4972000001</v>
      </c>
      <c r="D2512" s="2">
        <v>1.9228599999999998E-2</v>
      </c>
      <c r="E2512" s="2">
        <v>-1.4258E-2</v>
      </c>
      <c r="F2512" s="24"/>
      <c r="M2512" s="2"/>
      <c r="N2512" s="2"/>
    </row>
    <row r="2513" spans="1:14">
      <c r="A2513" s="22"/>
      <c r="B2513">
        <v>464168.19439999998</v>
      </c>
      <c r="C2513">
        <v>3830010.4972000001</v>
      </c>
      <c r="D2513" s="2">
        <v>2.2307E-2</v>
      </c>
      <c r="E2513" s="2">
        <v>-1.33822E-2</v>
      </c>
      <c r="F2513" s="24"/>
      <c r="M2513" s="2"/>
      <c r="N2513" s="2"/>
    </row>
    <row r="2514" spans="1:14">
      <c r="A2514" s="22"/>
      <c r="B2514">
        <v>464168.19439999998</v>
      </c>
      <c r="C2514">
        <v>3830010.4972000001</v>
      </c>
      <c r="D2514" s="2">
        <v>1.6215899999999998E-2</v>
      </c>
      <c r="E2514" s="2">
        <v>-5.0853499999999998E-3</v>
      </c>
      <c r="F2514" s="24"/>
      <c r="M2514" s="2"/>
      <c r="N2514" s="2"/>
    </row>
    <row r="2515" spans="1:14">
      <c r="A2515" s="22"/>
      <c r="B2515">
        <v>464168.19439999998</v>
      </c>
      <c r="C2515">
        <v>3830010.4972000001</v>
      </c>
      <c r="D2515" s="2">
        <v>2.64467E-3</v>
      </c>
      <c r="E2515" s="2">
        <v>5.5548799999999999E-3</v>
      </c>
      <c r="F2515" s="24"/>
      <c r="M2515" s="2"/>
      <c r="N2515" s="2"/>
    </row>
    <row r="2516" spans="1:14">
      <c r="A2516" s="22"/>
      <c r="B2516">
        <v>464168.19439999998</v>
      </c>
      <c r="C2516">
        <v>3830010.4972000001</v>
      </c>
      <c r="D2516" s="2">
        <v>-7.8927999999999995E-4</v>
      </c>
      <c r="E2516" s="2">
        <v>7.1931399999999998E-3</v>
      </c>
      <c r="F2516" s="24"/>
      <c r="M2516" s="2"/>
      <c r="N2516" s="2"/>
    </row>
    <row r="2517" spans="1:14">
      <c r="A2517" s="22"/>
      <c r="B2517">
        <v>464168.19439999998</v>
      </c>
      <c r="C2517">
        <v>3830010.4972000001</v>
      </c>
      <c r="D2517" s="2">
        <v>-1.08711E-2</v>
      </c>
      <c r="E2517" s="2">
        <v>1.23561E-2</v>
      </c>
      <c r="F2517" s="24"/>
      <c r="M2517" s="2"/>
      <c r="N2517" s="2"/>
    </row>
    <row r="2518" spans="1:14">
      <c r="A2518" s="22"/>
      <c r="B2518">
        <v>464168.19439999998</v>
      </c>
      <c r="C2518">
        <v>3830010.4972000001</v>
      </c>
      <c r="D2518" s="2">
        <v>-7.1207800000000002E-3</v>
      </c>
      <c r="E2518" s="2">
        <v>7.4308000000000004E-3</v>
      </c>
      <c r="F2518" s="24"/>
      <c r="M2518" s="2"/>
      <c r="N2518" s="2"/>
    </row>
    <row r="2519" spans="1:14">
      <c r="A2519" s="22"/>
      <c r="B2519">
        <v>464168.19439999998</v>
      </c>
      <c r="C2519">
        <v>3830010.4972000001</v>
      </c>
      <c r="D2519" s="2">
        <v>-1.76458E-2</v>
      </c>
      <c r="E2519" s="2">
        <v>1.39469E-2</v>
      </c>
      <c r="F2519" s="24"/>
      <c r="M2519" s="2"/>
      <c r="N2519" s="2"/>
    </row>
    <row r="2520" spans="1:14">
      <c r="A2520" s="22"/>
      <c r="B2520">
        <v>464168.19439999998</v>
      </c>
      <c r="C2520">
        <v>3830010.4972000001</v>
      </c>
      <c r="D2520" s="2">
        <v>-1.54203E-2</v>
      </c>
      <c r="E2520" s="2">
        <v>1.02974E-2</v>
      </c>
      <c r="F2520" s="24"/>
      <c r="M2520" s="2"/>
      <c r="N2520" s="2"/>
    </row>
    <row r="2521" spans="1:14">
      <c r="A2521" s="22"/>
      <c r="B2521">
        <v>464168.19439999998</v>
      </c>
      <c r="C2521">
        <v>3830010.4972000001</v>
      </c>
      <c r="D2521" s="2">
        <v>-8.9443999999999999E-3</v>
      </c>
      <c r="E2521" s="2">
        <v>4.2299599999999996E-3</v>
      </c>
      <c r="F2521" s="24"/>
      <c r="M2521" s="2"/>
      <c r="N2521" s="2"/>
    </row>
    <row r="2522" spans="1:14">
      <c r="A2522" s="22">
        <v>211</v>
      </c>
      <c r="B2522">
        <v>462740.7867</v>
      </c>
      <c r="C2522">
        <v>3830420.0485</v>
      </c>
      <c r="D2522" s="2">
        <v>-8.1986300000000002E-3</v>
      </c>
      <c r="E2522" s="2">
        <v>8.2029600000000005E-3</v>
      </c>
      <c r="F2522" s="24"/>
      <c r="M2522" s="2"/>
      <c r="N2522" s="2"/>
    </row>
    <row r="2523" spans="1:14">
      <c r="A2523" s="22"/>
      <c r="B2523">
        <v>462740.7867</v>
      </c>
      <c r="C2523">
        <v>3830420.0485</v>
      </c>
      <c r="D2523" s="2">
        <v>2.4703400000000001E-3</v>
      </c>
      <c r="E2523" s="2">
        <v>-1.43467E-2</v>
      </c>
      <c r="F2523" s="24"/>
      <c r="M2523" s="2"/>
      <c r="N2523" s="2"/>
    </row>
    <row r="2524" spans="1:14">
      <c r="A2524" s="22"/>
      <c r="B2524">
        <v>462740.7867</v>
      </c>
      <c r="C2524">
        <v>3830420.0485</v>
      </c>
      <c r="D2524" s="2">
        <v>1.87219E-2</v>
      </c>
      <c r="E2524" s="2">
        <v>-3.87575E-2</v>
      </c>
      <c r="F2524" s="24"/>
      <c r="M2524" s="2"/>
      <c r="N2524" s="2"/>
    </row>
    <row r="2525" spans="1:14">
      <c r="A2525" s="22"/>
      <c r="B2525">
        <v>462740.7867</v>
      </c>
      <c r="C2525">
        <v>3830420.0485</v>
      </c>
      <c r="D2525" s="2">
        <v>3.60696E-2</v>
      </c>
      <c r="E2525" s="2">
        <v>-5.4063E-2</v>
      </c>
      <c r="F2525" s="24"/>
      <c r="M2525" s="2"/>
      <c r="N2525" s="2"/>
    </row>
    <row r="2526" spans="1:14">
      <c r="A2526" s="22"/>
      <c r="B2526">
        <v>462740.7867</v>
      </c>
      <c r="C2526">
        <v>3830420.0485</v>
      </c>
      <c r="D2526" s="2">
        <v>4.4494300000000001E-2</v>
      </c>
      <c r="E2526" s="2">
        <v>-5.0894500000000002E-2</v>
      </c>
      <c r="F2526" s="24"/>
      <c r="M2526" s="2"/>
      <c r="N2526" s="2"/>
    </row>
    <row r="2527" spans="1:14">
      <c r="A2527" s="22"/>
      <c r="B2527">
        <v>462740.7867</v>
      </c>
      <c r="C2527">
        <v>3830420.0485</v>
      </c>
      <c r="D2527" s="2">
        <v>3.49982E-2</v>
      </c>
      <c r="E2527" s="2">
        <v>-2.50318E-2</v>
      </c>
      <c r="F2527" s="24"/>
      <c r="M2527" s="2"/>
      <c r="N2527" s="2"/>
    </row>
    <row r="2528" spans="1:14">
      <c r="A2528" s="22"/>
      <c r="B2528">
        <v>462740.7867</v>
      </c>
      <c r="C2528">
        <v>3830420.0485</v>
      </c>
      <c r="D2528" s="2">
        <v>2.6507699999999999E-2</v>
      </c>
      <c r="E2528" s="2">
        <v>-1.2444E-2</v>
      </c>
      <c r="F2528" s="24"/>
      <c r="M2528" s="2"/>
      <c r="N2528" s="2"/>
    </row>
    <row r="2529" spans="1:14">
      <c r="A2529" s="22"/>
      <c r="B2529">
        <v>462740.7867</v>
      </c>
      <c r="C2529">
        <v>3830420.0485</v>
      </c>
      <c r="D2529" s="2">
        <v>9.6576500000000003E-3</v>
      </c>
      <c r="E2529" s="2">
        <v>1.3162999999999999E-2</v>
      </c>
      <c r="F2529" s="24"/>
      <c r="M2529" s="2"/>
      <c r="N2529" s="2"/>
    </row>
    <row r="2530" spans="1:14">
      <c r="A2530" s="22"/>
      <c r="B2530">
        <v>462740.7867</v>
      </c>
      <c r="C2530">
        <v>3830420.0485</v>
      </c>
      <c r="D2530" s="2">
        <v>5.14695E-3</v>
      </c>
      <c r="E2530" s="2">
        <v>1.27008E-2</v>
      </c>
      <c r="F2530" s="24"/>
      <c r="M2530" s="2"/>
      <c r="N2530" s="2"/>
    </row>
    <row r="2531" spans="1:14">
      <c r="A2531" s="22"/>
      <c r="B2531">
        <v>462740.7867</v>
      </c>
      <c r="C2531">
        <v>3830420.0485</v>
      </c>
      <c r="D2531" s="2">
        <v>-8.6888599999999996E-3</v>
      </c>
      <c r="E2531" s="2">
        <v>3.5693599999999999E-2</v>
      </c>
      <c r="F2531" s="24"/>
      <c r="M2531" s="2"/>
      <c r="N2531" s="2"/>
    </row>
    <row r="2532" spans="1:14">
      <c r="A2532" s="22"/>
      <c r="B2532">
        <v>462740.7867</v>
      </c>
      <c r="C2532">
        <v>3830420.0485</v>
      </c>
      <c r="D2532" s="2">
        <v>-1.3221800000000001E-2</v>
      </c>
      <c r="E2532" s="2">
        <v>3.4566199999999998E-2</v>
      </c>
      <c r="F2532" s="24"/>
      <c r="M2532" s="2"/>
      <c r="N2532" s="2"/>
    </row>
    <row r="2533" spans="1:14">
      <c r="A2533" s="22"/>
      <c r="B2533">
        <v>462740.7867</v>
      </c>
      <c r="C2533">
        <v>3830420.0485</v>
      </c>
      <c r="D2533" s="2">
        <v>-1.1982700000000001E-2</v>
      </c>
      <c r="E2533" s="2">
        <v>2.43582E-2</v>
      </c>
      <c r="F2533" s="24"/>
      <c r="M2533" s="2"/>
      <c r="N2533" s="2"/>
    </row>
    <row r="2534" spans="1:14">
      <c r="A2534" s="22">
        <v>212</v>
      </c>
      <c r="B2534">
        <v>462264.9841</v>
      </c>
      <c r="C2534">
        <v>3830556.5655999999</v>
      </c>
      <c r="D2534" s="2">
        <v>-4.94787E-3</v>
      </c>
      <c r="E2534" s="2">
        <v>6.4876400000000002E-3</v>
      </c>
      <c r="F2534" s="24"/>
      <c r="M2534" s="2"/>
      <c r="N2534" s="2"/>
    </row>
    <row r="2535" spans="1:14">
      <c r="A2535" s="22"/>
      <c r="B2535">
        <v>462264.9841</v>
      </c>
      <c r="C2535">
        <v>3830556.5655999999</v>
      </c>
      <c r="D2535" s="2">
        <v>-4.3510500000000004E-3</v>
      </c>
      <c r="E2535" s="2">
        <v>-1.42109E-2</v>
      </c>
      <c r="F2535" s="24"/>
      <c r="M2535" s="2"/>
      <c r="N2535" s="2"/>
    </row>
    <row r="2536" spans="1:14">
      <c r="A2536" s="22"/>
      <c r="B2536">
        <v>462264.9841</v>
      </c>
      <c r="C2536">
        <v>3830556.5655999999</v>
      </c>
      <c r="D2536" s="2">
        <v>-1.2309300000000001E-3</v>
      </c>
      <c r="E2536" s="2">
        <v>-3.8315000000000002E-2</v>
      </c>
      <c r="F2536" s="24"/>
      <c r="M2536" s="2"/>
      <c r="N2536" s="2"/>
    </row>
    <row r="2537" spans="1:14">
      <c r="A2537" s="22"/>
      <c r="B2537">
        <v>462264.9841</v>
      </c>
      <c r="C2537">
        <v>3830556.5655999999</v>
      </c>
      <c r="D2537" s="2">
        <v>3.1483100000000001E-3</v>
      </c>
      <c r="E2537" s="2">
        <v>-5.7143199999999998E-2</v>
      </c>
      <c r="F2537" s="24"/>
      <c r="M2537" s="2"/>
      <c r="N2537" s="2"/>
    </row>
    <row r="2538" spans="1:14">
      <c r="A2538" s="22"/>
      <c r="B2538">
        <v>462264.9841</v>
      </c>
      <c r="C2538">
        <v>3830556.5655999999</v>
      </c>
      <c r="D2538" s="2">
        <v>5.0340599999999999E-3</v>
      </c>
      <c r="E2538" s="2">
        <v>-6.2899999999999998E-2</v>
      </c>
      <c r="F2538" s="24"/>
      <c r="M2538" s="2"/>
      <c r="N2538" s="2"/>
    </row>
    <row r="2539" spans="1:14">
      <c r="A2539" s="22"/>
      <c r="B2539">
        <v>462264.9841</v>
      </c>
      <c r="C2539">
        <v>3830556.5655999999</v>
      </c>
      <c r="D2539" s="2">
        <v>4.0298E-3</v>
      </c>
      <c r="E2539" s="2">
        <v>-4.60413E-2</v>
      </c>
      <c r="F2539" s="24"/>
      <c r="M2539" s="2"/>
      <c r="N2539" s="2"/>
    </row>
    <row r="2540" spans="1:14">
      <c r="A2540" s="22"/>
      <c r="B2540">
        <v>462264.9841</v>
      </c>
      <c r="C2540">
        <v>3830556.5655999999</v>
      </c>
      <c r="D2540" s="2">
        <v>2.0089800000000001E-3</v>
      </c>
      <c r="E2540" s="2">
        <v>-3.7420299999999997E-2</v>
      </c>
      <c r="F2540" s="24"/>
      <c r="M2540" s="2"/>
      <c r="N2540" s="2"/>
    </row>
    <row r="2541" spans="1:14">
      <c r="A2541" s="22"/>
      <c r="B2541">
        <v>462264.9841</v>
      </c>
      <c r="C2541">
        <v>3830556.5655999999</v>
      </c>
      <c r="D2541" s="2">
        <v>1.0089000000000001E-3</v>
      </c>
      <c r="E2541" s="2">
        <v>-1.01694E-2</v>
      </c>
      <c r="F2541" s="24"/>
      <c r="M2541" s="2"/>
      <c r="N2541" s="2"/>
    </row>
    <row r="2542" spans="1:14">
      <c r="A2542" s="22"/>
      <c r="B2542">
        <v>462264.9841</v>
      </c>
      <c r="C2542">
        <v>3830556.5655999999</v>
      </c>
      <c r="D2542" s="2">
        <v>-1.50111E-4</v>
      </c>
      <c r="E2542" s="2">
        <v>-6.5505199999999998E-3</v>
      </c>
      <c r="F2542" s="24"/>
      <c r="M2542" s="2"/>
      <c r="N2542" s="2"/>
    </row>
    <row r="2543" spans="1:14">
      <c r="A2543" s="22"/>
      <c r="B2543">
        <v>462264.9841</v>
      </c>
      <c r="C2543">
        <v>3830556.5655999999</v>
      </c>
      <c r="D2543" s="2">
        <v>-1.9238299999999999E-4</v>
      </c>
      <c r="E2543" s="2">
        <v>2.03389E-2</v>
      </c>
      <c r="F2543" s="24"/>
      <c r="M2543" s="2"/>
      <c r="N2543" s="2"/>
    </row>
    <row r="2544" spans="1:14">
      <c r="A2544" s="22"/>
      <c r="B2544">
        <v>462264.9841</v>
      </c>
      <c r="C2544">
        <v>3830556.5655999999</v>
      </c>
      <c r="D2544" s="2">
        <v>-2.1761599999999999E-3</v>
      </c>
      <c r="E2544" s="2">
        <v>2.35351E-2</v>
      </c>
      <c r="F2544" s="24"/>
      <c r="M2544" s="2"/>
      <c r="N2544" s="2"/>
    </row>
    <row r="2545" spans="1:14">
      <c r="A2545" s="22"/>
      <c r="B2545">
        <v>462264.9841</v>
      </c>
      <c r="C2545">
        <v>3830556.5655999999</v>
      </c>
      <c r="D2545" s="2">
        <v>-3.6703700000000001E-3</v>
      </c>
      <c r="E2545" s="2">
        <v>1.68681E-2</v>
      </c>
      <c r="F2545" s="24"/>
      <c r="M2545" s="2"/>
      <c r="N2545" s="2"/>
    </row>
    <row r="2546" spans="1:14">
      <c r="A2546" s="22">
        <v>213</v>
      </c>
      <c r="B2546">
        <v>461789.18160000001</v>
      </c>
      <c r="C2546">
        <v>3830693.0827000001</v>
      </c>
      <c r="D2546" s="2">
        <v>-2.4640600000000001E-3</v>
      </c>
      <c r="E2546" s="2">
        <v>3.3607699999999999E-3</v>
      </c>
      <c r="F2546" s="24"/>
      <c r="M2546" s="2"/>
      <c r="N2546" s="2"/>
    </row>
    <row r="2547" spans="1:14">
      <c r="A2547" s="22"/>
      <c r="B2547">
        <v>461789.18160000001</v>
      </c>
      <c r="C2547">
        <v>3830693.0827000001</v>
      </c>
      <c r="D2547" s="2">
        <v>-1.1295100000000001E-2</v>
      </c>
      <c r="E2547" s="2">
        <v>-9.79236E-3</v>
      </c>
      <c r="F2547" s="24"/>
      <c r="M2547" s="2"/>
      <c r="N2547" s="2"/>
    </row>
    <row r="2548" spans="1:14">
      <c r="A2548" s="22"/>
      <c r="B2548">
        <v>461789.18160000001</v>
      </c>
      <c r="C2548">
        <v>3830693.0827000001</v>
      </c>
      <c r="D2548" s="2">
        <v>-2.1503499999999998E-2</v>
      </c>
      <c r="E2548" s="2">
        <v>-2.3444E-2</v>
      </c>
      <c r="F2548" s="24"/>
      <c r="M2548" s="2"/>
      <c r="N2548" s="2"/>
    </row>
    <row r="2549" spans="1:14">
      <c r="A2549" s="22"/>
      <c r="B2549">
        <v>461789.18160000001</v>
      </c>
      <c r="C2549">
        <v>3830693.0827000001</v>
      </c>
      <c r="D2549" s="2">
        <v>-3.1807799999999997E-2</v>
      </c>
      <c r="E2549" s="2">
        <v>-3.2722800000000003E-2</v>
      </c>
      <c r="F2549" s="24"/>
      <c r="M2549" s="2"/>
      <c r="N2549" s="2"/>
    </row>
    <row r="2550" spans="1:14">
      <c r="A2550" s="22"/>
      <c r="B2550">
        <v>461789.18160000001</v>
      </c>
      <c r="C2550">
        <v>3830693.0827000001</v>
      </c>
      <c r="D2550" s="2">
        <v>-3.7962599999999999E-2</v>
      </c>
      <c r="E2550" s="2">
        <v>-3.3628999999999999E-2</v>
      </c>
      <c r="F2550" s="24"/>
      <c r="M2550" s="2"/>
      <c r="N2550" s="2"/>
    </row>
    <row r="2551" spans="1:14">
      <c r="A2551" s="22"/>
      <c r="B2551">
        <v>461789.18160000001</v>
      </c>
      <c r="C2551">
        <v>3830693.0827000001</v>
      </c>
      <c r="D2551" s="2">
        <v>-3.1591399999999999E-2</v>
      </c>
      <c r="E2551" s="2">
        <v>-2.1419799999999999E-2</v>
      </c>
      <c r="F2551" s="24"/>
      <c r="M2551" s="2"/>
      <c r="N2551" s="2"/>
    </row>
    <row r="2552" spans="1:14">
      <c r="A2552" s="22"/>
      <c r="B2552">
        <v>461789.18160000001</v>
      </c>
      <c r="C2552">
        <v>3830693.0827000001</v>
      </c>
      <c r="D2552" s="2">
        <v>-2.67399E-2</v>
      </c>
      <c r="E2552" s="2">
        <v>-1.5732199999999998E-2</v>
      </c>
      <c r="F2552" s="24"/>
      <c r="M2552" s="2"/>
      <c r="N2552" s="2"/>
    </row>
    <row r="2553" spans="1:14">
      <c r="A2553" s="22"/>
      <c r="B2553">
        <v>461789.18160000001</v>
      </c>
      <c r="C2553">
        <v>3830693.0827000001</v>
      </c>
      <c r="D2553" s="2">
        <v>-1.1649400000000001E-2</v>
      </c>
      <c r="E2553" s="2">
        <v>-2.0776199999999999E-6</v>
      </c>
      <c r="F2553" s="24"/>
      <c r="M2553" s="2"/>
      <c r="N2553" s="2"/>
    </row>
    <row r="2554" spans="1:14">
      <c r="A2554" s="22"/>
      <c r="B2554">
        <v>461789.18160000001</v>
      </c>
      <c r="C2554">
        <v>3830693.0827000001</v>
      </c>
      <c r="D2554" s="2">
        <v>-8.9577700000000003E-3</v>
      </c>
      <c r="E2554" s="2">
        <v>-1.83232E-4</v>
      </c>
      <c r="F2554" s="24"/>
      <c r="M2554" s="2"/>
      <c r="N2554" s="2"/>
    </row>
    <row r="2555" spans="1:14">
      <c r="A2555" s="22"/>
      <c r="B2555">
        <v>461789.18160000001</v>
      </c>
      <c r="C2555">
        <v>3830693.0827000001</v>
      </c>
      <c r="D2555" s="2">
        <v>4.6945800000000003E-3</v>
      </c>
      <c r="E2555" s="2">
        <v>1.5413700000000001E-2</v>
      </c>
      <c r="F2555" s="24"/>
      <c r="M2555" s="2"/>
      <c r="N2555" s="2"/>
    </row>
    <row r="2556" spans="1:14">
      <c r="A2556" s="22"/>
      <c r="B2556">
        <v>461789.18160000001</v>
      </c>
      <c r="C2556">
        <v>3830693.0827000001</v>
      </c>
      <c r="D2556" s="2">
        <v>5.8593600000000001E-3</v>
      </c>
      <c r="E2556" s="2">
        <v>1.5424800000000001E-2</v>
      </c>
      <c r="F2556" s="24"/>
      <c r="M2556" s="2"/>
      <c r="N2556" s="2"/>
    </row>
    <row r="2557" spans="1:14">
      <c r="A2557" s="22"/>
      <c r="B2557">
        <v>461789.18160000001</v>
      </c>
      <c r="C2557">
        <v>3830693.0827000001</v>
      </c>
      <c r="D2557" s="2">
        <v>2.2826600000000002E-3</v>
      </c>
      <c r="E2557" s="2">
        <v>1.027E-2</v>
      </c>
      <c r="F2557" s="24"/>
      <c r="M2557" s="2"/>
      <c r="N2557" s="2"/>
    </row>
    <row r="2558" spans="1:14">
      <c r="A2558" s="22">
        <v>214</v>
      </c>
      <c r="B2558">
        <v>461313.37900000002</v>
      </c>
      <c r="C2558">
        <v>3830829.5998</v>
      </c>
      <c r="D2558" s="2">
        <v>-1.12089E-3</v>
      </c>
      <c r="E2558" s="2">
        <v>2.6163200000000001E-3</v>
      </c>
      <c r="F2558" s="24"/>
      <c r="M2558" s="2"/>
      <c r="N2558" s="2"/>
    </row>
    <row r="2559" spans="1:14">
      <c r="A2559" s="22"/>
      <c r="B2559">
        <v>461313.37900000002</v>
      </c>
      <c r="C2559">
        <v>3830829.5998</v>
      </c>
      <c r="D2559" s="2">
        <v>-1.47338E-2</v>
      </c>
      <c r="E2559" s="2">
        <v>-2.6096700000000001E-3</v>
      </c>
      <c r="F2559" s="24"/>
      <c r="M2559" s="2"/>
      <c r="N2559" s="2"/>
    </row>
    <row r="2560" spans="1:14">
      <c r="A2560" s="22"/>
      <c r="B2560">
        <v>461313.37900000002</v>
      </c>
      <c r="C2560">
        <v>3830829.5998</v>
      </c>
      <c r="D2560" s="2">
        <v>-3.0034100000000001E-2</v>
      </c>
      <c r="E2560" s="2">
        <v>-5.4081900000000002E-3</v>
      </c>
      <c r="F2560" s="24"/>
      <c r="M2560" s="2"/>
      <c r="N2560" s="2"/>
    </row>
    <row r="2561" spans="1:14">
      <c r="A2561" s="22"/>
      <c r="B2561">
        <v>461313.37900000002</v>
      </c>
      <c r="C2561">
        <v>3830829.5998</v>
      </c>
      <c r="D2561" s="2">
        <v>-4.35199E-2</v>
      </c>
      <c r="E2561" s="2">
        <v>-2.0759300000000001E-3</v>
      </c>
      <c r="F2561" s="24"/>
      <c r="M2561" s="2"/>
      <c r="N2561" s="2"/>
    </row>
    <row r="2562" spans="1:14">
      <c r="A2562" s="22"/>
      <c r="B2562">
        <v>461313.37900000002</v>
      </c>
      <c r="C2562">
        <v>3830829.5998</v>
      </c>
      <c r="D2562" s="2">
        <v>-4.8435800000000001E-2</v>
      </c>
      <c r="E2562" s="2">
        <v>6.6314800000000004E-3</v>
      </c>
      <c r="F2562" s="24"/>
      <c r="M2562" s="2"/>
      <c r="N2562" s="2"/>
    </row>
    <row r="2563" spans="1:14">
      <c r="A2563" s="22"/>
      <c r="B2563">
        <v>461313.37900000002</v>
      </c>
      <c r="C2563">
        <v>3830829.5998</v>
      </c>
      <c r="D2563" s="2">
        <v>-3.5521400000000002E-2</v>
      </c>
      <c r="E2563" s="2">
        <v>1.42203E-2</v>
      </c>
      <c r="F2563" s="24"/>
      <c r="M2563" s="2"/>
      <c r="N2563" s="2"/>
    </row>
    <row r="2564" spans="1:14">
      <c r="A2564" s="22"/>
      <c r="B2564">
        <v>461313.37900000002</v>
      </c>
      <c r="C2564">
        <v>3830829.5998</v>
      </c>
      <c r="D2564" s="2">
        <v>-2.7596300000000001E-2</v>
      </c>
      <c r="E2564" s="2">
        <v>1.5698500000000001E-2</v>
      </c>
      <c r="F2564" s="24"/>
      <c r="M2564" s="2"/>
      <c r="N2564" s="2"/>
    </row>
    <row r="2565" spans="1:14">
      <c r="A2565" s="22"/>
      <c r="B2565">
        <v>461313.37900000002</v>
      </c>
      <c r="C2565">
        <v>3830829.5998</v>
      </c>
      <c r="D2565" s="2">
        <v>-6.6634900000000002E-3</v>
      </c>
      <c r="E2565" s="2">
        <v>1.6318599999999999E-2</v>
      </c>
      <c r="F2565" s="24"/>
      <c r="M2565" s="2"/>
      <c r="N2565" s="2"/>
    </row>
    <row r="2566" spans="1:14">
      <c r="A2566" s="22"/>
      <c r="B2566">
        <v>461313.37900000002</v>
      </c>
      <c r="C2566">
        <v>3830829.5998</v>
      </c>
      <c r="D2566" s="2">
        <v>-4.9452100000000002E-3</v>
      </c>
      <c r="E2566" s="2">
        <v>1.15487E-2</v>
      </c>
      <c r="F2566" s="24"/>
      <c r="M2566" s="2"/>
      <c r="N2566" s="2"/>
    </row>
    <row r="2567" spans="1:14">
      <c r="A2567" s="22"/>
      <c r="B2567">
        <v>461313.37900000002</v>
      </c>
      <c r="C2567">
        <v>3830829.5998</v>
      </c>
      <c r="D2567" s="2">
        <v>1.33049E-2</v>
      </c>
      <c r="E2567" s="2">
        <v>1.35607E-2</v>
      </c>
      <c r="F2567" s="24"/>
      <c r="M2567" s="2"/>
      <c r="N2567" s="2"/>
    </row>
    <row r="2568" spans="1:14">
      <c r="A2568" s="22"/>
      <c r="B2568">
        <v>461313.37900000002</v>
      </c>
      <c r="C2568">
        <v>3830829.5998</v>
      </c>
      <c r="D2568" s="2">
        <v>1.37021E-2</v>
      </c>
      <c r="E2568" s="2">
        <v>1.02224E-2</v>
      </c>
      <c r="F2568" s="24"/>
      <c r="M2568" s="2"/>
      <c r="N2568" s="2"/>
    </row>
    <row r="2569" spans="1:14">
      <c r="A2569" s="22"/>
      <c r="B2569">
        <v>461313.37900000002</v>
      </c>
      <c r="C2569">
        <v>3830829.5998</v>
      </c>
      <c r="D2569" s="2">
        <v>7.2672199999999996E-3</v>
      </c>
      <c r="E2569" s="2">
        <v>6.92321E-3</v>
      </c>
      <c r="F2569" s="24"/>
      <c r="M2569" s="2"/>
      <c r="N2569" s="2"/>
    </row>
    <row r="2570" spans="1:14">
      <c r="A2570" s="22">
        <v>215</v>
      </c>
      <c r="B2570">
        <v>460837.57640000002</v>
      </c>
      <c r="C2570">
        <v>3830966.1168999998</v>
      </c>
      <c r="D2570" s="2">
        <v>-2.8340400000000001E-4</v>
      </c>
      <c r="E2570" s="2">
        <v>2.29671E-3</v>
      </c>
      <c r="F2570" s="24"/>
      <c r="M2570" s="2"/>
      <c r="N2570" s="2"/>
    </row>
    <row r="2571" spans="1:14">
      <c r="A2571" s="22"/>
      <c r="B2571">
        <v>460837.57640000002</v>
      </c>
      <c r="C2571">
        <v>3830966.1168999998</v>
      </c>
      <c r="D2571" s="2">
        <v>-1.45334E-2</v>
      </c>
      <c r="E2571" s="2">
        <v>2.55193E-3</v>
      </c>
      <c r="F2571" s="24"/>
      <c r="M2571" s="2"/>
      <c r="N2571" s="2"/>
    </row>
    <row r="2572" spans="1:14">
      <c r="A2572" s="22"/>
      <c r="B2572">
        <v>460837.57640000002</v>
      </c>
      <c r="C2572">
        <v>3830966.1168999998</v>
      </c>
      <c r="D2572" s="2">
        <v>-2.92544E-2</v>
      </c>
      <c r="E2572" s="2">
        <v>4.77481E-3</v>
      </c>
      <c r="F2572" s="24"/>
      <c r="M2572" s="2"/>
      <c r="N2572" s="2"/>
    </row>
    <row r="2573" spans="1:14">
      <c r="A2573" s="22"/>
      <c r="B2573">
        <v>460837.57640000002</v>
      </c>
      <c r="C2573">
        <v>3830966.1168999998</v>
      </c>
      <c r="D2573" s="2">
        <v>-3.8489299999999997E-2</v>
      </c>
      <c r="E2573" s="2">
        <v>9.6446699999999993E-3</v>
      </c>
      <c r="F2573" s="24"/>
      <c r="M2573" s="2"/>
      <c r="N2573" s="2"/>
    </row>
    <row r="2574" spans="1:14">
      <c r="A2574" s="22"/>
      <c r="B2574">
        <v>460837.57640000002</v>
      </c>
      <c r="C2574">
        <v>3830966.1168999998</v>
      </c>
      <c r="D2574" s="2">
        <v>-3.62653E-2</v>
      </c>
      <c r="E2574" s="2">
        <v>1.5784699999999999E-2</v>
      </c>
      <c r="F2574" s="24"/>
      <c r="M2574" s="2"/>
      <c r="N2574" s="2"/>
    </row>
    <row r="2575" spans="1:14">
      <c r="A2575" s="22"/>
      <c r="B2575">
        <v>460837.57640000002</v>
      </c>
      <c r="C2575">
        <v>3830966.1168999998</v>
      </c>
      <c r="D2575" s="2">
        <v>-1.98792E-2</v>
      </c>
      <c r="E2575" s="2">
        <v>1.6458E-2</v>
      </c>
      <c r="F2575" s="24"/>
      <c r="M2575" s="2"/>
      <c r="N2575" s="2"/>
    </row>
    <row r="2576" spans="1:14">
      <c r="A2576" s="22"/>
      <c r="B2576">
        <v>460837.57640000002</v>
      </c>
      <c r="C2576">
        <v>3830966.1168999998</v>
      </c>
      <c r="D2576" s="2">
        <v>-1.28916E-2</v>
      </c>
      <c r="E2576" s="2">
        <v>1.59031E-2</v>
      </c>
      <c r="F2576" s="24"/>
      <c r="M2576" s="2"/>
      <c r="N2576" s="2"/>
    </row>
    <row r="2577" spans="1:14">
      <c r="A2577" s="22"/>
      <c r="B2577">
        <v>460837.57640000002</v>
      </c>
      <c r="C2577">
        <v>3830966.1168999998</v>
      </c>
      <c r="D2577" s="2">
        <v>5.2984699999999996E-3</v>
      </c>
      <c r="E2577" s="2">
        <v>1.0432800000000001E-2</v>
      </c>
      <c r="F2577" s="24"/>
      <c r="M2577" s="2"/>
      <c r="N2577" s="2"/>
    </row>
    <row r="2578" spans="1:14">
      <c r="A2578" s="22"/>
      <c r="B2578">
        <v>460837.57640000002</v>
      </c>
      <c r="C2578">
        <v>3830966.1168999998</v>
      </c>
      <c r="D2578" s="2">
        <v>3.65118E-3</v>
      </c>
      <c r="E2578" s="2">
        <v>7.3013100000000001E-3</v>
      </c>
      <c r="F2578" s="24"/>
      <c r="M2578" s="2"/>
      <c r="N2578" s="2"/>
    </row>
    <row r="2579" spans="1:14">
      <c r="A2579" s="22"/>
      <c r="B2579">
        <v>460837.57640000002</v>
      </c>
      <c r="C2579">
        <v>3830966.1168999998</v>
      </c>
      <c r="D2579" s="2">
        <v>1.97623E-2</v>
      </c>
      <c r="E2579" s="2">
        <v>4.1996799999999999E-3</v>
      </c>
      <c r="F2579" s="24"/>
      <c r="M2579" s="2"/>
      <c r="N2579" s="2"/>
    </row>
    <row r="2580" spans="1:14">
      <c r="A2580" s="22"/>
      <c r="B2580">
        <v>460837.57640000002</v>
      </c>
      <c r="C2580">
        <v>3830966.1168999998</v>
      </c>
      <c r="D2580" s="2">
        <v>1.7828799999999999E-2</v>
      </c>
      <c r="E2580" s="2">
        <v>2.60962E-3</v>
      </c>
      <c r="F2580" s="24"/>
      <c r="M2580" s="2"/>
      <c r="N2580" s="2"/>
    </row>
    <row r="2581" spans="1:14">
      <c r="A2581" s="22"/>
      <c r="B2581">
        <v>460837.57640000002</v>
      </c>
      <c r="C2581">
        <v>3830966.1168999998</v>
      </c>
      <c r="D2581" s="2">
        <v>9.6063599999999996E-3</v>
      </c>
      <c r="E2581" s="2">
        <v>2.7559799999999999E-3</v>
      </c>
      <c r="F2581" s="24"/>
      <c r="M2581" s="2"/>
      <c r="N2581" s="2"/>
    </row>
    <row r="2582" spans="1:14">
      <c r="A2582" s="22">
        <v>216</v>
      </c>
      <c r="B2582">
        <v>460361.77389999997</v>
      </c>
      <c r="C2582">
        <v>3831102.6340000001</v>
      </c>
      <c r="D2582" s="2">
        <v>2.17693E-4</v>
      </c>
      <c r="E2582" s="2">
        <v>1.58632E-3</v>
      </c>
      <c r="F2582" s="24"/>
      <c r="M2582" s="2"/>
      <c r="N2582" s="2"/>
    </row>
    <row r="2583" spans="1:14">
      <c r="A2583" s="22"/>
      <c r="B2583">
        <v>460361.77389999997</v>
      </c>
      <c r="C2583">
        <v>3831102.6340000001</v>
      </c>
      <c r="D2583" s="2">
        <v>-1.22165E-2</v>
      </c>
      <c r="E2583" s="2">
        <v>4.0965200000000002E-3</v>
      </c>
      <c r="F2583" s="24"/>
      <c r="M2583" s="2"/>
      <c r="N2583" s="2"/>
    </row>
    <row r="2584" spans="1:14">
      <c r="A2584" s="22"/>
      <c r="B2584">
        <v>460361.77389999997</v>
      </c>
      <c r="C2584">
        <v>3831102.6340000001</v>
      </c>
      <c r="D2584" s="2">
        <v>-2.3912800000000001E-2</v>
      </c>
      <c r="E2584" s="2">
        <v>7.0265099999999997E-3</v>
      </c>
      <c r="F2584" s="24"/>
      <c r="M2584" s="2"/>
      <c r="N2584" s="2"/>
    </row>
    <row r="2585" spans="1:14">
      <c r="A2585" s="22"/>
      <c r="B2585">
        <v>460361.77389999997</v>
      </c>
      <c r="C2585">
        <v>3831102.6340000001</v>
      </c>
      <c r="D2585" s="2">
        <v>-2.928E-2</v>
      </c>
      <c r="E2585" s="2">
        <v>9.4372899999999992E-3</v>
      </c>
      <c r="F2585" s="24"/>
      <c r="M2585" s="2"/>
      <c r="N2585" s="2"/>
    </row>
    <row r="2586" spans="1:14">
      <c r="A2586" s="22"/>
      <c r="B2586">
        <v>460361.77389999997</v>
      </c>
      <c r="C2586">
        <v>3831102.6340000001</v>
      </c>
      <c r="D2586" s="2">
        <v>-2.3526399999999999E-2</v>
      </c>
      <c r="E2586" s="2">
        <v>9.7303100000000007E-3</v>
      </c>
      <c r="F2586" s="24"/>
      <c r="M2586" s="2"/>
      <c r="N2586" s="2"/>
    </row>
    <row r="2587" spans="1:14">
      <c r="A2587" s="22"/>
      <c r="B2587">
        <v>460361.77389999997</v>
      </c>
      <c r="C2587">
        <v>3831102.6340000001</v>
      </c>
      <c r="D2587" s="2">
        <v>-7.40269E-3</v>
      </c>
      <c r="E2587" s="2">
        <v>5.5629599999999996E-3</v>
      </c>
      <c r="F2587" s="24"/>
      <c r="M2587" s="2"/>
      <c r="N2587" s="2"/>
    </row>
    <row r="2588" spans="1:14">
      <c r="A2588" s="22"/>
      <c r="B2588">
        <v>460361.77389999997</v>
      </c>
      <c r="C2588">
        <v>3831102.6340000001</v>
      </c>
      <c r="D2588" s="2">
        <v>-2.30145E-3</v>
      </c>
      <c r="E2588" s="2">
        <v>4.6028900000000001E-3</v>
      </c>
      <c r="F2588" s="24"/>
      <c r="M2588" s="2"/>
      <c r="N2588" s="2"/>
    </row>
    <row r="2589" spans="1:14">
      <c r="A2589" s="22"/>
      <c r="B2589">
        <v>460361.77389999997</v>
      </c>
      <c r="C2589">
        <v>3831102.6340000001</v>
      </c>
      <c r="D2589" s="2">
        <v>1.1076000000000001E-2</v>
      </c>
      <c r="E2589" s="2">
        <v>2.5225200000000001E-4</v>
      </c>
      <c r="F2589" s="24"/>
      <c r="M2589" s="2"/>
      <c r="N2589" s="2"/>
    </row>
    <row r="2590" spans="1:14">
      <c r="A2590" s="22"/>
      <c r="B2590">
        <v>460361.77389999997</v>
      </c>
      <c r="C2590">
        <v>3831102.6340000001</v>
      </c>
      <c r="D2590" s="2">
        <v>7.5781099999999999E-3</v>
      </c>
      <c r="E2590" s="2">
        <v>3.6839499999999999E-4</v>
      </c>
      <c r="F2590" s="24"/>
      <c r="M2590" s="2"/>
      <c r="N2590" s="2"/>
    </row>
    <row r="2591" spans="1:14">
      <c r="A2591" s="22"/>
      <c r="B2591">
        <v>460361.77389999997</v>
      </c>
      <c r="C2591">
        <v>3831102.6340000001</v>
      </c>
      <c r="D2591" s="2">
        <v>1.97249E-2</v>
      </c>
      <c r="E2591" s="2">
        <v>-2.54513E-3</v>
      </c>
      <c r="F2591" s="24"/>
      <c r="M2591" s="2"/>
      <c r="N2591" s="2"/>
    </row>
    <row r="2592" spans="1:14">
      <c r="A2592" s="22"/>
      <c r="B2592">
        <v>460361.77389999997</v>
      </c>
      <c r="C2592">
        <v>3831102.6340000001</v>
      </c>
      <c r="D2592" s="2">
        <v>1.6520699999999999E-2</v>
      </c>
      <c r="E2592" s="2">
        <v>-1.75135E-3</v>
      </c>
      <c r="F2592" s="24"/>
      <c r="M2592" s="2"/>
      <c r="N2592" s="2"/>
    </row>
    <row r="2593" spans="1:14">
      <c r="A2593" s="22"/>
      <c r="B2593">
        <v>460361.77389999997</v>
      </c>
      <c r="C2593">
        <v>3831102.6340000001</v>
      </c>
      <c r="D2593" s="2">
        <v>8.6080700000000007E-3</v>
      </c>
      <c r="E2593" s="2">
        <v>2.9490899999999999E-4</v>
      </c>
      <c r="F2593" s="24"/>
      <c r="M2593" s="2"/>
      <c r="N2593" s="2"/>
    </row>
    <row r="2594" spans="1:14">
      <c r="A2594" s="22">
        <v>217</v>
      </c>
      <c r="B2594">
        <v>459885.97129999998</v>
      </c>
      <c r="C2594">
        <v>3831239.1510999999</v>
      </c>
      <c r="D2594" s="2">
        <v>5.98998E-4</v>
      </c>
      <c r="E2594" s="2">
        <v>8.0154900000000003E-4</v>
      </c>
      <c r="F2594" s="24"/>
      <c r="M2594" s="2"/>
      <c r="N2594" s="2"/>
    </row>
    <row r="2595" spans="1:14">
      <c r="A2595" s="22"/>
      <c r="B2595">
        <v>459885.97129999998</v>
      </c>
      <c r="C2595">
        <v>3831239.1510999999</v>
      </c>
      <c r="D2595" s="2">
        <v>-8.8076100000000004E-3</v>
      </c>
      <c r="E2595" s="2">
        <v>3.2536700000000002E-3</v>
      </c>
      <c r="F2595" s="24"/>
      <c r="M2595" s="2"/>
      <c r="N2595" s="2"/>
    </row>
    <row r="2596" spans="1:14">
      <c r="A2596" s="22"/>
      <c r="B2596">
        <v>459885.97129999998</v>
      </c>
      <c r="C2596">
        <v>3831239.1510999999</v>
      </c>
      <c r="D2596" s="2">
        <v>-1.6729299999999999E-2</v>
      </c>
      <c r="E2596" s="2">
        <v>5.0836500000000003E-3</v>
      </c>
      <c r="F2596" s="24"/>
      <c r="M2596" s="2"/>
      <c r="N2596" s="2"/>
    </row>
    <row r="2597" spans="1:14">
      <c r="A2597" s="22"/>
      <c r="B2597">
        <v>459885.97129999998</v>
      </c>
      <c r="C2597">
        <v>3831239.1510999999</v>
      </c>
      <c r="D2597" s="2">
        <v>-1.9489800000000002E-2</v>
      </c>
      <c r="E2597" s="2">
        <v>5.6449600000000001E-3</v>
      </c>
      <c r="F2597" s="24"/>
      <c r="M2597" s="2"/>
      <c r="N2597" s="2"/>
    </row>
    <row r="2598" spans="1:14">
      <c r="A2598" s="22"/>
      <c r="B2598">
        <v>459885.97129999998</v>
      </c>
      <c r="C2598">
        <v>3831239.1510999999</v>
      </c>
      <c r="D2598" s="2">
        <v>-1.38198E-2</v>
      </c>
      <c r="E2598" s="2">
        <v>4.0167400000000004E-3</v>
      </c>
      <c r="F2598" s="24"/>
      <c r="M2598" s="2"/>
      <c r="N2598" s="2"/>
    </row>
    <row r="2599" spans="1:14">
      <c r="A2599" s="22"/>
      <c r="B2599">
        <v>459885.97129999998</v>
      </c>
      <c r="C2599">
        <v>3831239.1510999999</v>
      </c>
      <c r="D2599" s="2">
        <v>-1.6040099999999999E-3</v>
      </c>
      <c r="E2599" s="2">
        <v>-3.0495399999999999E-5</v>
      </c>
      <c r="F2599" s="24"/>
      <c r="M2599" s="2"/>
      <c r="N2599" s="2"/>
    </row>
    <row r="2600" spans="1:14">
      <c r="A2600" s="22"/>
      <c r="B2600">
        <v>459885.97129999998</v>
      </c>
      <c r="C2600">
        <v>3831239.1510999999</v>
      </c>
      <c r="D2600" s="2">
        <v>1.36046E-3</v>
      </c>
      <c r="E2600" s="2">
        <v>-3.9807999999999998E-4</v>
      </c>
      <c r="F2600" s="24"/>
      <c r="M2600" s="2"/>
      <c r="N2600" s="2"/>
    </row>
    <row r="2601" spans="1:14">
      <c r="A2601" s="22"/>
      <c r="B2601">
        <v>459885.97129999998</v>
      </c>
      <c r="C2601">
        <v>3831239.1510999999</v>
      </c>
      <c r="D2601" s="2">
        <v>1.0188600000000001E-2</v>
      </c>
      <c r="E2601" s="2">
        <v>-2.76831E-3</v>
      </c>
      <c r="F2601" s="24"/>
      <c r="M2601" s="2"/>
      <c r="N2601" s="2"/>
    </row>
    <row r="2602" spans="1:14">
      <c r="A2602" s="22"/>
      <c r="B2602">
        <v>459885.97129999998</v>
      </c>
      <c r="C2602">
        <v>3831239.1510999999</v>
      </c>
      <c r="D2602" s="2">
        <v>6.8611599999999998E-3</v>
      </c>
      <c r="E2602" s="2">
        <v>-1.6371000000000001E-3</v>
      </c>
      <c r="F2602" s="24"/>
      <c r="M2602" s="2"/>
      <c r="N2602" s="2"/>
    </row>
    <row r="2603" spans="1:14">
      <c r="A2603" s="22"/>
      <c r="B2603">
        <v>459885.97129999998</v>
      </c>
      <c r="C2603">
        <v>3831239.1510999999</v>
      </c>
      <c r="D2603" s="2">
        <v>1.51784E-2</v>
      </c>
      <c r="E2603" s="2">
        <v>-3.5177099999999998E-3</v>
      </c>
      <c r="F2603" s="24"/>
      <c r="M2603" s="2"/>
      <c r="N2603" s="2"/>
    </row>
    <row r="2604" spans="1:14">
      <c r="A2604" s="22"/>
      <c r="B2604">
        <v>459885.97129999998</v>
      </c>
      <c r="C2604">
        <v>3831239.1510999999</v>
      </c>
      <c r="D2604" s="2">
        <v>1.2208699999999999E-2</v>
      </c>
      <c r="E2604" s="2">
        <v>-2.13898E-3</v>
      </c>
      <c r="F2604" s="24"/>
      <c r="M2604" s="2"/>
      <c r="N2604" s="2"/>
    </row>
    <row r="2605" spans="1:14">
      <c r="A2605" s="22"/>
      <c r="B2605">
        <v>459885.97129999998</v>
      </c>
      <c r="C2605">
        <v>3831239.1510999999</v>
      </c>
      <c r="D2605" s="2">
        <v>6.1975099999999998E-3</v>
      </c>
      <c r="E2605" s="2">
        <v>-2.32215E-4</v>
      </c>
      <c r="F2605" s="24"/>
      <c r="M2605" s="2"/>
      <c r="N2605" s="2"/>
    </row>
    <row r="2606" spans="1:14">
      <c r="A2606" s="22">
        <v>218</v>
      </c>
      <c r="B2606">
        <v>459410.16869999998</v>
      </c>
      <c r="C2606">
        <v>3831375.6683</v>
      </c>
      <c r="D2606" s="2">
        <v>5.8169199999999997E-4</v>
      </c>
      <c r="E2606" s="2">
        <v>3.6399700000000002E-4</v>
      </c>
      <c r="F2606" s="24"/>
      <c r="M2606" s="2"/>
      <c r="N2606" s="2"/>
    </row>
    <row r="2607" spans="1:14">
      <c r="A2607" s="22"/>
      <c r="B2607">
        <v>459410.16869999998</v>
      </c>
      <c r="C2607">
        <v>3831375.6683</v>
      </c>
      <c r="D2607" s="2">
        <v>-4.9251E-3</v>
      </c>
      <c r="E2607" s="2">
        <v>1.7561899999999999E-3</v>
      </c>
      <c r="F2607" s="24"/>
      <c r="M2607" s="2"/>
      <c r="N2607" s="2"/>
    </row>
    <row r="2608" spans="1:14">
      <c r="A2608" s="22"/>
      <c r="B2608">
        <v>459410.16869999998</v>
      </c>
      <c r="C2608">
        <v>3831375.6683</v>
      </c>
      <c r="D2608" s="2">
        <v>-8.8842599999999997E-3</v>
      </c>
      <c r="E2608" s="2">
        <v>2.2321200000000002E-3</v>
      </c>
      <c r="F2608" s="24"/>
      <c r="M2608" s="2"/>
      <c r="N2608" s="2"/>
    </row>
    <row r="2609" spans="1:14">
      <c r="A2609" s="22"/>
      <c r="B2609">
        <v>459410.16869999998</v>
      </c>
      <c r="C2609">
        <v>3831375.6683</v>
      </c>
      <c r="D2609" s="2">
        <v>-1.00047E-2</v>
      </c>
      <c r="E2609" s="2">
        <v>1.9909400000000001E-3</v>
      </c>
      <c r="F2609" s="24"/>
      <c r="M2609" s="2"/>
      <c r="N2609" s="2"/>
    </row>
    <row r="2610" spans="1:14">
      <c r="A2610" s="22"/>
      <c r="B2610">
        <v>459410.16869999998</v>
      </c>
      <c r="C2610">
        <v>3831375.6683</v>
      </c>
      <c r="D2610" s="2">
        <v>-6.3673100000000002E-3</v>
      </c>
      <c r="E2610" s="2">
        <v>6.4395499999999998E-4</v>
      </c>
      <c r="F2610" s="24"/>
      <c r="M2610" s="2"/>
      <c r="N2610" s="2"/>
    </row>
    <row r="2611" spans="1:14">
      <c r="A2611" s="22"/>
      <c r="B2611">
        <v>459410.16869999998</v>
      </c>
      <c r="C2611">
        <v>3831375.6683</v>
      </c>
      <c r="D2611" s="2">
        <v>3.1324100000000002E-4</v>
      </c>
      <c r="E2611" s="2">
        <v>-1.5400699999999999E-3</v>
      </c>
      <c r="F2611" s="24"/>
      <c r="M2611" s="2"/>
      <c r="N2611" s="2"/>
    </row>
    <row r="2612" spans="1:14">
      <c r="A2612" s="22"/>
      <c r="B2612">
        <v>459410.16869999998</v>
      </c>
      <c r="C2612">
        <v>3831375.6683</v>
      </c>
      <c r="D2612" s="2">
        <v>1.57428E-3</v>
      </c>
      <c r="E2612" s="2">
        <v>-1.27048E-3</v>
      </c>
      <c r="F2612" s="24"/>
      <c r="M2612" s="2"/>
      <c r="N2612" s="2"/>
    </row>
    <row r="2613" spans="1:14">
      <c r="A2613" s="22"/>
      <c r="B2613">
        <v>459410.16869999998</v>
      </c>
      <c r="C2613">
        <v>3831375.6683</v>
      </c>
      <c r="D2613" s="2">
        <v>6.0787599999999999E-3</v>
      </c>
      <c r="E2613" s="2">
        <v>-1.9960500000000001E-3</v>
      </c>
      <c r="F2613" s="24"/>
      <c r="M2613" s="2"/>
      <c r="N2613" s="2"/>
    </row>
    <row r="2614" spans="1:14">
      <c r="A2614" s="22"/>
      <c r="B2614">
        <v>459410.16869999998</v>
      </c>
      <c r="C2614">
        <v>3831375.6683</v>
      </c>
      <c r="D2614" s="2">
        <v>3.9823799999999998E-3</v>
      </c>
      <c r="E2614" s="2">
        <v>-1.0914099999999999E-3</v>
      </c>
      <c r="F2614" s="24"/>
      <c r="M2614" s="2"/>
      <c r="N2614" s="2"/>
    </row>
    <row r="2615" spans="1:14">
      <c r="A2615" s="22"/>
      <c r="B2615">
        <v>459410.16869999998</v>
      </c>
      <c r="C2615">
        <v>3831375.6683</v>
      </c>
      <c r="D2615" s="2">
        <v>8.4565700000000001E-3</v>
      </c>
      <c r="E2615" s="2">
        <v>-1.8657299999999999E-3</v>
      </c>
      <c r="F2615" s="24"/>
      <c r="M2615" s="2"/>
      <c r="N2615" s="2"/>
    </row>
    <row r="2616" spans="1:14">
      <c r="A2616" s="22"/>
      <c r="B2616">
        <v>459410.16869999998</v>
      </c>
      <c r="C2616">
        <v>3831375.6683</v>
      </c>
      <c r="D2616" s="2">
        <v>6.5005100000000001E-3</v>
      </c>
      <c r="E2616" s="2">
        <v>-8.0971400000000001E-4</v>
      </c>
      <c r="F2616" s="24"/>
      <c r="M2616" s="2"/>
      <c r="N2616" s="2"/>
    </row>
    <row r="2617" spans="1:14">
      <c r="A2617" s="22"/>
      <c r="B2617">
        <v>459410.16869999998</v>
      </c>
      <c r="C2617">
        <v>3831375.6683</v>
      </c>
      <c r="D2617" s="2">
        <v>3.1908399999999999E-3</v>
      </c>
      <c r="E2617" s="2">
        <v>1.8672099999999999E-4</v>
      </c>
      <c r="F2617" s="24"/>
      <c r="M2617" s="2"/>
      <c r="N2617" s="2"/>
    </row>
    <row r="2618" spans="1:14">
      <c r="A2618" s="22">
        <v>219</v>
      </c>
      <c r="B2618">
        <v>458934.36619999999</v>
      </c>
      <c r="C2618">
        <v>3831512.1853999998</v>
      </c>
      <c r="D2618" s="2">
        <v>2.3419099999999999E-4</v>
      </c>
      <c r="E2618" s="2">
        <v>1.3115800000000001E-4</v>
      </c>
      <c r="F2618" s="24"/>
      <c r="M2618" s="2"/>
      <c r="N2618" s="2"/>
    </row>
    <row r="2619" spans="1:14">
      <c r="A2619" s="22"/>
      <c r="B2619">
        <v>458934.36619999999</v>
      </c>
      <c r="C2619">
        <v>3831512.1853999998</v>
      </c>
      <c r="D2619" s="2">
        <v>-8.01196E-4</v>
      </c>
      <c r="E2619" s="2">
        <v>8.5335999999999997E-5</v>
      </c>
      <c r="F2619" s="24"/>
      <c r="M2619" s="2"/>
      <c r="N2619" s="2"/>
    </row>
    <row r="2620" spans="1:14">
      <c r="A2620" s="22"/>
      <c r="B2620">
        <v>458934.36619999999</v>
      </c>
      <c r="C2620">
        <v>3831512.1853999998</v>
      </c>
      <c r="D2620" s="2">
        <v>-1.59637E-3</v>
      </c>
      <c r="E2620" s="2">
        <v>-3.67153E-4</v>
      </c>
      <c r="F2620" s="24"/>
      <c r="M2620" s="2"/>
      <c r="N2620" s="2"/>
    </row>
    <row r="2621" spans="1:14">
      <c r="A2621" s="22"/>
      <c r="B2621">
        <v>458934.36619999999</v>
      </c>
      <c r="C2621">
        <v>3831512.1853999998</v>
      </c>
      <c r="D2621" s="2">
        <v>-1.9208599999999999E-3</v>
      </c>
      <c r="E2621" s="2">
        <v>-6.6616899999999998E-4</v>
      </c>
      <c r="F2621" s="24"/>
      <c r="M2621" s="2"/>
      <c r="N2621" s="2"/>
    </row>
    <row r="2622" spans="1:14">
      <c r="A2622" s="22"/>
      <c r="B2622">
        <v>458934.36619999999</v>
      </c>
      <c r="C2622">
        <v>3831512.1853999998</v>
      </c>
      <c r="D2622" s="2">
        <v>-1.32358E-3</v>
      </c>
      <c r="E2622" s="2">
        <v>-8.0989199999999999E-4</v>
      </c>
      <c r="F2622" s="24"/>
      <c r="M2622" s="2"/>
      <c r="N2622" s="2"/>
    </row>
    <row r="2623" spans="1:14">
      <c r="A2623" s="22"/>
      <c r="B2623">
        <v>458934.36619999999</v>
      </c>
      <c r="C2623">
        <v>3831512.1853999998</v>
      </c>
      <c r="D2623" s="2">
        <v>-1.5329800000000001E-4</v>
      </c>
      <c r="E2623" s="2">
        <v>-9.1750499999999999E-4</v>
      </c>
      <c r="F2623" s="24"/>
      <c r="M2623" s="2"/>
      <c r="N2623" s="2"/>
    </row>
    <row r="2624" spans="1:14">
      <c r="A2624" s="22"/>
      <c r="B2624">
        <v>458934.36619999999</v>
      </c>
      <c r="C2624">
        <v>3831512.1853999998</v>
      </c>
      <c r="D2624" s="2">
        <v>1.1563E-4</v>
      </c>
      <c r="E2624" s="2">
        <v>-4.5743999999999998E-4</v>
      </c>
      <c r="F2624" s="24"/>
      <c r="M2624" s="2"/>
      <c r="N2624" s="2"/>
    </row>
    <row r="2625" spans="1:14">
      <c r="A2625" s="22"/>
      <c r="B2625">
        <v>458934.36619999999</v>
      </c>
      <c r="C2625">
        <v>3831512.1853999998</v>
      </c>
      <c r="D2625" s="2">
        <v>9.7530900000000005E-4</v>
      </c>
      <c r="E2625" s="2">
        <v>-4.1980100000000001E-5</v>
      </c>
      <c r="F2625" s="24"/>
      <c r="M2625" s="2"/>
      <c r="N2625" s="2"/>
    </row>
    <row r="2626" spans="1:14">
      <c r="A2626" s="22"/>
      <c r="B2626">
        <v>458934.36619999999</v>
      </c>
      <c r="C2626">
        <v>3831512.1853999998</v>
      </c>
      <c r="D2626" s="2">
        <v>7.1345600000000001E-4</v>
      </c>
      <c r="E2626" s="2">
        <v>5.9454699999999998E-5</v>
      </c>
      <c r="F2626" s="24"/>
      <c r="M2626" s="2"/>
      <c r="N2626" s="2"/>
    </row>
    <row r="2627" spans="1:14">
      <c r="A2627" s="22"/>
      <c r="B2627">
        <v>458934.36619999999</v>
      </c>
      <c r="C2627">
        <v>3831512.1853999998</v>
      </c>
      <c r="D2627" s="2">
        <v>1.5557399999999999E-3</v>
      </c>
      <c r="E2627" s="2">
        <v>3.3597400000000001E-4</v>
      </c>
      <c r="F2627" s="24"/>
      <c r="M2627" s="2"/>
      <c r="N2627" s="2"/>
    </row>
    <row r="2628" spans="1:14">
      <c r="A2628" s="22"/>
      <c r="B2628">
        <v>458934.36619999999</v>
      </c>
      <c r="C2628">
        <v>3831512.1853999998</v>
      </c>
      <c r="D2628" s="2">
        <v>1.29356E-3</v>
      </c>
      <c r="E2628" s="2">
        <v>5.9770699999999995E-4</v>
      </c>
      <c r="F2628" s="24"/>
      <c r="M2628" s="2"/>
      <c r="N2628" s="2"/>
    </row>
    <row r="2629" spans="1:14">
      <c r="A2629" s="22"/>
      <c r="B2629">
        <v>458934.36619999999</v>
      </c>
      <c r="C2629">
        <v>3831512.1853999998</v>
      </c>
      <c r="D2629" s="2">
        <v>7.5150200000000003E-4</v>
      </c>
      <c r="E2629" s="2">
        <v>5.3885300000000005E-4</v>
      </c>
      <c r="F2629" s="24"/>
      <c r="M2629" s="2"/>
      <c r="N2629" s="2"/>
    </row>
    <row r="2630" spans="1:14">
      <c r="A2630" s="22">
        <v>220</v>
      </c>
      <c r="B2630">
        <v>461176.8934</v>
      </c>
      <c r="C2630">
        <v>3830353.7881999998</v>
      </c>
      <c r="D2630" s="2">
        <v>-7.2040199999999998E-4</v>
      </c>
      <c r="E2630" s="2">
        <v>7.5407000000000002E-4</v>
      </c>
      <c r="F2630" s="24"/>
      <c r="M2630" s="2"/>
      <c r="N2630" s="2"/>
    </row>
    <row r="2631" spans="1:14">
      <c r="A2631" s="22"/>
      <c r="B2631">
        <v>461176.8934</v>
      </c>
      <c r="C2631">
        <v>3830353.7881999998</v>
      </c>
      <c r="D2631" s="2">
        <v>-2.2583199999999999E-3</v>
      </c>
      <c r="E2631" s="2">
        <v>2.1145399999999998E-3</v>
      </c>
      <c r="F2631" s="24"/>
      <c r="M2631" s="2"/>
      <c r="N2631" s="2"/>
    </row>
    <row r="2632" spans="1:14">
      <c r="A2632" s="22"/>
      <c r="B2632">
        <v>461176.8934</v>
      </c>
      <c r="C2632">
        <v>3830353.7881999998</v>
      </c>
      <c r="D2632" s="2">
        <v>-3.1649299999999998E-3</v>
      </c>
      <c r="E2632" s="2">
        <v>2.8716499999999999E-3</v>
      </c>
      <c r="F2632" s="24"/>
      <c r="M2632" s="2"/>
      <c r="N2632" s="2"/>
    </row>
    <row r="2633" spans="1:14">
      <c r="A2633" s="22"/>
      <c r="B2633">
        <v>461176.8934</v>
      </c>
      <c r="C2633">
        <v>3830353.7881999998</v>
      </c>
      <c r="D2633" s="2">
        <v>-4.6341799999999999E-3</v>
      </c>
      <c r="E2633" s="2">
        <v>4.2934100000000001E-3</v>
      </c>
      <c r="F2633" s="24"/>
      <c r="M2633" s="2"/>
      <c r="N2633" s="2"/>
    </row>
    <row r="2634" spans="1:14">
      <c r="A2634" s="22"/>
      <c r="B2634">
        <v>461176.8934</v>
      </c>
      <c r="C2634">
        <v>3830353.7881999998</v>
      </c>
      <c r="D2634" s="2">
        <v>-5.1419999999999999E-3</v>
      </c>
      <c r="E2634" s="2">
        <v>4.8856100000000003E-3</v>
      </c>
      <c r="F2634" s="24"/>
      <c r="M2634" s="2"/>
      <c r="N2634" s="2"/>
    </row>
    <row r="2635" spans="1:14">
      <c r="A2635" s="22"/>
      <c r="B2635">
        <v>461176.8934</v>
      </c>
      <c r="C2635">
        <v>3830353.7881999998</v>
      </c>
      <c r="D2635" s="2">
        <v>-3.7619400000000001E-3</v>
      </c>
      <c r="E2635" s="2">
        <v>3.6784399999999998E-3</v>
      </c>
      <c r="F2635" s="24"/>
      <c r="M2635" s="2"/>
      <c r="N2635" s="2"/>
    </row>
    <row r="2636" spans="1:14">
      <c r="A2636" s="22"/>
      <c r="B2636">
        <v>461176.8934</v>
      </c>
      <c r="C2636">
        <v>3830353.7881999998</v>
      </c>
      <c r="D2636" s="2">
        <v>-3.22397E-3</v>
      </c>
      <c r="E2636" s="2">
        <v>3.2263999999999999E-3</v>
      </c>
      <c r="F2636" s="24"/>
      <c r="M2636" s="2"/>
      <c r="N2636" s="2"/>
    </row>
    <row r="2637" spans="1:14">
      <c r="A2637" s="22"/>
      <c r="B2637">
        <v>461176.8934</v>
      </c>
      <c r="C2637">
        <v>3830353.7881999998</v>
      </c>
      <c r="D2637" s="2">
        <v>-1.2583399999999999E-3</v>
      </c>
      <c r="E2637" s="2">
        <v>1.42425E-3</v>
      </c>
      <c r="F2637" s="24"/>
      <c r="M2637" s="2"/>
      <c r="N2637" s="2"/>
    </row>
    <row r="2638" spans="1:14">
      <c r="A2638" s="22"/>
      <c r="B2638">
        <v>461176.8934</v>
      </c>
      <c r="C2638">
        <v>3830353.7881999998</v>
      </c>
      <c r="D2638" s="2">
        <v>-1.2719299999999999E-3</v>
      </c>
      <c r="E2638" s="2">
        <v>1.3778799999999999E-3</v>
      </c>
      <c r="F2638" s="24"/>
      <c r="M2638" s="2"/>
      <c r="N2638" s="2"/>
    </row>
    <row r="2639" spans="1:14">
      <c r="A2639" s="22"/>
      <c r="B2639">
        <v>461176.8934</v>
      </c>
      <c r="C2639">
        <v>3830353.7881999998</v>
      </c>
      <c r="D2639" s="2">
        <v>6.2020200000000004E-4</v>
      </c>
      <c r="E2639" s="2">
        <v>-3.2738E-4</v>
      </c>
      <c r="F2639" s="24"/>
      <c r="M2639" s="2"/>
      <c r="N2639" s="2"/>
    </row>
    <row r="2640" spans="1:14">
      <c r="A2640" s="22"/>
      <c r="B2640">
        <v>461176.8934</v>
      </c>
      <c r="C2640">
        <v>3830353.7881999998</v>
      </c>
      <c r="D2640" s="2">
        <v>-1.11636E-4</v>
      </c>
      <c r="E2640" s="2">
        <v>3.6450099999999999E-4</v>
      </c>
      <c r="F2640" s="24"/>
      <c r="M2640" s="2"/>
      <c r="N2640" s="2"/>
    </row>
    <row r="2641" spans="1:14">
      <c r="A2641" s="22"/>
      <c r="B2641">
        <v>461176.8934</v>
      </c>
      <c r="C2641">
        <v>3830353.7881999998</v>
      </c>
      <c r="D2641" s="2">
        <v>-7.6542400000000001E-4</v>
      </c>
      <c r="E2641" s="2">
        <v>9.3331600000000001E-4</v>
      </c>
      <c r="F2641" s="24"/>
      <c r="M2641" s="2"/>
      <c r="N2641" s="2"/>
    </row>
    <row r="2642" spans="1:14">
      <c r="A2642" s="22">
        <v>221</v>
      </c>
      <c r="B2642">
        <v>461652.696</v>
      </c>
      <c r="C2642">
        <v>3830217.2711</v>
      </c>
      <c r="D2642" s="2">
        <v>-1.9026900000000001E-3</v>
      </c>
      <c r="E2642" s="2">
        <v>1.0714100000000001E-3</v>
      </c>
      <c r="F2642" s="24"/>
      <c r="M2642" s="2"/>
      <c r="N2642" s="2"/>
    </row>
    <row r="2643" spans="1:14">
      <c r="A2643" s="22"/>
      <c r="B2643">
        <v>461652.696</v>
      </c>
      <c r="C2643">
        <v>3830217.2711</v>
      </c>
      <c r="D2643" s="2">
        <v>-1.94629E-3</v>
      </c>
      <c r="E2643" s="2">
        <v>-5.0342500000000005E-4</v>
      </c>
      <c r="F2643" s="24"/>
      <c r="M2643" s="2"/>
      <c r="N2643" s="2"/>
    </row>
    <row r="2644" spans="1:14">
      <c r="A2644" s="22"/>
      <c r="B2644">
        <v>461652.696</v>
      </c>
      <c r="C2644">
        <v>3830217.2711</v>
      </c>
      <c r="D2644" s="2">
        <v>-1.2190899999999999E-3</v>
      </c>
      <c r="E2644" s="2">
        <v>-2.2766800000000001E-3</v>
      </c>
      <c r="F2644" s="24"/>
      <c r="M2644" s="2"/>
      <c r="N2644" s="2"/>
    </row>
    <row r="2645" spans="1:14">
      <c r="A2645" s="22"/>
      <c r="B2645">
        <v>461652.696</v>
      </c>
      <c r="C2645">
        <v>3830217.2711</v>
      </c>
      <c r="D2645" s="2">
        <v>-2.00292E-3</v>
      </c>
      <c r="E2645" s="2">
        <v>-2.7978899999999999E-3</v>
      </c>
      <c r="F2645" s="24"/>
      <c r="M2645" s="2"/>
      <c r="N2645" s="2"/>
    </row>
    <row r="2646" spans="1:14">
      <c r="A2646" s="22"/>
      <c r="B2646">
        <v>461652.696</v>
      </c>
      <c r="C2646">
        <v>3830217.2711</v>
      </c>
      <c r="D2646" s="2">
        <v>-2.6459299999999999E-3</v>
      </c>
      <c r="E2646" s="2">
        <v>-2.4145E-3</v>
      </c>
      <c r="F2646" s="24"/>
      <c r="M2646" s="2"/>
      <c r="N2646" s="2"/>
    </row>
    <row r="2647" spans="1:14">
      <c r="A2647" s="22"/>
      <c r="B2647">
        <v>461652.696</v>
      </c>
      <c r="C2647">
        <v>3830217.2711</v>
      </c>
      <c r="D2647" s="2">
        <v>-2.9750000000000002E-3</v>
      </c>
      <c r="E2647" s="2">
        <v>-7.5811900000000002E-4</v>
      </c>
      <c r="F2647" s="24"/>
      <c r="M2647" s="2"/>
      <c r="N2647" s="2"/>
    </row>
    <row r="2648" spans="1:14">
      <c r="A2648" s="22"/>
      <c r="B2648">
        <v>461652.696</v>
      </c>
      <c r="C2648">
        <v>3830217.2711</v>
      </c>
      <c r="D2648" s="2">
        <v>-3.0985299999999999E-3</v>
      </c>
      <c r="E2648" s="2">
        <v>-1.2212099999999999E-4</v>
      </c>
      <c r="F2648" s="24"/>
      <c r="M2648" s="2"/>
      <c r="N2648" s="2"/>
    </row>
    <row r="2649" spans="1:14">
      <c r="A2649" s="22"/>
      <c r="B2649">
        <v>461652.696</v>
      </c>
      <c r="C2649">
        <v>3830217.2711</v>
      </c>
      <c r="D2649" s="2">
        <v>-2.50505E-3</v>
      </c>
      <c r="E2649" s="2">
        <v>1.34509E-3</v>
      </c>
      <c r="F2649" s="24"/>
      <c r="M2649" s="2"/>
      <c r="N2649" s="2"/>
    </row>
    <row r="2650" spans="1:14">
      <c r="A2650" s="22"/>
      <c r="B2650">
        <v>461652.696</v>
      </c>
      <c r="C2650">
        <v>3830217.2711</v>
      </c>
      <c r="D2650" s="2">
        <v>-2.5716799999999998E-3</v>
      </c>
      <c r="E2650" s="2">
        <v>1.2686399999999999E-3</v>
      </c>
      <c r="F2650" s="24"/>
      <c r="M2650" s="2"/>
      <c r="N2650" s="2"/>
    </row>
    <row r="2651" spans="1:14">
      <c r="A2651" s="22"/>
      <c r="B2651">
        <v>461652.696</v>
      </c>
      <c r="C2651">
        <v>3830217.2711</v>
      </c>
      <c r="D2651" s="2">
        <v>-1.8607400000000001E-3</v>
      </c>
      <c r="E2651" s="2">
        <v>2.7488E-3</v>
      </c>
      <c r="F2651" s="24"/>
      <c r="M2651" s="2"/>
      <c r="N2651" s="2"/>
    </row>
    <row r="2652" spans="1:14">
      <c r="A2652" s="22"/>
      <c r="B2652">
        <v>461652.696</v>
      </c>
      <c r="C2652">
        <v>3830217.2711</v>
      </c>
      <c r="D2652" s="2">
        <v>-2.6647900000000002E-3</v>
      </c>
      <c r="E2652" s="2">
        <v>2.9098800000000001E-3</v>
      </c>
      <c r="F2652" s="24"/>
      <c r="M2652" s="2"/>
      <c r="N2652" s="2"/>
    </row>
    <row r="2653" spans="1:14">
      <c r="A2653" s="22"/>
      <c r="B2653">
        <v>461652.696</v>
      </c>
      <c r="C2653">
        <v>3830217.2711</v>
      </c>
      <c r="D2653" s="2">
        <v>-2.71953E-3</v>
      </c>
      <c r="E2653" s="2">
        <v>2.2717000000000002E-3</v>
      </c>
      <c r="F2653" s="24"/>
      <c r="M2653" s="2"/>
      <c r="N2653" s="2"/>
    </row>
    <row r="2654" spans="1:14">
      <c r="A2654" s="22">
        <v>222</v>
      </c>
      <c r="B2654">
        <v>462128.49859999999</v>
      </c>
      <c r="C2654">
        <v>3830080.7540000002</v>
      </c>
      <c r="D2654" s="2">
        <v>-3.0565900000000001E-3</v>
      </c>
      <c r="E2654" s="2">
        <v>2.0573800000000001E-3</v>
      </c>
      <c r="F2654" s="24"/>
      <c r="M2654" s="2"/>
      <c r="N2654" s="2"/>
    </row>
    <row r="2655" spans="1:14">
      <c r="A2655" s="22"/>
      <c r="B2655">
        <v>462128.49859999999</v>
      </c>
      <c r="C2655">
        <v>3830080.7540000002</v>
      </c>
      <c r="D2655" s="2">
        <v>2.4713999999999999E-3</v>
      </c>
      <c r="E2655" s="2">
        <v>-4.4348299999999998E-3</v>
      </c>
      <c r="F2655" s="24"/>
      <c r="M2655" s="2"/>
      <c r="N2655" s="2"/>
    </row>
    <row r="2656" spans="1:14">
      <c r="A2656" s="22"/>
      <c r="B2656">
        <v>462128.49859999999</v>
      </c>
      <c r="C2656">
        <v>3830080.7540000002</v>
      </c>
      <c r="D2656" s="2">
        <v>9.6711999999999996E-3</v>
      </c>
      <c r="E2656" s="2">
        <v>-1.1547699999999999E-2</v>
      </c>
      <c r="F2656" s="24"/>
      <c r="M2656" s="2"/>
      <c r="N2656" s="2"/>
    </row>
    <row r="2657" spans="1:14">
      <c r="A2657" s="22"/>
      <c r="B2657">
        <v>462128.49859999999</v>
      </c>
      <c r="C2657">
        <v>3830080.7540000002</v>
      </c>
      <c r="D2657" s="2">
        <v>1.5798699999999999E-2</v>
      </c>
      <c r="E2657" s="2">
        <v>-1.6724699999999999E-2</v>
      </c>
      <c r="F2657" s="24"/>
      <c r="M2657" s="2"/>
      <c r="N2657" s="2"/>
    </row>
    <row r="2658" spans="1:14">
      <c r="A2658" s="22"/>
      <c r="B2658">
        <v>462128.49859999999</v>
      </c>
      <c r="C2658">
        <v>3830080.7540000002</v>
      </c>
      <c r="D2658" s="2">
        <v>1.8892200000000001E-2</v>
      </c>
      <c r="E2658" s="2">
        <v>-1.8028300000000001E-2</v>
      </c>
      <c r="F2658" s="24"/>
      <c r="M2658" s="2"/>
      <c r="N2658" s="2"/>
    </row>
    <row r="2659" spans="1:14">
      <c r="A2659" s="22"/>
      <c r="B2659">
        <v>462128.49859999999</v>
      </c>
      <c r="C2659">
        <v>3830080.7540000002</v>
      </c>
      <c r="D2659" s="2">
        <v>1.53095E-2</v>
      </c>
      <c r="E2659" s="2">
        <v>-1.25413E-2</v>
      </c>
      <c r="F2659" s="24"/>
      <c r="M2659" s="2"/>
      <c r="N2659" s="2"/>
    </row>
    <row r="2660" spans="1:14">
      <c r="A2660" s="22"/>
      <c r="B2660">
        <v>462128.49859999999</v>
      </c>
      <c r="C2660">
        <v>3830080.7540000002</v>
      </c>
      <c r="D2660" s="2">
        <v>1.3595400000000001E-2</v>
      </c>
      <c r="E2660" s="2">
        <v>-1.0495000000000001E-2</v>
      </c>
      <c r="F2660" s="24"/>
      <c r="M2660" s="2"/>
      <c r="N2660" s="2"/>
    </row>
    <row r="2661" spans="1:14">
      <c r="A2661" s="22"/>
      <c r="B2661">
        <v>462128.49859999999</v>
      </c>
      <c r="C2661">
        <v>3830080.7540000002</v>
      </c>
      <c r="D2661" s="2">
        <v>5.1708300000000004E-3</v>
      </c>
      <c r="E2661" s="2">
        <v>-2.2065399999999999E-3</v>
      </c>
      <c r="F2661" s="24"/>
      <c r="M2661" s="2"/>
      <c r="N2661" s="2"/>
    </row>
    <row r="2662" spans="1:14">
      <c r="A2662" s="22"/>
      <c r="B2662">
        <v>462128.49859999999</v>
      </c>
      <c r="C2662">
        <v>3830080.7540000002</v>
      </c>
      <c r="D2662" s="2">
        <v>3.4188899999999999E-3</v>
      </c>
      <c r="E2662" s="2">
        <v>-1.4438299999999999E-3</v>
      </c>
      <c r="F2662" s="24"/>
      <c r="M2662" s="2"/>
      <c r="N2662" s="2"/>
    </row>
    <row r="2663" spans="1:14">
      <c r="A2663" s="22"/>
      <c r="B2663">
        <v>462128.49859999999</v>
      </c>
      <c r="C2663">
        <v>3830080.7540000002</v>
      </c>
      <c r="D2663" s="2">
        <v>-4.45364E-3</v>
      </c>
      <c r="E2663" s="2">
        <v>6.7423800000000001E-3</v>
      </c>
      <c r="F2663" s="24"/>
      <c r="M2663" s="2"/>
      <c r="N2663" s="2"/>
    </row>
    <row r="2664" spans="1:14">
      <c r="A2664" s="22"/>
      <c r="B2664">
        <v>462128.49859999999</v>
      </c>
      <c r="C2664">
        <v>3830080.7540000002</v>
      </c>
      <c r="D2664" s="2">
        <v>-6.4411199999999998E-3</v>
      </c>
      <c r="E2664" s="2">
        <v>7.3229499999999999E-3</v>
      </c>
      <c r="F2664" s="24"/>
      <c r="M2664" s="2"/>
      <c r="N2664" s="2"/>
    </row>
    <row r="2665" spans="1:14">
      <c r="A2665" s="22"/>
      <c r="B2665">
        <v>462128.49859999999</v>
      </c>
      <c r="C2665">
        <v>3830080.7540000002</v>
      </c>
      <c r="D2665" s="2">
        <v>-4.95007E-3</v>
      </c>
      <c r="E2665" s="2">
        <v>4.9646500000000001E-3</v>
      </c>
      <c r="F2665" s="24"/>
      <c r="M2665" s="2"/>
      <c r="N2665" s="2"/>
    </row>
    <row r="2666" spans="1:14">
      <c r="A2666" s="22">
        <v>223</v>
      </c>
      <c r="B2666">
        <v>462604.30109999998</v>
      </c>
      <c r="C2666">
        <v>3829944.2368999999</v>
      </c>
      <c r="D2666" s="2">
        <v>-5.2051399999999996E-3</v>
      </c>
      <c r="E2666" s="2">
        <v>3.6023299999999999E-3</v>
      </c>
      <c r="F2666" s="24"/>
      <c r="M2666" s="2"/>
      <c r="N2666" s="2"/>
    </row>
    <row r="2667" spans="1:14">
      <c r="A2667" s="22"/>
      <c r="B2667">
        <v>462604.30109999998</v>
      </c>
      <c r="C2667">
        <v>3829944.2368999999</v>
      </c>
      <c r="D2667" s="2">
        <v>5.9286E-3</v>
      </c>
      <c r="E2667" s="2">
        <v>-6.6230300000000002E-3</v>
      </c>
      <c r="F2667" s="24"/>
      <c r="M2667" s="2"/>
      <c r="N2667" s="2"/>
    </row>
    <row r="2668" spans="1:14">
      <c r="A2668" s="22"/>
      <c r="B2668">
        <v>462604.30109999998</v>
      </c>
      <c r="C2668">
        <v>3829944.2368999999</v>
      </c>
      <c r="D2668" s="2">
        <v>2.0431399999999999E-2</v>
      </c>
      <c r="E2668" s="2">
        <v>-1.7832899999999999E-2</v>
      </c>
      <c r="F2668" s="24"/>
      <c r="M2668" s="2"/>
      <c r="N2668" s="2"/>
    </row>
    <row r="2669" spans="1:14">
      <c r="A2669" s="22"/>
      <c r="B2669">
        <v>462604.30109999998</v>
      </c>
      <c r="C2669">
        <v>3829944.2368999999</v>
      </c>
      <c r="D2669" s="2">
        <v>3.3229000000000002E-2</v>
      </c>
      <c r="E2669" s="2">
        <v>-2.53209E-2</v>
      </c>
      <c r="F2669" s="24"/>
      <c r="M2669" s="2"/>
      <c r="N2669" s="2"/>
    </row>
    <row r="2670" spans="1:14">
      <c r="A2670" s="22"/>
      <c r="B2670">
        <v>462604.30109999998</v>
      </c>
      <c r="C2670">
        <v>3829944.2368999999</v>
      </c>
      <c r="D2670" s="2">
        <v>3.8668000000000001E-2</v>
      </c>
      <c r="E2670" s="2">
        <v>-2.52286E-2</v>
      </c>
      <c r="F2670" s="24"/>
      <c r="M2670" s="2"/>
      <c r="N2670" s="2"/>
    </row>
    <row r="2671" spans="1:14">
      <c r="A2671" s="22"/>
      <c r="B2671">
        <v>462604.30109999998</v>
      </c>
      <c r="C2671">
        <v>3829944.2368999999</v>
      </c>
      <c r="D2671" s="2">
        <v>3.06739E-2</v>
      </c>
      <c r="E2671" s="2">
        <v>-1.49014E-2</v>
      </c>
      <c r="F2671" s="24"/>
      <c r="M2671" s="2"/>
      <c r="N2671" s="2"/>
    </row>
    <row r="2672" spans="1:14">
      <c r="A2672" s="22"/>
      <c r="B2672">
        <v>462604.30109999998</v>
      </c>
      <c r="C2672">
        <v>3829944.2368999999</v>
      </c>
      <c r="D2672" s="2">
        <v>2.6673599999999999E-2</v>
      </c>
      <c r="E2672" s="2">
        <v>-1.0657E-2</v>
      </c>
      <c r="F2672" s="24"/>
      <c r="M2672" s="2"/>
      <c r="N2672" s="2"/>
    </row>
    <row r="2673" spans="1:14">
      <c r="A2673" s="22"/>
      <c r="B2673">
        <v>462604.30109999998</v>
      </c>
      <c r="C2673">
        <v>3829944.2368999999</v>
      </c>
      <c r="D2673" s="2">
        <v>8.8689500000000004E-3</v>
      </c>
      <c r="E2673" s="2">
        <v>2.0560000000000001E-3</v>
      </c>
      <c r="F2673" s="24"/>
      <c r="M2673" s="2"/>
      <c r="N2673" s="2"/>
    </row>
    <row r="2674" spans="1:14">
      <c r="A2674" s="22"/>
      <c r="B2674">
        <v>462604.30109999998</v>
      </c>
      <c r="C2674">
        <v>3829944.2368999999</v>
      </c>
      <c r="D2674" s="2">
        <v>5.8522699999999997E-3</v>
      </c>
      <c r="E2674" s="2">
        <v>2.29445E-3</v>
      </c>
      <c r="F2674" s="24"/>
      <c r="M2674" s="2"/>
      <c r="N2674" s="2"/>
    </row>
    <row r="2675" spans="1:14">
      <c r="A2675" s="22"/>
      <c r="B2675">
        <v>462604.30109999998</v>
      </c>
      <c r="C2675">
        <v>3829944.2368999999</v>
      </c>
      <c r="D2675" s="2">
        <v>-1.04276E-2</v>
      </c>
      <c r="E2675" s="2">
        <v>1.41046E-2</v>
      </c>
      <c r="F2675" s="24"/>
      <c r="M2675" s="2"/>
      <c r="N2675" s="2"/>
    </row>
    <row r="2676" spans="1:14">
      <c r="A2676" s="22"/>
      <c r="B2676">
        <v>462604.30109999998</v>
      </c>
      <c r="C2676">
        <v>3829944.2368999999</v>
      </c>
      <c r="D2676" s="2">
        <v>-1.37492E-2</v>
      </c>
      <c r="E2676" s="2">
        <v>1.42293E-2</v>
      </c>
      <c r="F2676" s="24"/>
      <c r="M2676" s="2"/>
      <c r="N2676" s="2"/>
    </row>
    <row r="2677" spans="1:14">
      <c r="A2677" s="22"/>
      <c r="B2677">
        <v>462604.30109999998</v>
      </c>
      <c r="C2677">
        <v>3829944.2368999999</v>
      </c>
      <c r="D2677" s="2">
        <v>-1.0143900000000001E-2</v>
      </c>
      <c r="E2677" s="2">
        <v>9.6871100000000005E-3</v>
      </c>
      <c r="F2677" s="24"/>
      <c r="M2677" s="2"/>
      <c r="N2677" s="2"/>
    </row>
    <row r="2678" spans="1:14">
      <c r="A2678" s="22">
        <v>224</v>
      </c>
      <c r="B2678">
        <v>463080.10369999998</v>
      </c>
      <c r="C2678">
        <v>3829807.7198000001</v>
      </c>
      <c r="D2678" s="2">
        <v>-7.1260100000000003E-3</v>
      </c>
      <c r="E2678" s="2">
        <v>4.2527299999999997E-3</v>
      </c>
      <c r="F2678" s="24"/>
      <c r="M2678" s="2"/>
      <c r="N2678" s="2"/>
    </row>
    <row r="2679" spans="1:14">
      <c r="A2679" s="22"/>
      <c r="B2679">
        <v>463080.10369999998</v>
      </c>
      <c r="C2679">
        <v>3829807.7198000001</v>
      </c>
      <c r="D2679" s="2">
        <v>6.9826300000000001E-3</v>
      </c>
      <c r="E2679" s="2">
        <v>-6.8462000000000002E-3</v>
      </c>
      <c r="F2679" s="24"/>
      <c r="M2679" s="2"/>
      <c r="N2679" s="2"/>
    </row>
    <row r="2680" spans="1:14">
      <c r="A2680" s="22"/>
      <c r="B2680">
        <v>463080.10369999998</v>
      </c>
      <c r="C2680">
        <v>3829807.7198000001</v>
      </c>
      <c r="D2680" s="2">
        <v>2.4958299999999999E-2</v>
      </c>
      <c r="E2680" s="2">
        <v>-1.8529400000000001E-2</v>
      </c>
      <c r="F2680" s="24"/>
      <c r="M2680" s="2"/>
      <c r="N2680" s="2"/>
    </row>
    <row r="2681" spans="1:14">
      <c r="A2681" s="22"/>
      <c r="B2681">
        <v>463080.10369999998</v>
      </c>
      <c r="C2681">
        <v>3829807.7198000001</v>
      </c>
      <c r="D2681" s="2">
        <v>3.9563599999999997E-2</v>
      </c>
      <c r="E2681" s="2">
        <v>-2.4942200000000001E-2</v>
      </c>
      <c r="F2681" s="24"/>
      <c r="M2681" s="2"/>
      <c r="N2681" s="2"/>
    </row>
    <row r="2682" spans="1:14">
      <c r="A2682" s="22"/>
      <c r="B2682">
        <v>463080.10369999998</v>
      </c>
      <c r="C2682">
        <v>3829807.7198000001</v>
      </c>
      <c r="D2682" s="2">
        <v>4.2937500000000003E-2</v>
      </c>
      <c r="E2682" s="2">
        <v>-2.16755E-2</v>
      </c>
      <c r="F2682" s="24"/>
      <c r="M2682" s="2"/>
      <c r="N2682" s="2"/>
    </row>
    <row r="2683" spans="1:14">
      <c r="A2683" s="22"/>
      <c r="B2683">
        <v>463080.10369999998</v>
      </c>
      <c r="C2683">
        <v>3829807.7198000001</v>
      </c>
      <c r="D2683" s="2">
        <v>2.9715100000000001E-2</v>
      </c>
      <c r="E2683" s="2">
        <v>-8.7564300000000008E-3</v>
      </c>
      <c r="F2683" s="24"/>
      <c r="M2683" s="2"/>
      <c r="N2683" s="2"/>
    </row>
    <row r="2684" spans="1:14">
      <c r="A2684" s="22"/>
      <c r="B2684">
        <v>463080.10369999998</v>
      </c>
      <c r="C2684">
        <v>3829807.7198000001</v>
      </c>
      <c r="D2684" s="2">
        <v>2.31208E-2</v>
      </c>
      <c r="E2684" s="2">
        <v>-3.5737799999999999E-3</v>
      </c>
      <c r="F2684" s="24"/>
      <c r="M2684" s="2"/>
      <c r="N2684" s="2"/>
    </row>
    <row r="2685" spans="1:14">
      <c r="A2685" s="22"/>
      <c r="B2685">
        <v>463080.10369999998</v>
      </c>
      <c r="C2685">
        <v>3829807.7198000001</v>
      </c>
      <c r="D2685" s="2">
        <v>1.83585E-3</v>
      </c>
      <c r="E2685" s="2">
        <v>8.6867799999999998E-3</v>
      </c>
      <c r="F2685" s="24"/>
      <c r="M2685" s="2"/>
      <c r="N2685" s="2"/>
    </row>
    <row r="2686" spans="1:14">
      <c r="A2686" s="22"/>
      <c r="B2686">
        <v>463080.10369999998</v>
      </c>
      <c r="C2686">
        <v>3829807.7198000001</v>
      </c>
      <c r="D2686" s="2">
        <v>-2.8983600000000002E-4</v>
      </c>
      <c r="E2686" s="2">
        <v>7.52215E-3</v>
      </c>
      <c r="F2686" s="24"/>
      <c r="M2686" s="2"/>
      <c r="N2686" s="2"/>
    </row>
    <row r="2687" spans="1:14">
      <c r="A2687" s="22"/>
      <c r="B2687">
        <v>463080.10369999998</v>
      </c>
      <c r="C2687">
        <v>3829807.7198000001</v>
      </c>
      <c r="D2687" s="2">
        <v>-1.8647500000000001E-2</v>
      </c>
      <c r="E2687" s="2">
        <v>1.8583700000000002E-2</v>
      </c>
      <c r="F2687" s="24"/>
      <c r="M2687" s="2"/>
      <c r="N2687" s="2"/>
    </row>
    <row r="2688" spans="1:14">
      <c r="A2688" s="22"/>
      <c r="B2688">
        <v>463080.10369999998</v>
      </c>
      <c r="C2688">
        <v>3829807.7198000001</v>
      </c>
      <c r="D2688" s="2">
        <v>-2.1191700000000001E-2</v>
      </c>
      <c r="E2688" s="2">
        <v>1.7880400000000001E-2</v>
      </c>
      <c r="F2688" s="24"/>
      <c r="M2688" s="2"/>
      <c r="N2688" s="2"/>
    </row>
    <row r="2689" spans="1:14">
      <c r="A2689" s="22"/>
      <c r="B2689">
        <v>463080.10369999998</v>
      </c>
      <c r="C2689">
        <v>3829807.7198000001</v>
      </c>
      <c r="D2689" s="2">
        <v>-1.56635E-2</v>
      </c>
      <c r="E2689" s="2">
        <v>1.2285799999999999E-2</v>
      </c>
      <c r="F2689" s="24"/>
      <c r="M2689" s="2"/>
      <c r="N2689" s="2"/>
    </row>
    <row r="2690" spans="1:14">
      <c r="A2690" s="22">
        <v>225</v>
      </c>
      <c r="B2690">
        <v>463555.90629999997</v>
      </c>
      <c r="C2690">
        <v>3829671.2026999998</v>
      </c>
      <c r="D2690" s="2">
        <v>-7.3334799999999999E-3</v>
      </c>
      <c r="E2690" s="2">
        <v>3.69703E-3</v>
      </c>
      <c r="F2690" s="24"/>
      <c r="M2690" s="2"/>
      <c r="N2690" s="2"/>
    </row>
    <row r="2691" spans="1:14">
      <c r="A2691" s="22"/>
      <c r="B2691">
        <v>463555.90629999997</v>
      </c>
      <c r="C2691">
        <v>3829671.2026999998</v>
      </c>
      <c r="D2691" s="2">
        <v>6.6734899999999998E-3</v>
      </c>
      <c r="E2691" s="2">
        <v>-6.2112399999999998E-3</v>
      </c>
      <c r="F2691" s="24"/>
      <c r="M2691" s="2"/>
      <c r="N2691" s="2"/>
    </row>
    <row r="2692" spans="1:14">
      <c r="A2692" s="22"/>
      <c r="B2692">
        <v>463555.90629999997</v>
      </c>
      <c r="C2692">
        <v>3829671.2026999998</v>
      </c>
      <c r="D2692" s="2">
        <v>2.36729E-2</v>
      </c>
      <c r="E2692" s="2">
        <v>-1.6171899999999999E-2</v>
      </c>
      <c r="F2692" s="24"/>
      <c r="M2692" s="2"/>
      <c r="N2692" s="2"/>
    </row>
    <row r="2693" spans="1:14">
      <c r="A2693" s="22"/>
      <c r="B2693">
        <v>463555.90629999997</v>
      </c>
      <c r="C2693">
        <v>3829671.2026999998</v>
      </c>
      <c r="D2693" s="2">
        <v>3.5801399999999997E-2</v>
      </c>
      <c r="E2693" s="2">
        <v>-2.0889999999999999E-2</v>
      </c>
      <c r="F2693" s="24"/>
      <c r="M2693" s="2"/>
      <c r="N2693" s="2"/>
    </row>
    <row r="2694" spans="1:14">
      <c r="A2694" s="22"/>
      <c r="B2694">
        <v>463555.90629999997</v>
      </c>
      <c r="C2694">
        <v>3829671.2026999998</v>
      </c>
      <c r="D2694" s="2">
        <v>3.5754300000000003E-2</v>
      </c>
      <c r="E2694" s="2">
        <v>-1.6382600000000001E-2</v>
      </c>
      <c r="F2694" s="24"/>
      <c r="M2694" s="2"/>
      <c r="N2694" s="2"/>
    </row>
    <row r="2695" spans="1:14">
      <c r="A2695" s="22"/>
      <c r="B2695">
        <v>463555.90629999997</v>
      </c>
      <c r="C2695">
        <v>3829671.2026999998</v>
      </c>
      <c r="D2695" s="2">
        <v>2.0671100000000001E-2</v>
      </c>
      <c r="E2695" s="2">
        <v>-4.9705299999999999E-3</v>
      </c>
      <c r="F2695" s="24"/>
      <c r="M2695" s="2"/>
      <c r="N2695" s="2"/>
    </row>
    <row r="2696" spans="1:14">
      <c r="A2696" s="22"/>
      <c r="B2696">
        <v>463555.90629999997</v>
      </c>
      <c r="C2696">
        <v>3829671.2026999998</v>
      </c>
      <c r="D2696" s="2">
        <v>1.34769E-2</v>
      </c>
      <c r="E2696" s="2">
        <v>-7.0553300000000005E-4</v>
      </c>
      <c r="F2696" s="24"/>
      <c r="M2696" s="2"/>
      <c r="N2696" s="2"/>
    </row>
    <row r="2697" spans="1:14">
      <c r="A2697" s="22"/>
      <c r="B2697">
        <v>463555.90629999997</v>
      </c>
      <c r="C2697">
        <v>3829671.2026999998</v>
      </c>
      <c r="D2697" s="2">
        <v>-5.3237700000000002E-3</v>
      </c>
      <c r="E2697" s="2">
        <v>9.3086499999999999E-3</v>
      </c>
      <c r="F2697" s="24"/>
      <c r="M2697" s="2"/>
      <c r="N2697" s="2"/>
    </row>
    <row r="2698" spans="1:14">
      <c r="A2698" s="22"/>
      <c r="B2698">
        <v>463555.90629999997</v>
      </c>
      <c r="C2698">
        <v>3829671.2026999998</v>
      </c>
      <c r="D2698" s="2">
        <v>-5.9375900000000004E-3</v>
      </c>
      <c r="E2698" s="2">
        <v>7.8331200000000007E-3</v>
      </c>
      <c r="F2698" s="24"/>
      <c r="M2698" s="2"/>
      <c r="N2698" s="2"/>
    </row>
    <row r="2699" spans="1:14">
      <c r="A2699" s="22"/>
      <c r="B2699">
        <v>463555.90629999997</v>
      </c>
      <c r="C2699">
        <v>3829671.2026999998</v>
      </c>
      <c r="D2699" s="2">
        <v>-2.19495E-2</v>
      </c>
      <c r="E2699" s="2">
        <v>1.7110799999999999E-2</v>
      </c>
      <c r="F2699" s="24"/>
      <c r="M2699" s="2"/>
      <c r="N2699" s="2"/>
    </row>
    <row r="2700" spans="1:14">
      <c r="A2700" s="22"/>
      <c r="B2700">
        <v>463555.90629999997</v>
      </c>
      <c r="C2700">
        <v>3829671.2026999998</v>
      </c>
      <c r="D2700" s="2">
        <v>-2.32307E-2</v>
      </c>
      <c r="E2700" s="2">
        <v>1.6494200000000001E-2</v>
      </c>
      <c r="F2700" s="24"/>
      <c r="M2700" s="2"/>
      <c r="N2700" s="2"/>
    </row>
    <row r="2701" spans="1:14">
      <c r="A2701" s="22"/>
      <c r="B2701">
        <v>463555.90629999997</v>
      </c>
      <c r="C2701">
        <v>3829671.2026999998</v>
      </c>
      <c r="D2701" s="2">
        <v>-1.7338900000000001E-2</v>
      </c>
      <c r="E2701" s="2">
        <v>1.14135E-2</v>
      </c>
      <c r="F2701" s="24"/>
      <c r="M2701" s="2"/>
      <c r="N2701" s="2"/>
    </row>
    <row r="2702" spans="1:14">
      <c r="A2702" s="22">
        <v>226</v>
      </c>
      <c r="B2702">
        <v>464983.31400000001</v>
      </c>
      <c r="C2702">
        <v>3829261.6513999999</v>
      </c>
      <c r="D2702" s="2">
        <v>-7.09076E-4</v>
      </c>
      <c r="E2702" s="2">
        <v>-1.6199000000000001E-4</v>
      </c>
      <c r="F2702" s="24"/>
      <c r="M2702" s="2"/>
      <c r="N2702" s="2"/>
    </row>
    <row r="2703" spans="1:14">
      <c r="A2703" s="22"/>
      <c r="B2703">
        <v>464983.31400000001</v>
      </c>
      <c r="C2703">
        <v>3829261.6513999999</v>
      </c>
      <c r="D2703" s="2">
        <v>1.32262E-3</v>
      </c>
      <c r="E2703" s="2">
        <v>-5.3156099999999995E-4</v>
      </c>
      <c r="F2703" s="24"/>
      <c r="M2703" s="2"/>
      <c r="N2703" s="2"/>
    </row>
    <row r="2704" spans="1:14">
      <c r="A2704" s="22"/>
      <c r="B2704">
        <v>464983.31400000001</v>
      </c>
      <c r="C2704">
        <v>3829261.6513999999</v>
      </c>
      <c r="D2704" s="2">
        <v>3.8612299999999998E-3</v>
      </c>
      <c r="E2704" s="2">
        <v>2.5579400000000001E-5</v>
      </c>
      <c r="F2704" s="24"/>
      <c r="M2704" s="2"/>
      <c r="N2704" s="2"/>
    </row>
    <row r="2705" spans="1:14">
      <c r="A2705" s="22"/>
      <c r="B2705">
        <v>464983.31400000001</v>
      </c>
      <c r="C2705">
        <v>3829261.6513999999</v>
      </c>
      <c r="D2705" s="2">
        <v>5.0176099999999996E-3</v>
      </c>
      <c r="E2705" s="2">
        <v>4.4439499999999999E-4</v>
      </c>
      <c r="F2705" s="24"/>
      <c r="M2705" s="2"/>
      <c r="N2705" s="2"/>
    </row>
    <row r="2706" spans="1:14">
      <c r="A2706" s="22"/>
      <c r="B2706">
        <v>464983.31400000001</v>
      </c>
      <c r="C2706">
        <v>3829261.6513999999</v>
      </c>
      <c r="D2706" s="2">
        <v>4.4831699999999999E-3</v>
      </c>
      <c r="E2706" s="2">
        <v>1.20207E-3</v>
      </c>
      <c r="F2706" s="24"/>
      <c r="M2706" s="2"/>
      <c r="N2706" s="2"/>
    </row>
    <row r="2707" spans="1:14">
      <c r="A2707" s="22"/>
      <c r="B2707">
        <v>464983.31400000001</v>
      </c>
      <c r="C2707">
        <v>3829261.6513999999</v>
      </c>
      <c r="D2707" s="2">
        <v>1.4945799999999999E-3</v>
      </c>
      <c r="E2707" s="2">
        <v>9.0712099999999999E-4</v>
      </c>
      <c r="F2707" s="24"/>
      <c r="M2707" s="2"/>
      <c r="N2707" s="2"/>
    </row>
    <row r="2708" spans="1:14">
      <c r="A2708" s="22"/>
      <c r="B2708">
        <v>464983.31400000001</v>
      </c>
      <c r="C2708">
        <v>3829261.6513999999</v>
      </c>
      <c r="D2708" s="2">
        <v>4.8347400000000001E-4</v>
      </c>
      <c r="E2708" s="2">
        <v>7.0763200000000003E-4</v>
      </c>
      <c r="F2708" s="24"/>
      <c r="M2708" s="2"/>
      <c r="N2708" s="2"/>
    </row>
    <row r="2709" spans="1:14">
      <c r="A2709" s="22"/>
      <c r="B2709">
        <v>464983.31400000001</v>
      </c>
      <c r="C2709">
        <v>3829261.6513999999</v>
      </c>
      <c r="D2709" s="2">
        <v>-1.8846399999999999E-3</v>
      </c>
      <c r="E2709" s="2">
        <v>3.6765799999999998E-4</v>
      </c>
      <c r="F2709" s="24"/>
      <c r="M2709" s="2"/>
      <c r="N2709" s="2"/>
    </row>
    <row r="2710" spans="1:14">
      <c r="A2710" s="22"/>
      <c r="B2710">
        <v>464983.31400000001</v>
      </c>
      <c r="C2710">
        <v>3829261.6513999999</v>
      </c>
      <c r="D2710" s="2">
        <v>-1.50446E-3</v>
      </c>
      <c r="E2710" s="2">
        <v>1.55011E-5</v>
      </c>
      <c r="F2710" s="24"/>
      <c r="M2710" s="2"/>
      <c r="N2710" s="2"/>
    </row>
    <row r="2711" spans="1:14">
      <c r="A2711" s="22"/>
      <c r="B2711">
        <v>464983.31400000001</v>
      </c>
      <c r="C2711">
        <v>3829261.6513999999</v>
      </c>
      <c r="D2711" s="2">
        <v>-3.7073599999999998E-3</v>
      </c>
      <c r="E2711" s="2">
        <v>6.9235900000000006E-5</v>
      </c>
      <c r="F2711" s="24"/>
      <c r="M2711" s="2"/>
      <c r="N2711" s="2"/>
    </row>
    <row r="2712" spans="1:14">
      <c r="A2712" s="22"/>
      <c r="B2712">
        <v>464983.31400000001</v>
      </c>
      <c r="C2712">
        <v>3829261.6513999999</v>
      </c>
      <c r="D2712" s="2">
        <v>-3.6344200000000002E-3</v>
      </c>
      <c r="E2712" s="2">
        <v>-3.9868299999999999E-4</v>
      </c>
      <c r="F2712" s="24"/>
      <c r="M2712" s="2"/>
      <c r="N2712" s="2"/>
    </row>
    <row r="2713" spans="1:14">
      <c r="A2713" s="22"/>
      <c r="B2713">
        <v>464983.31400000001</v>
      </c>
      <c r="C2713">
        <v>3829261.6513999999</v>
      </c>
      <c r="D2713" s="2">
        <v>-2.53988E-3</v>
      </c>
      <c r="E2713" s="2">
        <v>-6.5600299999999995E-4</v>
      </c>
      <c r="F2713" s="24"/>
      <c r="M2713" s="2"/>
      <c r="N2713" s="2"/>
    </row>
    <row r="2714" spans="1:14">
      <c r="A2714" s="22">
        <v>227</v>
      </c>
      <c r="B2714">
        <v>464371.0258</v>
      </c>
      <c r="C2714">
        <v>3828922.3569</v>
      </c>
      <c r="D2714" s="2">
        <v>-1.48116E-3</v>
      </c>
      <c r="E2714" s="2">
        <v>7.6911199999999996E-4</v>
      </c>
      <c r="F2714" s="24"/>
      <c r="M2714" s="2"/>
      <c r="N2714" s="2"/>
    </row>
    <row r="2715" spans="1:14">
      <c r="A2715" s="22"/>
      <c r="B2715">
        <v>464371.0258</v>
      </c>
      <c r="C2715">
        <v>3828922.3569</v>
      </c>
      <c r="D2715" s="2">
        <v>2.6063900000000001E-3</v>
      </c>
      <c r="E2715" s="2">
        <v>-1.6810600000000001E-3</v>
      </c>
      <c r="F2715" s="24"/>
      <c r="M2715" s="2"/>
      <c r="N2715" s="2"/>
    </row>
    <row r="2716" spans="1:14">
      <c r="A2716" s="22"/>
      <c r="B2716">
        <v>464371.0258</v>
      </c>
      <c r="C2716">
        <v>3828922.3569</v>
      </c>
      <c r="D2716" s="2">
        <v>5.9656800000000001E-3</v>
      </c>
      <c r="E2716" s="2">
        <v>-3.7886199999999999E-3</v>
      </c>
      <c r="F2716" s="24"/>
      <c r="M2716" s="2"/>
      <c r="N2716" s="2"/>
    </row>
    <row r="2717" spans="1:14">
      <c r="A2717" s="22"/>
      <c r="B2717">
        <v>464371.0258</v>
      </c>
      <c r="C2717">
        <v>3828922.3569</v>
      </c>
      <c r="D2717" s="2">
        <v>7.4918900000000002E-3</v>
      </c>
      <c r="E2717" s="2">
        <v>-4.7421900000000003E-3</v>
      </c>
      <c r="F2717" s="24"/>
      <c r="M2717" s="2"/>
      <c r="N2717" s="2"/>
    </row>
    <row r="2718" spans="1:14">
      <c r="A2718" s="22"/>
      <c r="B2718">
        <v>464371.0258</v>
      </c>
      <c r="C2718">
        <v>3828922.3569</v>
      </c>
      <c r="D2718" s="2">
        <v>5.8201599999999996E-3</v>
      </c>
      <c r="E2718" s="2">
        <v>-3.6221000000000001E-3</v>
      </c>
      <c r="F2718" s="24"/>
      <c r="M2718" s="2"/>
      <c r="N2718" s="2"/>
    </row>
    <row r="2719" spans="1:14">
      <c r="A2719" s="22"/>
      <c r="B2719">
        <v>464371.0258</v>
      </c>
      <c r="C2719">
        <v>3828922.3569</v>
      </c>
      <c r="D2719" s="2">
        <v>1.1065300000000001E-3</v>
      </c>
      <c r="E2719" s="2">
        <v>-8.7232E-4</v>
      </c>
      <c r="F2719" s="24"/>
      <c r="M2719" s="2"/>
      <c r="N2719" s="2"/>
    </row>
    <row r="2720" spans="1:14">
      <c r="A2720" s="22"/>
      <c r="B2720">
        <v>464371.0258</v>
      </c>
      <c r="C2720">
        <v>3828922.3569</v>
      </c>
      <c r="D2720" s="2">
        <v>-3.9159699999999998E-4</v>
      </c>
      <c r="E2720" s="2">
        <v>8.2911999999999995E-5</v>
      </c>
      <c r="F2720" s="24"/>
      <c r="M2720" s="2"/>
      <c r="N2720" s="2"/>
    </row>
    <row r="2721" spans="1:14">
      <c r="A2721" s="22"/>
      <c r="B2721">
        <v>464371.0258</v>
      </c>
      <c r="C2721">
        <v>3828922.3569</v>
      </c>
      <c r="D2721" s="2">
        <v>-3.5183499999999999E-3</v>
      </c>
      <c r="E2721" s="2">
        <v>2.19448E-3</v>
      </c>
      <c r="F2721" s="24"/>
      <c r="M2721" s="2"/>
      <c r="N2721" s="2"/>
    </row>
    <row r="2722" spans="1:14">
      <c r="A2722" s="22"/>
      <c r="B2722">
        <v>464371.0258</v>
      </c>
      <c r="C2722">
        <v>3828922.3569</v>
      </c>
      <c r="D2722" s="2">
        <v>-2.6092699999999999E-3</v>
      </c>
      <c r="E2722" s="2">
        <v>1.6254799999999999E-3</v>
      </c>
      <c r="F2722" s="24"/>
      <c r="M2722" s="2"/>
      <c r="N2722" s="2"/>
    </row>
    <row r="2723" spans="1:14">
      <c r="A2723" s="22"/>
      <c r="B2723">
        <v>464371.0258</v>
      </c>
      <c r="C2723">
        <v>3828922.3569</v>
      </c>
      <c r="D2723" s="2">
        <v>-6.3040700000000002E-3</v>
      </c>
      <c r="E2723" s="2">
        <v>3.8555899999999999E-3</v>
      </c>
      <c r="F2723" s="24"/>
      <c r="M2723" s="2"/>
      <c r="N2723" s="2"/>
    </row>
    <row r="2724" spans="1:14">
      <c r="A2724" s="22"/>
      <c r="B2724">
        <v>464371.0258</v>
      </c>
      <c r="C2724">
        <v>3828922.3569</v>
      </c>
      <c r="D2724" s="2">
        <v>-5.3976500000000004E-3</v>
      </c>
      <c r="E2724" s="2">
        <v>3.3835100000000002E-3</v>
      </c>
      <c r="F2724" s="24"/>
      <c r="M2724" s="2"/>
      <c r="N2724" s="2"/>
    </row>
    <row r="2725" spans="1:14">
      <c r="A2725" s="22"/>
      <c r="B2725">
        <v>464371.0258</v>
      </c>
      <c r="C2725">
        <v>3828922.3569</v>
      </c>
      <c r="D2725" s="2">
        <v>-3.5481000000000002E-3</v>
      </c>
      <c r="E2725" s="2">
        <v>2.1527199999999999E-3</v>
      </c>
      <c r="F2725" s="24"/>
      <c r="M2725" s="2"/>
      <c r="N2725" s="2"/>
    </row>
    <row r="2726" spans="1:14">
      <c r="A2726" s="22">
        <v>228</v>
      </c>
      <c r="B2726">
        <v>463895.22330000001</v>
      </c>
      <c r="C2726">
        <v>3829058.8739999998</v>
      </c>
      <c r="D2726" s="2">
        <v>1E-35</v>
      </c>
      <c r="E2726" s="2">
        <v>1E-35</v>
      </c>
      <c r="F2726" s="24"/>
      <c r="M2726" s="2"/>
      <c r="N2726" s="2"/>
    </row>
    <row r="2727" spans="1:14">
      <c r="A2727" s="22"/>
      <c r="B2727">
        <v>463895.22330000001</v>
      </c>
      <c r="C2727">
        <v>3829058.8739999998</v>
      </c>
      <c r="D2727" s="2">
        <v>1E-35</v>
      </c>
      <c r="E2727" s="2">
        <v>1E-35</v>
      </c>
      <c r="F2727" s="24"/>
      <c r="M2727" s="2"/>
      <c r="N2727" s="2"/>
    </row>
    <row r="2728" spans="1:14">
      <c r="A2728" s="22"/>
      <c r="B2728">
        <v>463895.22330000001</v>
      </c>
      <c r="C2728">
        <v>3829058.8739999998</v>
      </c>
      <c r="D2728" s="2">
        <v>1E-35</v>
      </c>
      <c r="E2728" s="2">
        <v>1E-35</v>
      </c>
      <c r="F2728" s="24"/>
      <c r="M2728" s="2"/>
      <c r="N2728" s="2"/>
    </row>
    <row r="2729" spans="1:14">
      <c r="A2729" s="22"/>
      <c r="B2729">
        <v>463895.22330000001</v>
      </c>
      <c r="C2729">
        <v>3829058.8739999998</v>
      </c>
      <c r="D2729" s="2">
        <v>1E-35</v>
      </c>
      <c r="E2729" s="2">
        <v>1E-35</v>
      </c>
      <c r="F2729" s="24"/>
      <c r="M2729" s="2"/>
      <c r="N2729" s="2"/>
    </row>
    <row r="2730" spans="1:14">
      <c r="A2730" s="22"/>
      <c r="B2730">
        <v>463895.22330000001</v>
      </c>
      <c r="C2730">
        <v>3829058.8739999998</v>
      </c>
      <c r="D2730" s="2">
        <v>1E-35</v>
      </c>
      <c r="E2730" s="2">
        <v>1E-35</v>
      </c>
      <c r="F2730" s="24"/>
      <c r="M2730" s="2"/>
      <c r="N2730" s="2"/>
    </row>
    <row r="2731" spans="1:14">
      <c r="A2731" s="22"/>
      <c r="B2731">
        <v>463895.22330000001</v>
      </c>
      <c r="C2731">
        <v>3829058.8739999998</v>
      </c>
      <c r="D2731" s="2">
        <v>1E-35</v>
      </c>
      <c r="E2731" s="2">
        <v>1E-35</v>
      </c>
      <c r="F2731" s="24"/>
      <c r="M2731" s="2"/>
      <c r="N2731" s="2"/>
    </row>
    <row r="2732" spans="1:14">
      <c r="A2732" s="22"/>
      <c r="B2732">
        <v>463895.22330000001</v>
      </c>
      <c r="C2732">
        <v>3829058.8739999998</v>
      </c>
      <c r="D2732" s="2">
        <v>1E-35</v>
      </c>
      <c r="E2732" s="2">
        <v>1E-35</v>
      </c>
      <c r="F2732" s="24"/>
      <c r="M2732" s="2"/>
      <c r="N2732" s="2"/>
    </row>
    <row r="2733" spans="1:14">
      <c r="A2733" s="22"/>
      <c r="B2733">
        <v>463895.22330000001</v>
      </c>
      <c r="C2733">
        <v>3829058.8739999998</v>
      </c>
      <c r="D2733" s="2">
        <v>1E-35</v>
      </c>
      <c r="E2733" s="2">
        <v>1E-35</v>
      </c>
      <c r="F2733" s="24"/>
      <c r="M2733" s="2"/>
      <c r="N2733" s="2"/>
    </row>
    <row r="2734" spans="1:14">
      <c r="A2734" s="22"/>
      <c r="B2734">
        <v>463895.22330000001</v>
      </c>
      <c r="C2734">
        <v>3829058.8739999998</v>
      </c>
      <c r="D2734" s="2">
        <v>1E-35</v>
      </c>
      <c r="E2734" s="2">
        <v>1E-35</v>
      </c>
      <c r="F2734" s="24"/>
      <c r="M2734" s="2"/>
      <c r="N2734" s="2"/>
    </row>
    <row r="2735" spans="1:14">
      <c r="A2735" s="22"/>
      <c r="B2735">
        <v>463895.22330000001</v>
      </c>
      <c r="C2735">
        <v>3829058.8739999998</v>
      </c>
      <c r="D2735" s="2">
        <v>1E-35</v>
      </c>
      <c r="E2735" s="2">
        <v>1E-35</v>
      </c>
      <c r="F2735" s="24"/>
      <c r="M2735" s="2"/>
      <c r="N2735" s="2"/>
    </row>
    <row r="2736" spans="1:14">
      <c r="A2736" s="22"/>
      <c r="B2736">
        <v>463895.22330000001</v>
      </c>
      <c r="C2736">
        <v>3829058.8739999998</v>
      </c>
      <c r="D2736" s="2">
        <v>1E-35</v>
      </c>
      <c r="E2736" s="2">
        <v>1E-35</v>
      </c>
      <c r="F2736" s="24"/>
      <c r="M2736" s="2"/>
      <c r="N2736" s="2"/>
    </row>
    <row r="2737" spans="1:14">
      <c r="A2737" s="22"/>
      <c r="B2737">
        <v>463895.22330000001</v>
      </c>
      <c r="C2737">
        <v>3829058.8739999998</v>
      </c>
      <c r="D2737" s="2">
        <v>1E-35</v>
      </c>
      <c r="E2737" s="2">
        <v>1E-35</v>
      </c>
      <c r="F2737" s="24"/>
      <c r="M2737" s="2"/>
      <c r="N2737" s="2"/>
    </row>
    <row r="2738" spans="1:14">
      <c r="A2738" s="22">
        <v>229</v>
      </c>
      <c r="D2738" s="2"/>
      <c r="E2738" s="2"/>
      <c r="F2738" s="24"/>
      <c r="M2738" s="2"/>
      <c r="N2738" s="2"/>
    </row>
    <row r="2739" spans="1:14">
      <c r="A2739" s="22"/>
      <c r="D2739" s="2"/>
      <c r="E2739" s="2"/>
      <c r="F2739" s="24"/>
      <c r="M2739" s="2"/>
      <c r="N2739" s="2"/>
    </row>
    <row r="2740" spans="1:14">
      <c r="A2740" s="22"/>
      <c r="D2740" s="2"/>
      <c r="E2740" s="2"/>
      <c r="F2740" s="24"/>
      <c r="M2740" s="2"/>
      <c r="N2740" s="2"/>
    </row>
    <row r="2741" spans="1:14">
      <c r="A2741" s="22"/>
      <c r="D2741" s="2"/>
      <c r="E2741" s="2"/>
      <c r="F2741" s="24"/>
      <c r="M2741" s="2"/>
      <c r="N2741" s="2"/>
    </row>
    <row r="2742" spans="1:14">
      <c r="A2742" s="22"/>
      <c r="D2742" s="2"/>
      <c r="E2742" s="2"/>
      <c r="F2742" s="24"/>
      <c r="M2742" s="2"/>
      <c r="N2742" s="2"/>
    </row>
    <row r="2743" spans="1:14">
      <c r="A2743" s="22"/>
      <c r="D2743" s="2"/>
      <c r="E2743" s="2"/>
      <c r="F2743" s="24"/>
      <c r="M2743" s="2"/>
      <c r="N2743" s="2"/>
    </row>
    <row r="2744" spans="1:14">
      <c r="A2744" s="22"/>
      <c r="D2744" s="2"/>
      <c r="E2744" s="2"/>
      <c r="F2744" s="24"/>
      <c r="M2744" s="2"/>
      <c r="N2744" s="2"/>
    </row>
    <row r="2745" spans="1:14">
      <c r="A2745" s="22"/>
      <c r="D2745" s="2"/>
      <c r="E2745" s="2"/>
      <c r="F2745" s="24"/>
      <c r="M2745" s="2"/>
      <c r="N2745" s="2"/>
    </row>
    <row r="2746" spans="1:14">
      <c r="A2746" s="22"/>
      <c r="D2746" s="2"/>
      <c r="E2746" s="2"/>
      <c r="F2746" s="24"/>
      <c r="M2746" s="2"/>
      <c r="N2746" s="2"/>
    </row>
    <row r="2747" spans="1:14">
      <c r="A2747" s="22"/>
      <c r="D2747" s="2"/>
      <c r="E2747" s="2"/>
      <c r="F2747" s="24"/>
      <c r="M2747" s="2"/>
      <c r="N2747" s="2"/>
    </row>
    <row r="2748" spans="1:14">
      <c r="A2748" s="22"/>
      <c r="D2748" s="2"/>
      <c r="E2748" s="2"/>
      <c r="F2748" s="24"/>
      <c r="M2748" s="2"/>
      <c r="N2748" s="2"/>
    </row>
    <row r="2749" spans="1:14">
      <c r="A2749" s="22"/>
      <c r="D2749" s="2"/>
      <c r="E2749" s="2"/>
      <c r="F2749" s="24"/>
      <c r="M2749" s="2"/>
      <c r="N2749" s="2"/>
    </row>
    <row r="2750" spans="1:14">
      <c r="A2750" s="22">
        <v>230</v>
      </c>
      <c r="D2750" s="2"/>
      <c r="E2750" s="2"/>
      <c r="F2750" s="24"/>
      <c r="M2750" s="2"/>
      <c r="N2750" s="2"/>
    </row>
    <row r="2751" spans="1:14">
      <c r="A2751" s="22"/>
      <c r="D2751" s="2"/>
      <c r="E2751" s="2"/>
      <c r="F2751" s="24"/>
      <c r="M2751" s="2"/>
      <c r="N2751" s="2"/>
    </row>
    <row r="2752" spans="1:14">
      <c r="A2752" s="22"/>
      <c r="D2752" s="2"/>
      <c r="E2752" s="2"/>
      <c r="F2752" s="24"/>
      <c r="M2752" s="2"/>
      <c r="N2752" s="2"/>
    </row>
    <row r="2753" spans="1:14">
      <c r="A2753" s="22"/>
      <c r="D2753" s="2"/>
      <c r="E2753" s="2"/>
      <c r="F2753" s="24"/>
      <c r="M2753" s="2"/>
      <c r="N2753" s="2"/>
    </row>
    <row r="2754" spans="1:14">
      <c r="A2754" s="22"/>
      <c r="D2754" s="2"/>
      <c r="E2754" s="2"/>
      <c r="F2754" s="24"/>
      <c r="M2754" s="2"/>
      <c r="N2754" s="2"/>
    </row>
    <row r="2755" spans="1:14">
      <c r="A2755" s="22"/>
      <c r="D2755" s="2"/>
      <c r="E2755" s="2"/>
      <c r="F2755" s="24"/>
      <c r="M2755" s="2"/>
      <c r="N2755" s="2"/>
    </row>
    <row r="2756" spans="1:14">
      <c r="A2756" s="22"/>
      <c r="D2756" s="2"/>
      <c r="E2756" s="2"/>
      <c r="F2756" s="24"/>
      <c r="M2756" s="2"/>
      <c r="N2756" s="2"/>
    </row>
    <row r="2757" spans="1:14">
      <c r="A2757" s="22"/>
      <c r="D2757" s="2"/>
      <c r="E2757" s="2"/>
      <c r="F2757" s="24"/>
      <c r="M2757" s="2"/>
      <c r="N2757" s="2"/>
    </row>
    <row r="2758" spans="1:14">
      <c r="A2758" s="22"/>
      <c r="D2758" s="2"/>
      <c r="E2758" s="2"/>
      <c r="F2758" s="24"/>
      <c r="M2758" s="2"/>
      <c r="N2758" s="2"/>
    </row>
    <row r="2759" spans="1:14">
      <c r="A2759" s="22"/>
      <c r="D2759" s="2"/>
      <c r="E2759" s="2"/>
      <c r="F2759" s="24"/>
      <c r="M2759" s="2"/>
      <c r="N2759" s="2"/>
    </row>
    <row r="2760" spans="1:14">
      <c r="A2760" s="22"/>
      <c r="D2760" s="2"/>
      <c r="E2760" s="2"/>
      <c r="F2760" s="24"/>
      <c r="M2760" s="2"/>
      <c r="N2760" s="2"/>
    </row>
    <row r="2761" spans="1:14">
      <c r="A2761" s="22"/>
      <c r="D2761" s="2"/>
      <c r="E2761" s="2"/>
      <c r="F2761" s="24"/>
      <c r="M2761" s="2"/>
      <c r="N2761" s="2"/>
    </row>
    <row r="2762" spans="1:14">
      <c r="A2762" s="22">
        <v>231</v>
      </c>
      <c r="D2762" s="2"/>
      <c r="E2762" s="2"/>
      <c r="F2762" s="24"/>
      <c r="M2762" s="2"/>
      <c r="N2762" s="2"/>
    </row>
    <row r="2763" spans="1:14">
      <c r="A2763" s="22"/>
      <c r="D2763" s="2"/>
      <c r="E2763" s="2"/>
      <c r="F2763" s="24"/>
      <c r="M2763" s="2"/>
      <c r="N2763" s="2"/>
    </row>
    <row r="2764" spans="1:14">
      <c r="A2764" s="22"/>
      <c r="D2764" s="2"/>
      <c r="E2764" s="2"/>
      <c r="F2764" s="24"/>
      <c r="M2764" s="2"/>
      <c r="N2764" s="2"/>
    </row>
    <row r="2765" spans="1:14">
      <c r="A2765" s="22"/>
      <c r="D2765" s="2"/>
      <c r="E2765" s="2"/>
      <c r="F2765" s="24"/>
      <c r="M2765" s="2"/>
      <c r="N2765" s="2"/>
    </row>
    <row r="2766" spans="1:14">
      <c r="A2766" s="22"/>
      <c r="D2766" s="2"/>
      <c r="E2766" s="2"/>
      <c r="F2766" s="24"/>
      <c r="M2766" s="2"/>
      <c r="N2766" s="2"/>
    </row>
    <row r="2767" spans="1:14">
      <c r="A2767" s="22"/>
      <c r="D2767" s="2"/>
      <c r="E2767" s="2"/>
      <c r="F2767" s="24"/>
      <c r="M2767" s="2"/>
      <c r="N2767" s="2"/>
    </row>
    <row r="2768" spans="1:14">
      <c r="A2768" s="22"/>
      <c r="D2768" s="2"/>
      <c r="E2768" s="2"/>
      <c r="F2768" s="24"/>
      <c r="M2768" s="2"/>
      <c r="N2768" s="2"/>
    </row>
    <row r="2769" spans="1:14">
      <c r="A2769" s="22"/>
      <c r="D2769" s="2"/>
      <c r="E2769" s="2"/>
      <c r="F2769" s="24"/>
      <c r="M2769" s="2"/>
      <c r="N2769" s="2"/>
    </row>
    <row r="2770" spans="1:14">
      <c r="A2770" s="22"/>
      <c r="D2770" s="2"/>
      <c r="E2770" s="2"/>
      <c r="F2770" s="24"/>
      <c r="M2770" s="2"/>
      <c r="N2770" s="2"/>
    </row>
    <row r="2771" spans="1:14">
      <c r="A2771" s="22"/>
      <c r="D2771" s="2"/>
      <c r="E2771" s="2"/>
      <c r="F2771" s="24"/>
      <c r="M2771" s="2"/>
      <c r="N2771" s="2"/>
    </row>
    <row r="2772" spans="1:14">
      <c r="A2772" s="22"/>
      <c r="D2772" s="2"/>
      <c r="E2772" s="2"/>
      <c r="F2772" s="24"/>
      <c r="M2772" s="2"/>
      <c r="N2772" s="2"/>
    </row>
    <row r="2773" spans="1:14">
      <c r="A2773" s="22"/>
      <c r="D2773" s="2"/>
      <c r="E2773" s="2"/>
      <c r="F2773" s="24"/>
      <c r="M2773" s="2"/>
      <c r="N2773" s="2"/>
    </row>
    <row r="2774" spans="1:14">
      <c r="A2774" s="22">
        <v>232</v>
      </c>
      <c r="D2774" s="2"/>
      <c r="E2774" s="2"/>
      <c r="F2774" s="24"/>
      <c r="M2774" s="2"/>
      <c r="N2774" s="2"/>
    </row>
    <row r="2775" spans="1:14">
      <c r="A2775" s="22"/>
      <c r="D2775" s="2"/>
      <c r="E2775" s="2"/>
      <c r="F2775" s="24"/>
      <c r="M2775" s="2"/>
      <c r="N2775" s="2"/>
    </row>
    <row r="2776" spans="1:14">
      <c r="A2776" s="22"/>
      <c r="D2776" s="2"/>
      <c r="E2776" s="2"/>
      <c r="F2776" s="24"/>
      <c r="M2776" s="2"/>
      <c r="N2776" s="2"/>
    </row>
    <row r="2777" spans="1:14">
      <c r="A2777" s="22"/>
      <c r="D2777" s="2"/>
      <c r="E2777" s="2"/>
      <c r="F2777" s="24"/>
      <c r="M2777" s="2"/>
      <c r="N2777" s="2"/>
    </row>
    <row r="2778" spans="1:14">
      <c r="A2778" s="22"/>
      <c r="D2778" s="2"/>
      <c r="E2778" s="2"/>
      <c r="F2778" s="24"/>
      <c r="M2778" s="2"/>
      <c r="N2778" s="2"/>
    </row>
    <row r="2779" spans="1:14">
      <c r="A2779" s="22"/>
      <c r="D2779" s="2"/>
      <c r="E2779" s="2"/>
      <c r="F2779" s="24"/>
      <c r="M2779" s="2"/>
      <c r="N2779" s="2"/>
    </row>
    <row r="2780" spans="1:14">
      <c r="A2780" s="22"/>
      <c r="D2780" s="2"/>
      <c r="E2780" s="2"/>
      <c r="F2780" s="24"/>
      <c r="M2780" s="2"/>
      <c r="N2780" s="2"/>
    </row>
    <row r="2781" spans="1:14">
      <c r="A2781" s="22"/>
      <c r="D2781" s="2"/>
      <c r="E2781" s="2"/>
      <c r="F2781" s="24"/>
      <c r="M2781" s="2"/>
      <c r="N2781" s="2"/>
    </row>
    <row r="2782" spans="1:14">
      <c r="A2782" s="22"/>
      <c r="D2782" s="2"/>
      <c r="E2782" s="2"/>
      <c r="F2782" s="24"/>
      <c r="M2782" s="2"/>
      <c r="N2782" s="2"/>
    </row>
    <row r="2783" spans="1:14">
      <c r="A2783" s="22"/>
      <c r="D2783" s="2"/>
      <c r="E2783" s="2"/>
      <c r="F2783" s="24"/>
      <c r="M2783" s="2"/>
      <c r="N2783" s="2"/>
    </row>
    <row r="2784" spans="1:14">
      <c r="A2784" s="22"/>
      <c r="D2784" s="2"/>
      <c r="E2784" s="2"/>
      <c r="F2784" s="24"/>
      <c r="M2784" s="2"/>
      <c r="N2784" s="2"/>
    </row>
    <row r="2785" spans="1:14">
      <c r="A2785" s="22"/>
      <c r="D2785" s="2"/>
      <c r="E2785" s="2"/>
      <c r="F2785" s="24"/>
      <c r="M2785" s="2"/>
      <c r="N2785" s="2"/>
    </row>
    <row r="2786" spans="1:14">
      <c r="A2786" s="22">
        <v>233</v>
      </c>
      <c r="D2786" s="2"/>
      <c r="E2786" s="2"/>
      <c r="F2786" s="24"/>
      <c r="M2786" s="2"/>
      <c r="N2786" s="2"/>
    </row>
    <row r="2787" spans="1:14">
      <c r="A2787" s="22"/>
      <c r="D2787" s="2"/>
      <c r="E2787" s="2"/>
      <c r="F2787" s="24"/>
      <c r="M2787" s="2"/>
      <c r="N2787" s="2"/>
    </row>
    <row r="2788" spans="1:14">
      <c r="A2788" s="22"/>
      <c r="D2788" s="2"/>
      <c r="E2788" s="2"/>
      <c r="F2788" s="24"/>
      <c r="M2788" s="2"/>
      <c r="N2788" s="2"/>
    </row>
    <row r="2789" spans="1:14">
      <c r="A2789" s="22"/>
      <c r="D2789" s="2"/>
      <c r="E2789" s="2"/>
      <c r="F2789" s="24"/>
      <c r="M2789" s="2"/>
      <c r="N2789" s="2"/>
    </row>
    <row r="2790" spans="1:14">
      <c r="A2790" s="22"/>
      <c r="D2790" s="2"/>
      <c r="E2790" s="2"/>
      <c r="F2790" s="24"/>
      <c r="M2790" s="2"/>
      <c r="N2790" s="2"/>
    </row>
    <row r="2791" spans="1:14">
      <c r="A2791" s="22"/>
      <c r="D2791" s="2"/>
      <c r="E2791" s="2"/>
      <c r="F2791" s="24"/>
      <c r="M2791" s="2"/>
      <c r="N2791" s="2"/>
    </row>
    <row r="2792" spans="1:14">
      <c r="A2792" s="22"/>
      <c r="D2792" s="2"/>
      <c r="E2792" s="2"/>
      <c r="F2792" s="24"/>
      <c r="M2792" s="2"/>
      <c r="N2792" s="2"/>
    </row>
    <row r="2793" spans="1:14">
      <c r="A2793" s="22"/>
      <c r="D2793" s="2"/>
      <c r="E2793" s="2"/>
      <c r="F2793" s="24"/>
      <c r="M2793" s="2"/>
      <c r="N2793" s="2"/>
    </row>
    <row r="2794" spans="1:14">
      <c r="A2794" s="22"/>
      <c r="D2794" s="2"/>
      <c r="E2794" s="2"/>
      <c r="F2794" s="24"/>
      <c r="M2794" s="2"/>
      <c r="N2794" s="2"/>
    </row>
    <row r="2795" spans="1:14">
      <c r="A2795" s="22"/>
      <c r="D2795" s="2"/>
      <c r="E2795" s="2"/>
      <c r="F2795" s="24"/>
      <c r="M2795" s="2"/>
      <c r="N2795" s="2"/>
    </row>
    <row r="2796" spans="1:14">
      <c r="A2796" s="22"/>
      <c r="D2796" s="2"/>
      <c r="E2796" s="2"/>
      <c r="F2796" s="24"/>
      <c r="M2796" s="2"/>
      <c r="N2796" s="2"/>
    </row>
    <row r="2797" spans="1:14">
      <c r="A2797" s="22"/>
      <c r="D2797" s="2"/>
      <c r="E2797" s="2"/>
      <c r="F2797" s="24"/>
      <c r="M2797" s="2"/>
      <c r="N2797" s="2"/>
    </row>
    <row r="2798" spans="1:14">
      <c r="A2798" s="22">
        <v>234</v>
      </c>
      <c r="D2798" s="2"/>
      <c r="E2798" s="2"/>
      <c r="F2798" s="24"/>
      <c r="M2798" s="2"/>
      <c r="N2798" s="2"/>
    </row>
    <row r="2799" spans="1:14">
      <c r="A2799" s="22"/>
      <c r="D2799" s="2"/>
      <c r="E2799" s="2"/>
      <c r="F2799" s="24"/>
      <c r="M2799" s="2"/>
      <c r="N2799" s="2"/>
    </row>
    <row r="2800" spans="1:14">
      <c r="A2800" s="22"/>
      <c r="D2800" s="2"/>
      <c r="E2800" s="2"/>
      <c r="F2800" s="24"/>
      <c r="M2800" s="2"/>
      <c r="N2800" s="2"/>
    </row>
    <row r="2801" spans="1:14">
      <c r="A2801" s="22"/>
      <c r="D2801" s="2"/>
      <c r="E2801" s="2"/>
      <c r="F2801" s="24"/>
      <c r="M2801" s="2"/>
      <c r="N2801" s="2"/>
    </row>
    <row r="2802" spans="1:14">
      <c r="A2802" s="22"/>
      <c r="D2802" s="2"/>
      <c r="E2802" s="2"/>
      <c r="F2802" s="24"/>
      <c r="M2802" s="2"/>
      <c r="N2802" s="2"/>
    </row>
    <row r="2803" spans="1:14">
      <c r="A2803" s="22"/>
      <c r="D2803" s="2"/>
      <c r="E2803" s="2"/>
      <c r="F2803" s="24"/>
      <c r="M2803" s="2"/>
      <c r="N2803" s="2"/>
    </row>
    <row r="2804" spans="1:14">
      <c r="A2804" s="22"/>
      <c r="D2804" s="2"/>
      <c r="E2804" s="2"/>
      <c r="F2804" s="24"/>
      <c r="M2804" s="2"/>
      <c r="N2804" s="2"/>
    </row>
    <row r="2805" spans="1:14">
      <c r="A2805" s="22"/>
      <c r="D2805" s="2"/>
      <c r="E2805" s="2"/>
      <c r="F2805" s="24"/>
      <c r="M2805" s="2"/>
      <c r="N2805" s="2"/>
    </row>
    <row r="2806" spans="1:14">
      <c r="A2806" s="22"/>
      <c r="D2806" s="2"/>
      <c r="E2806" s="2"/>
      <c r="F2806" s="24"/>
      <c r="M2806" s="2"/>
      <c r="N2806" s="2"/>
    </row>
    <row r="2807" spans="1:14">
      <c r="A2807" s="22"/>
      <c r="D2807" s="2"/>
      <c r="E2807" s="2"/>
      <c r="F2807" s="24"/>
      <c r="M2807" s="2"/>
      <c r="N2807" s="2"/>
    </row>
    <row r="2808" spans="1:14">
      <c r="A2808" s="22"/>
      <c r="D2808" s="2"/>
      <c r="E2808" s="2"/>
      <c r="F2808" s="24"/>
      <c r="M2808" s="2"/>
      <c r="N2808" s="2"/>
    </row>
    <row r="2809" spans="1:14">
      <c r="A2809" s="22"/>
      <c r="D2809" s="2"/>
      <c r="E2809" s="2"/>
      <c r="F2809" s="24"/>
      <c r="M2809" s="2"/>
      <c r="N2809" s="2"/>
    </row>
    <row r="2810" spans="1:14">
      <c r="A2810" s="22">
        <v>235</v>
      </c>
      <c r="D2810" s="2"/>
      <c r="E2810" s="2"/>
      <c r="F2810" s="24"/>
      <c r="M2810" s="2"/>
      <c r="N2810" s="2"/>
    </row>
    <row r="2811" spans="1:14">
      <c r="A2811" s="22"/>
      <c r="D2811" s="2"/>
      <c r="E2811" s="2"/>
      <c r="F2811" s="24"/>
      <c r="M2811" s="2"/>
      <c r="N2811" s="2"/>
    </row>
    <row r="2812" spans="1:14">
      <c r="A2812" s="22"/>
      <c r="D2812" s="2"/>
      <c r="E2812" s="2"/>
      <c r="F2812" s="24"/>
      <c r="M2812" s="2"/>
      <c r="N2812" s="2"/>
    </row>
    <row r="2813" spans="1:14">
      <c r="A2813" s="22"/>
      <c r="D2813" s="2"/>
      <c r="E2813" s="2"/>
      <c r="F2813" s="24"/>
      <c r="M2813" s="2"/>
      <c r="N2813" s="2"/>
    </row>
    <row r="2814" spans="1:14">
      <c r="A2814" s="22"/>
      <c r="D2814" s="2"/>
      <c r="E2814" s="2"/>
      <c r="F2814" s="24"/>
      <c r="M2814" s="2"/>
      <c r="N2814" s="2"/>
    </row>
    <row r="2815" spans="1:14">
      <c r="A2815" s="22"/>
      <c r="D2815" s="2"/>
      <c r="E2815" s="2"/>
      <c r="F2815" s="24"/>
      <c r="M2815" s="2"/>
      <c r="N2815" s="2"/>
    </row>
    <row r="2816" spans="1:14">
      <c r="A2816" s="22"/>
      <c r="D2816" s="2"/>
      <c r="E2816" s="2"/>
      <c r="F2816" s="24"/>
      <c r="M2816" s="2"/>
      <c r="N2816" s="2"/>
    </row>
    <row r="2817" spans="1:14">
      <c r="A2817" s="22"/>
      <c r="D2817" s="2"/>
      <c r="E2817" s="2"/>
      <c r="F2817" s="24"/>
      <c r="M2817" s="2"/>
      <c r="N2817" s="2"/>
    </row>
    <row r="2818" spans="1:14">
      <c r="A2818" s="22"/>
      <c r="D2818" s="2"/>
      <c r="E2818" s="2"/>
      <c r="F2818" s="24"/>
      <c r="M2818" s="2"/>
      <c r="N2818" s="2"/>
    </row>
    <row r="2819" spans="1:14">
      <c r="A2819" s="22"/>
      <c r="D2819" s="2"/>
      <c r="E2819" s="2"/>
      <c r="F2819" s="24"/>
      <c r="M2819" s="2"/>
      <c r="N2819" s="2"/>
    </row>
    <row r="2820" spans="1:14">
      <c r="A2820" s="22"/>
      <c r="D2820" s="2"/>
      <c r="E2820" s="2"/>
      <c r="F2820" s="24"/>
      <c r="M2820" s="2"/>
      <c r="N2820" s="2"/>
    </row>
    <row r="2821" spans="1:14">
      <c r="A2821" s="22"/>
      <c r="D2821" s="2"/>
      <c r="E2821" s="2"/>
      <c r="F2821" s="24"/>
      <c r="M2821" s="2"/>
      <c r="N2821" s="2"/>
    </row>
    <row r="2822" spans="1:14">
      <c r="A2822" s="22">
        <v>236</v>
      </c>
      <c r="D2822" s="2"/>
      <c r="E2822" s="2"/>
      <c r="F2822" s="24"/>
      <c r="M2822" s="2"/>
      <c r="N2822" s="2"/>
    </row>
    <row r="2823" spans="1:14">
      <c r="A2823" s="22"/>
      <c r="D2823" s="2"/>
      <c r="E2823" s="2"/>
      <c r="F2823" s="24"/>
      <c r="M2823" s="2"/>
      <c r="N2823" s="2"/>
    </row>
    <row r="2824" spans="1:14">
      <c r="A2824" s="22"/>
      <c r="D2824" s="2"/>
      <c r="E2824" s="2"/>
      <c r="F2824" s="24"/>
      <c r="M2824" s="2"/>
      <c r="N2824" s="2"/>
    </row>
    <row r="2825" spans="1:14">
      <c r="A2825" s="22"/>
      <c r="D2825" s="2"/>
      <c r="E2825" s="2"/>
      <c r="F2825" s="24"/>
      <c r="M2825" s="2"/>
      <c r="N2825" s="2"/>
    </row>
    <row r="2826" spans="1:14">
      <c r="A2826" s="22"/>
      <c r="D2826" s="2"/>
      <c r="E2826" s="2"/>
      <c r="F2826" s="24"/>
      <c r="M2826" s="2"/>
      <c r="N2826" s="2"/>
    </row>
    <row r="2827" spans="1:14">
      <c r="A2827" s="22"/>
      <c r="D2827" s="2"/>
      <c r="E2827" s="2"/>
      <c r="F2827" s="24"/>
      <c r="M2827" s="2"/>
      <c r="N2827" s="2"/>
    </row>
    <row r="2828" spans="1:14">
      <c r="A2828" s="22"/>
      <c r="D2828" s="2"/>
      <c r="E2828" s="2"/>
      <c r="F2828" s="24"/>
      <c r="M2828" s="2"/>
      <c r="N2828" s="2"/>
    </row>
    <row r="2829" spans="1:14">
      <c r="A2829" s="22"/>
      <c r="D2829" s="2"/>
      <c r="E2829" s="2"/>
      <c r="F2829" s="24"/>
      <c r="M2829" s="2"/>
      <c r="N2829" s="2"/>
    </row>
    <row r="2830" spans="1:14">
      <c r="A2830" s="22"/>
      <c r="D2830" s="2"/>
      <c r="E2830" s="2"/>
      <c r="F2830" s="24"/>
      <c r="M2830" s="2"/>
      <c r="N2830" s="2"/>
    </row>
    <row r="2831" spans="1:14">
      <c r="A2831" s="22"/>
      <c r="D2831" s="2"/>
      <c r="E2831" s="2"/>
      <c r="F2831" s="24"/>
      <c r="M2831" s="2"/>
      <c r="N2831" s="2"/>
    </row>
    <row r="2832" spans="1:14">
      <c r="A2832" s="22"/>
      <c r="D2832" s="2"/>
      <c r="E2832" s="2"/>
      <c r="F2832" s="24"/>
      <c r="M2832" s="2"/>
      <c r="N2832" s="2"/>
    </row>
    <row r="2833" spans="1:14">
      <c r="A2833" s="22"/>
      <c r="D2833" s="2"/>
      <c r="E2833" s="2"/>
      <c r="F2833" s="24"/>
      <c r="M2833" s="2"/>
      <c r="N2833" s="2"/>
    </row>
    <row r="2834" spans="1:14">
      <c r="A2834" s="22">
        <v>237</v>
      </c>
      <c r="D2834" s="2"/>
      <c r="E2834" s="2"/>
      <c r="F2834" s="24"/>
      <c r="M2834" s="2"/>
      <c r="N2834" s="2"/>
    </row>
    <row r="2835" spans="1:14">
      <c r="A2835" s="22"/>
      <c r="D2835" s="2"/>
      <c r="E2835" s="2"/>
      <c r="F2835" s="24"/>
      <c r="M2835" s="2"/>
      <c r="N2835" s="2"/>
    </row>
    <row r="2836" spans="1:14">
      <c r="A2836" s="22"/>
      <c r="D2836" s="2"/>
      <c r="E2836" s="2"/>
      <c r="F2836" s="24"/>
      <c r="M2836" s="2"/>
      <c r="N2836" s="2"/>
    </row>
    <row r="2837" spans="1:14">
      <c r="A2837" s="22"/>
      <c r="D2837" s="2"/>
      <c r="E2837" s="2"/>
      <c r="F2837" s="24"/>
      <c r="M2837" s="2"/>
      <c r="N2837" s="2"/>
    </row>
    <row r="2838" spans="1:14">
      <c r="A2838" s="22"/>
      <c r="D2838" s="2"/>
      <c r="E2838" s="2"/>
      <c r="F2838" s="24"/>
      <c r="M2838" s="2"/>
      <c r="N2838" s="2"/>
    </row>
    <row r="2839" spans="1:14">
      <c r="A2839" s="22"/>
      <c r="D2839" s="2"/>
      <c r="E2839" s="2"/>
      <c r="F2839" s="24"/>
      <c r="M2839" s="2"/>
      <c r="N2839" s="2"/>
    </row>
    <row r="2840" spans="1:14">
      <c r="A2840" s="22"/>
      <c r="D2840" s="2"/>
      <c r="E2840" s="2"/>
      <c r="F2840" s="24"/>
      <c r="M2840" s="2"/>
      <c r="N2840" s="2"/>
    </row>
    <row r="2841" spans="1:14">
      <c r="A2841" s="22"/>
      <c r="D2841" s="2"/>
      <c r="E2841" s="2"/>
      <c r="F2841" s="24"/>
      <c r="M2841" s="2"/>
      <c r="N2841" s="2"/>
    </row>
    <row r="2842" spans="1:14">
      <c r="A2842" s="22"/>
      <c r="D2842" s="2"/>
      <c r="E2842" s="2"/>
      <c r="F2842" s="24"/>
      <c r="M2842" s="2"/>
      <c r="N2842" s="2"/>
    </row>
    <row r="2843" spans="1:14">
      <c r="A2843" s="22"/>
      <c r="D2843" s="2"/>
      <c r="E2843" s="2"/>
      <c r="F2843" s="24"/>
      <c r="M2843" s="2"/>
      <c r="N2843" s="2"/>
    </row>
    <row r="2844" spans="1:14">
      <c r="A2844" s="22"/>
      <c r="D2844" s="2"/>
      <c r="E2844" s="2"/>
      <c r="F2844" s="24"/>
      <c r="M2844" s="2"/>
      <c r="N2844" s="2"/>
    </row>
    <row r="2845" spans="1:14">
      <c r="A2845" s="22"/>
      <c r="D2845" s="2"/>
      <c r="E2845" s="2"/>
      <c r="F2845" s="24"/>
      <c r="M2845" s="2"/>
      <c r="N2845" s="2"/>
    </row>
    <row r="2846" spans="1:14">
      <c r="A2846" s="22">
        <v>238</v>
      </c>
      <c r="D2846" s="2"/>
      <c r="E2846" s="2"/>
      <c r="F2846" s="24"/>
      <c r="M2846" s="2"/>
      <c r="N2846" s="2"/>
    </row>
    <row r="2847" spans="1:14">
      <c r="A2847" s="22"/>
      <c r="D2847" s="2"/>
      <c r="E2847" s="2"/>
      <c r="F2847" s="24"/>
      <c r="M2847" s="2"/>
      <c r="N2847" s="2"/>
    </row>
    <row r="2848" spans="1:14">
      <c r="A2848" s="22"/>
      <c r="D2848" s="2"/>
      <c r="E2848" s="2"/>
      <c r="F2848" s="24"/>
      <c r="M2848" s="2"/>
      <c r="N2848" s="2"/>
    </row>
    <row r="2849" spans="1:14">
      <c r="A2849" s="22"/>
      <c r="D2849" s="2"/>
      <c r="E2849" s="2"/>
      <c r="F2849" s="24"/>
      <c r="M2849" s="2"/>
      <c r="N2849" s="2"/>
    </row>
    <row r="2850" spans="1:14">
      <c r="A2850" s="22"/>
      <c r="D2850" s="2"/>
      <c r="E2850" s="2"/>
      <c r="F2850" s="24"/>
      <c r="M2850" s="2"/>
      <c r="N2850" s="2"/>
    </row>
    <row r="2851" spans="1:14">
      <c r="A2851" s="22"/>
      <c r="D2851" s="2"/>
      <c r="E2851" s="2"/>
      <c r="F2851" s="24"/>
      <c r="M2851" s="2"/>
      <c r="N2851" s="2"/>
    </row>
    <row r="2852" spans="1:14">
      <c r="A2852" s="22"/>
      <c r="D2852" s="2"/>
      <c r="E2852" s="2"/>
      <c r="F2852" s="24"/>
      <c r="M2852" s="2"/>
      <c r="N2852" s="2"/>
    </row>
    <row r="2853" spans="1:14">
      <c r="A2853" s="22"/>
      <c r="D2853" s="2"/>
      <c r="E2853" s="2"/>
      <c r="F2853" s="24"/>
      <c r="M2853" s="2"/>
      <c r="N2853" s="2"/>
    </row>
    <row r="2854" spans="1:14">
      <c r="A2854" s="22"/>
      <c r="D2854" s="2"/>
      <c r="E2854" s="2"/>
      <c r="F2854" s="24"/>
      <c r="M2854" s="2"/>
      <c r="N2854" s="2"/>
    </row>
    <row r="2855" spans="1:14">
      <c r="A2855" s="22"/>
      <c r="D2855" s="2"/>
      <c r="E2855" s="2"/>
      <c r="F2855" s="24"/>
      <c r="M2855" s="2"/>
      <c r="N2855" s="2"/>
    </row>
    <row r="2856" spans="1:14">
      <c r="A2856" s="22"/>
      <c r="D2856" s="2"/>
      <c r="E2856" s="2"/>
      <c r="F2856" s="24"/>
      <c r="M2856" s="2"/>
      <c r="N2856" s="2"/>
    </row>
    <row r="2857" spans="1:14">
      <c r="A2857" s="22"/>
      <c r="D2857" s="2"/>
      <c r="E2857" s="2"/>
      <c r="F2857" s="24"/>
      <c r="M2857" s="2"/>
      <c r="N2857" s="2"/>
    </row>
    <row r="2858" spans="1:14">
      <c r="A2858" s="22">
        <v>239</v>
      </c>
      <c r="D2858" s="2"/>
      <c r="E2858" s="2"/>
      <c r="F2858" s="24"/>
      <c r="M2858" s="2"/>
      <c r="N2858" s="2"/>
    </row>
    <row r="2859" spans="1:14">
      <c r="A2859" s="22"/>
      <c r="D2859" s="2"/>
      <c r="E2859" s="2"/>
      <c r="F2859" s="24"/>
      <c r="M2859" s="2"/>
      <c r="N2859" s="2"/>
    </row>
    <row r="2860" spans="1:14">
      <c r="A2860" s="22"/>
      <c r="D2860" s="2"/>
      <c r="E2860" s="2"/>
      <c r="F2860" s="24"/>
      <c r="M2860" s="2"/>
      <c r="N2860" s="2"/>
    </row>
    <row r="2861" spans="1:14">
      <c r="A2861" s="22"/>
      <c r="D2861" s="2"/>
      <c r="E2861" s="2"/>
      <c r="F2861" s="24"/>
      <c r="M2861" s="2"/>
      <c r="N2861" s="2"/>
    </row>
    <row r="2862" spans="1:14">
      <c r="A2862" s="22"/>
      <c r="D2862" s="2"/>
      <c r="E2862" s="2"/>
      <c r="F2862" s="24"/>
      <c r="M2862" s="2"/>
      <c r="N2862" s="2"/>
    </row>
    <row r="2863" spans="1:14">
      <c r="A2863" s="22"/>
      <c r="D2863" s="2"/>
      <c r="E2863" s="2"/>
      <c r="F2863" s="24"/>
      <c r="M2863" s="2"/>
      <c r="N2863" s="2"/>
    </row>
    <row r="2864" spans="1:14">
      <c r="A2864" s="22"/>
      <c r="D2864" s="2"/>
      <c r="E2864" s="2"/>
      <c r="F2864" s="24"/>
      <c r="M2864" s="2"/>
      <c r="N2864" s="2"/>
    </row>
    <row r="2865" spans="1:14">
      <c r="A2865" s="22"/>
      <c r="D2865" s="2"/>
      <c r="E2865" s="2"/>
      <c r="F2865" s="24"/>
      <c r="M2865" s="2"/>
      <c r="N2865" s="2"/>
    </row>
    <row r="2866" spans="1:14">
      <c r="A2866" s="22"/>
      <c r="D2866" s="2"/>
      <c r="E2866" s="2"/>
      <c r="F2866" s="24"/>
      <c r="M2866" s="2"/>
      <c r="N2866" s="2"/>
    </row>
    <row r="2867" spans="1:14">
      <c r="A2867" s="22"/>
      <c r="D2867" s="2"/>
      <c r="E2867" s="2"/>
      <c r="F2867" s="24"/>
      <c r="M2867" s="2"/>
      <c r="N2867" s="2"/>
    </row>
    <row r="2868" spans="1:14">
      <c r="A2868" s="22"/>
      <c r="D2868" s="2"/>
      <c r="E2868" s="2"/>
      <c r="F2868" s="24"/>
      <c r="M2868" s="2"/>
      <c r="N2868" s="2"/>
    </row>
    <row r="2869" spans="1:14">
      <c r="A2869" s="22"/>
      <c r="D2869" s="2"/>
      <c r="E2869" s="2"/>
      <c r="F2869" s="24"/>
      <c r="M2869" s="2"/>
      <c r="N2869" s="2"/>
    </row>
    <row r="2870" spans="1:14">
      <c r="A2870" s="22">
        <v>240</v>
      </c>
      <c r="D2870" s="2"/>
      <c r="E2870" s="2"/>
      <c r="F2870" s="24"/>
      <c r="M2870" s="2"/>
      <c r="N2870" s="2"/>
    </row>
    <row r="2871" spans="1:14">
      <c r="A2871" s="22"/>
      <c r="D2871" s="2"/>
      <c r="E2871" s="2"/>
      <c r="F2871" s="24"/>
      <c r="M2871" s="2"/>
      <c r="N2871" s="2"/>
    </row>
    <row r="2872" spans="1:14">
      <c r="A2872" s="22"/>
      <c r="D2872" s="2"/>
      <c r="E2872" s="2"/>
      <c r="F2872" s="24"/>
      <c r="M2872" s="2"/>
      <c r="N2872" s="2"/>
    </row>
    <row r="2873" spans="1:14">
      <c r="A2873" s="22"/>
      <c r="D2873" s="2"/>
      <c r="E2873" s="2"/>
      <c r="F2873" s="24"/>
      <c r="M2873" s="2"/>
      <c r="N2873" s="2"/>
    </row>
    <row r="2874" spans="1:14">
      <c r="A2874" s="22"/>
      <c r="D2874" s="2"/>
      <c r="E2874" s="2"/>
      <c r="F2874" s="24"/>
      <c r="M2874" s="2"/>
      <c r="N2874" s="2"/>
    </row>
    <row r="2875" spans="1:14">
      <c r="A2875" s="22"/>
      <c r="D2875" s="2"/>
      <c r="E2875" s="2"/>
      <c r="F2875" s="24"/>
      <c r="M2875" s="2"/>
      <c r="N2875" s="2"/>
    </row>
    <row r="2876" spans="1:14">
      <c r="A2876" s="22"/>
      <c r="D2876" s="2"/>
      <c r="E2876" s="2"/>
      <c r="F2876" s="24"/>
      <c r="M2876" s="2"/>
      <c r="N2876" s="2"/>
    </row>
    <row r="2877" spans="1:14">
      <c r="A2877" s="22"/>
      <c r="D2877" s="2"/>
      <c r="E2877" s="2"/>
      <c r="F2877" s="24"/>
      <c r="M2877" s="2"/>
      <c r="N2877" s="2"/>
    </row>
    <row r="2878" spans="1:14">
      <c r="A2878" s="22"/>
      <c r="D2878" s="2"/>
      <c r="E2878" s="2"/>
      <c r="F2878" s="24"/>
      <c r="M2878" s="2"/>
      <c r="N2878" s="2"/>
    </row>
    <row r="2879" spans="1:14">
      <c r="A2879" s="22"/>
      <c r="D2879" s="2"/>
      <c r="E2879" s="2"/>
      <c r="F2879" s="24"/>
      <c r="M2879" s="2"/>
      <c r="N2879" s="2"/>
    </row>
    <row r="2880" spans="1:14">
      <c r="A2880" s="22"/>
      <c r="D2880" s="2"/>
      <c r="E2880" s="2"/>
      <c r="F2880" s="24"/>
      <c r="M2880" s="2"/>
      <c r="N2880" s="2"/>
    </row>
    <row r="2881" spans="1:14">
      <c r="A2881" s="22"/>
      <c r="D2881" s="2"/>
      <c r="E2881" s="2"/>
      <c r="F2881" s="24"/>
      <c r="M2881" s="2"/>
      <c r="N2881" s="2"/>
    </row>
    <row r="2882" spans="1:14">
      <c r="A2882" s="22">
        <v>241</v>
      </c>
      <c r="D2882" s="2"/>
      <c r="E2882" s="2"/>
      <c r="F2882" s="24"/>
      <c r="M2882" s="2"/>
      <c r="N2882" s="2"/>
    </row>
    <row r="2883" spans="1:14">
      <c r="A2883" s="22"/>
      <c r="D2883" s="2"/>
      <c r="E2883" s="2"/>
      <c r="F2883" s="24"/>
      <c r="M2883" s="2"/>
      <c r="N2883" s="2"/>
    </row>
    <row r="2884" spans="1:14">
      <c r="A2884" s="22"/>
      <c r="D2884" s="2"/>
      <c r="E2884" s="2"/>
      <c r="F2884" s="24"/>
      <c r="M2884" s="2"/>
      <c r="N2884" s="2"/>
    </row>
    <row r="2885" spans="1:14">
      <c r="A2885" s="22"/>
      <c r="D2885" s="2"/>
      <c r="E2885" s="2"/>
      <c r="F2885" s="24"/>
      <c r="M2885" s="2"/>
      <c r="N2885" s="2"/>
    </row>
    <row r="2886" spans="1:14">
      <c r="A2886" s="22"/>
      <c r="D2886" s="2"/>
      <c r="E2886" s="2"/>
      <c r="F2886" s="24"/>
      <c r="M2886" s="2"/>
      <c r="N2886" s="2"/>
    </row>
    <row r="2887" spans="1:14">
      <c r="A2887" s="22"/>
      <c r="D2887" s="2"/>
      <c r="E2887" s="2"/>
      <c r="F2887" s="24"/>
      <c r="M2887" s="2"/>
      <c r="N2887" s="2"/>
    </row>
    <row r="2888" spans="1:14">
      <c r="A2888" s="22"/>
      <c r="D2888" s="2"/>
      <c r="E2888" s="2"/>
      <c r="F2888" s="24"/>
      <c r="M2888" s="2"/>
      <c r="N2888" s="2"/>
    </row>
    <row r="2889" spans="1:14">
      <c r="A2889" s="22"/>
      <c r="D2889" s="2"/>
      <c r="E2889" s="2"/>
      <c r="F2889" s="24"/>
      <c r="M2889" s="2"/>
      <c r="N2889" s="2"/>
    </row>
    <row r="2890" spans="1:14">
      <c r="A2890" s="22"/>
      <c r="D2890" s="2"/>
      <c r="E2890" s="2"/>
      <c r="F2890" s="24"/>
      <c r="M2890" s="2"/>
      <c r="N2890" s="2"/>
    </row>
    <row r="2891" spans="1:14">
      <c r="A2891" s="22"/>
      <c r="D2891" s="2"/>
      <c r="E2891" s="2"/>
      <c r="F2891" s="24"/>
      <c r="M2891" s="2"/>
      <c r="N2891" s="2"/>
    </row>
    <row r="2892" spans="1:14">
      <c r="A2892" s="22"/>
      <c r="D2892" s="2"/>
      <c r="E2892" s="2"/>
      <c r="F2892" s="24"/>
      <c r="M2892" s="2"/>
      <c r="N2892" s="2"/>
    </row>
    <row r="2893" spans="1:14">
      <c r="A2893" s="22"/>
      <c r="D2893" s="2"/>
      <c r="E2893" s="2"/>
      <c r="F2893" s="24"/>
      <c r="M2893" s="2"/>
      <c r="N2893" s="2"/>
    </row>
    <row r="2894" spans="1:14">
      <c r="A2894" s="22">
        <v>242</v>
      </c>
      <c r="D2894" s="2"/>
      <c r="E2894" s="2"/>
      <c r="F2894" s="24"/>
      <c r="M2894" s="2"/>
      <c r="N2894" s="2"/>
    </row>
    <row r="2895" spans="1:14">
      <c r="A2895" s="22"/>
      <c r="D2895" s="2"/>
      <c r="E2895" s="2"/>
      <c r="F2895" s="24"/>
      <c r="M2895" s="2"/>
      <c r="N2895" s="2"/>
    </row>
    <row r="2896" spans="1:14">
      <c r="A2896" s="22"/>
      <c r="D2896" s="2"/>
      <c r="E2896" s="2"/>
      <c r="F2896" s="24"/>
      <c r="M2896" s="2"/>
      <c r="N2896" s="2"/>
    </row>
    <row r="2897" spans="1:14">
      <c r="A2897" s="22"/>
      <c r="D2897" s="2"/>
      <c r="E2897" s="2"/>
      <c r="F2897" s="24"/>
      <c r="M2897" s="2"/>
      <c r="N2897" s="2"/>
    </row>
    <row r="2898" spans="1:14">
      <c r="A2898" s="22"/>
      <c r="D2898" s="2"/>
      <c r="E2898" s="2"/>
      <c r="F2898" s="24"/>
      <c r="M2898" s="2"/>
      <c r="N2898" s="2"/>
    </row>
    <row r="2899" spans="1:14">
      <c r="A2899" s="22"/>
      <c r="D2899" s="2"/>
      <c r="E2899" s="2"/>
      <c r="F2899" s="24"/>
      <c r="M2899" s="2"/>
      <c r="N2899" s="2"/>
    </row>
    <row r="2900" spans="1:14">
      <c r="A2900" s="22"/>
      <c r="D2900" s="2"/>
      <c r="E2900" s="2"/>
      <c r="F2900" s="24"/>
      <c r="M2900" s="2"/>
      <c r="N2900" s="2"/>
    </row>
    <row r="2901" spans="1:14">
      <c r="A2901" s="22"/>
      <c r="D2901" s="2"/>
      <c r="E2901" s="2"/>
      <c r="F2901" s="24"/>
      <c r="M2901" s="2"/>
      <c r="N2901" s="2"/>
    </row>
    <row r="2902" spans="1:14">
      <c r="A2902" s="22"/>
      <c r="D2902" s="2"/>
      <c r="E2902" s="2"/>
      <c r="F2902" s="24"/>
      <c r="M2902" s="2"/>
      <c r="N2902" s="2"/>
    </row>
    <row r="2903" spans="1:14">
      <c r="A2903" s="22"/>
      <c r="D2903" s="2"/>
      <c r="E2903" s="2"/>
      <c r="F2903" s="24"/>
      <c r="M2903" s="2"/>
      <c r="N2903" s="2"/>
    </row>
    <row r="2904" spans="1:14">
      <c r="A2904" s="22"/>
      <c r="D2904" s="2"/>
      <c r="E2904" s="2"/>
      <c r="F2904" s="24"/>
      <c r="M2904" s="2"/>
      <c r="N2904" s="2"/>
    </row>
    <row r="2905" spans="1:14">
      <c r="A2905" s="22"/>
      <c r="D2905" s="2"/>
      <c r="E2905" s="2"/>
      <c r="F2905" s="24"/>
      <c r="M2905" s="2"/>
      <c r="N2905" s="2"/>
    </row>
    <row r="2906" spans="1:14">
      <c r="A2906" s="22">
        <v>243</v>
      </c>
      <c r="D2906" s="2"/>
      <c r="E2906" s="2"/>
      <c r="F2906" s="24"/>
      <c r="M2906" s="2"/>
      <c r="N2906" s="2"/>
    </row>
    <row r="2907" spans="1:14">
      <c r="A2907" s="22"/>
      <c r="D2907" s="2"/>
      <c r="E2907" s="2"/>
      <c r="F2907" s="24"/>
      <c r="M2907" s="2"/>
      <c r="N2907" s="2"/>
    </row>
    <row r="2908" spans="1:14">
      <c r="A2908" s="22"/>
      <c r="D2908" s="2"/>
      <c r="E2908" s="2"/>
      <c r="F2908" s="24"/>
      <c r="M2908" s="2"/>
      <c r="N2908" s="2"/>
    </row>
    <row r="2909" spans="1:14">
      <c r="A2909" s="22"/>
      <c r="D2909" s="2"/>
      <c r="E2909" s="2"/>
      <c r="F2909" s="24"/>
      <c r="M2909" s="2"/>
      <c r="N2909" s="2"/>
    </row>
    <row r="2910" spans="1:14">
      <c r="A2910" s="22"/>
      <c r="D2910" s="2"/>
      <c r="E2910" s="2"/>
      <c r="F2910" s="24"/>
      <c r="M2910" s="2"/>
      <c r="N2910" s="2"/>
    </row>
    <row r="2911" spans="1:14">
      <c r="A2911" s="22"/>
      <c r="D2911" s="2"/>
      <c r="E2911" s="2"/>
      <c r="F2911" s="24"/>
      <c r="M2911" s="2"/>
      <c r="N2911" s="2"/>
    </row>
    <row r="2912" spans="1:14">
      <c r="A2912" s="22"/>
      <c r="D2912" s="2"/>
      <c r="E2912" s="2"/>
      <c r="F2912" s="24"/>
      <c r="M2912" s="2"/>
      <c r="N2912" s="2"/>
    </row>
    <row r="2913" spans="1:14">
      <c r="A2913" s="22"/>
      <c r="D2913" s="2"/>
      <c r="E2913" s="2"/>
      <c r="F2913" s="24"/>
      <c r="M2913" s="2"/>
      <c r="N2913" s="2"/>
    </row>
    <row r="2914" spans="1:14">
      <c r="A2914" s="22"/>
      <c r="D2914" s="2"/>
      <c r="E2914" s="2"/>
      <c r="F2914" s="24"/>
      <c r="M2914" s="2"/>
      <c r="N2914" s="2"/>
    </row>
    <row r="2915" spans="1:14">
      <c r="A2915" s="22"/>
      <c r="D2915" s="2"/>
      <c r="E2915" s="2"/>
      <c r="F2915" s="24"/>
      <c r="M2915" s="2"/>
      <c r="N2915" s="2"/>
    </row>
    <row r="2916" spans="1:14">
      <c r="A2916" s="22"/>
      <c r="D2916" s="2"/>
      <c r="E2916" s="2"/>
      <c r="F2916" s="24"/>
      <c r="M2916" s="2"/>
      <c r="N2916" s="2"/>
    </row>
    <row r="2917" spans="1:14">
      <c r="A2917" s="22"/>
      <c r="D2917" s="2"/>
      <c r="E2917" s="2"/>
      <c r="F2917" s="24"/>
      <c r="M2917" s="2"/>
      <c r="N2917" s="2"/>
    </row>
    <row r="2918" spans="1:14">
      <c r="A2918" s="22">
        <v>244</v>
      </c>
      <c r="D2918" s="2"/>
      <c r="E2918" s="2"/>
      <c r="F2918" s="24"/>
      <c r="M2918" s="2"/>
      <c r="N2918" s="2"/>
    </row>
    <row r="2919" spans="1:14">
      <c r="A2919" s="22"/>
      <c r="D2919" s="2"/>
      <c r="E2919" s="2"/>
      <c r="F2919" s="24"/>
      <c r="M2919" s="2"/>
      <c r="N2919" s="2"/>
    </row>
    <row r="2920" spans="1:14">
      <c r="A2920" s="22"/>
      <c r="D2920" s="2"/>
      <c r="E2920" s="2"/>
      <c r="F2920" s="24"/>
      <c r="M2920" s="2"/>
      <c r="N2920" s="2"/>
    </row>
    <row r="2921" spans="1:14">
      <c r="A2921" s="22"/>
      <c r="D2921" s="2"/>
      <c r="E2921" s="2"/>
      <c r="F2921" s="24"/>
      <c r="M2921" s="2"/>
      <c r="N2921" s="2"/>
    </row>
    <row r="2922" spans="1:14">
      <c r="A2922" s="22"/>
      <c r="D2922" s="2"/>
      <c r="E2922" s="2"/>
      <c r="F2922" s="24"/>
      <c r="M2922" s="2"/>
      <c r="N2922" s="2"/>
    </row>
    <row r="2923" spans="1:14">
      <c r="A2923" s="22"/>
      <c r="D2923" s="2"/>
      <c r="E2923" s="2"/>
      <c r="F2923" s="24"/>
      <c r="M2923" s="2"/>
      <c r="N2923" s="2"/>
    </row>
    <row r="2924" spans="1:14">
      <c r="A2924" s="22"/>
      <c r="D2924" s="2"/>
      <c r="E2924" s="2"/>
      <c r="F2924" s="24"/>
      <c r="M2924" s="2"/>
      <c r="N2924" s="2"/>
    </row>
    <row r="2925" spans="1:14">
      <c r="A2925" s="22"/>
      <c r="D2925" s="2"/>
      <c r="E2925" s="2"/>
      <c r="F2925" s="24"/>
      <c r="M2925" s="2"/>
      <c r="N2925" s="2"/>
    </row>
    <row r="2926" spans="1:14">
      <c r="A2926" s="22"/>
      <c r="D2926" s="2"/>
      <c r="E2926" s="2"/>
      <c r="F2926" s="24"/>
      <c r="M2926" s="2"/>
      <c r="N2926" s="2"/>
    </row>
    <row r="2927" spans="1:14">
      <c r="A2927" s="22"/>
      <c r="D2927" s="2"/>
      <c r="E2927" s="2"/>
      <c r="F2927" s="24"/>
      <c r="M2927" s="2"/>
      <c r="N2927" s="2"/>
    </row>
    <row r="2928" spans="1:14">
      <c r="A2928" s="22"/>
      <c r="D2928" s="2"/>
      <c r="E2928" s="2"/>
      <c r="F2928" s="24"/>
      <c r="M2928" s="2"/>
      <c r="N2928" s="2"/>
    </row>
    <row r="2929" spans="1:14">
      <c r="A2929" s="22"/>
      <c r="D2929" s="2"/>
      <c r="E2929" s="2"/>
      <c r="F2929" s="24"/>
      <c r="M2929" s="2"/>
      <c r="N2929" s="2"/>
    </row>
    <row r="2930" spans="1:14">
      <c r="A2930" s="22">
        <v>245</v>
      </c>
      <c r="D2930" s="2"/>
      <c r="E2930" s="2"/>
      <c r="F2930" s="24"/>
      <c r="M2930" s="2"/>
      <c r="N2930" s="2"/>
    </row>
    <row r="2931" spans="1:14">
      <c r="A2931" s="22"/>
      <c r="D2931" s="2"/>
      <c r="E2931" s="2"/>
      <c r="F2931" s="24"/>
      <c r="M2931" s="2"/>
      <c r="N2931" s="2"/>
    </row>
    <row r="2932" spans="1:14">
      <c r="A2932" s="22"/>
      <c r="D2932" s="2"/>
      <c r="E2932" s="2"/>
      <c r="F2932" s="24"/>
      <c r="M2932" s="2"/>
      <c r="N2932" s="2"/>
    </row>
    <row r="2933" spans="1:14">
      <c r="A2933" s="22"/>
      <c r="D2933" s="2"/>
      <c r="E2933" s="2"/>
      <c r="F2933" s="24"/>
      <c r="M2933" s="2"/>
      <c r="N2933" s="2"/>
    </row>
    <row r="2934" spans="1:14">
      <c r="A2934" s="22"/>
      <c r="D2934" s="2"/>
      <c r="E2934" s="2"/>
      <c r="F2934" s="24"/>
      <c r="M2934" s="2"/>
      <c r="N2934" s="2"/>
    </row>
    <row r="2935" spans="1:14">
      <c r="A2935" s="22"/>
      <c r="D2935" s="2"/>
      <c r="E2935" s="2"/>
      <c r="F2935" s="24"/>
      <c r="M2935" s="2"/>
      <c r="N2935" s="2"/>
    </row>
    <row r="2936" spans="1:14">
      <c r="A2936" s="22"/>
      <c r="D2936" s="2"/>
      <c r="E2936" s="2"/>
      <c r="F2936" s="24"/>
      <c r="M2936" s="2"/>
      <c r="N2936" s="2"/>
    </row>
    <row r="2937" spans="1:14">
      <c r="A2937" s="22"/>
      <c r="D2937" s="2"/>
      <c r="E2937" s="2"/>
      <c r="F2937" s="24"/>
      <c r="M2937" s="2"/>
      <c r="N2937" s="2"/>
    </row>
    <row r="2938" spans="1:14">
      <c r="A2938" s="22"/>
      <c r="D2938" s="2"/>
      <c r="E2938" s="2"/>
      <c r="F2938" s="24"/>
      <c r="M2938" s="2"/>
      <c r="N2938" s="2"/>
    </row>
    <row r="2939" spans="1:14">
      <c r="A2939" s="22"/>
      <c r="D2939" s="2"/>
      <c r="E2939" s="2"/>
      <c r="F2939" s="24"/>
      <c r="M2939" s="2"/>
      <c r="N2939" s="2"/>
    </row>
    <row r="2940" spans="1:14">
      <c r="A2940" s="22"/>
      <c r="D2940" s="2"/>
      <c r="E2940" s="2"/>
      <c r="F2940" s="24"/>
      <c r="M2940" s="2"/>
      <c r="N2940" s="2"/>
    </row>
    <row r="2941" spans="1:14">
      <c r="A2941" s="22"/>
      <c r="D2941" s="2"/>
      <c r="E2941" s="2"/>
      <c r="F2941" s="24"/>
      <c r="M2941" s="2"/>
      <c r="N2941" s="2"/>
    </row>
    <row r="2942" spans="1:14">
      <c r="A2942" s="22">
        <v>246</v>
      </c>
      <c r="D2942" s="2"/>
      <c r="E2942" s="2"/>
      <c r="F2942" s="24"/>
      <c r="M2942" s="2"/>
      <c r="N2942" s="2"/>
    </row>
    <row r="2943" spans="1:14">
      <c r="A2943" s="22"/>
      <c r="D2943" s="2"/>
      <c r="E2943" s="2"/>
      <c r="F2943" s="24"/>
      <c r="M2943" s="2"/>
      <c r="N2943" s="2"/>
    </row>
    <row r="2944" spans="1:14">
      <c r="A2944" s="22"/>
      <c r="D2944" s="2"/>
      <c r="E2944" s="2"/>
      <c r="F2944" s="24"/>
      <c r="M2944" s="2"/>
      <c r="N2944" s="2"/>
    </row>
    <row r="2945" spans="1:14">
      <c r="A2945" s="22"/>
      <c r="D2945" s="2"/>
      <c r="E2945" s="2"/>
      <c r="F2945" s="24"/>
      <c r="M2945" s="2"/>
      <c r="N2945" s="2"/>
    </row>
    <row r="2946" spans="1:14">
      <c r="A2946" s="22"/>
      <c r="D2946" s="2"/>
      <c r="E2946" s="2"/>
      <c r="F2946" s="24"/>
      <c r="M2946" s="2"/>
      <c r="N2946" s="2"/>
    </row>
    <row r="2947" spans="1:14">
      <c r="A2947" s="22"/>
      <c r="D2947" s="2"/>
      <c r="E2947" s="2"/>
      <c r="F2947" s="24"/>
      <c r="M2947" s="2"/>
      <c r="N2947" s="2"/>
    </row>
    <row r="2948" spans="1:14">
      <c r="A2948" s="22"/>
      <c r="D2948" s="2"/>
      <c r="E2948" s="2"/>
      <c r="F2948" s="24"/>
      <c r="M2948" s="2"/>
      <c r="N2948" s="2"/>
    </row>
    <row r="2949" spans="1:14">
      <c r="A2949" s="22"/>
      <c r="D2949" s="2"/>
      <c r="E2949" s="2"/>
      <c r="F2949" s="24"/>
      <c r="M2949" s="2"/>
      <c r="N2949" s="2"/>
    </row>
    <row r="2950" spans="1:14">
      <c r="A2950" s="22"/>
      <c r="D2950" s="2"/>
      <c r="E2950" s="2"/>
      <c r="F2950" s="24"/>
      <c r="M2950" s="2"/>
      <c r="N2950" s="2"/>
    </row>
    <row r="2951" spans="1:14">
      <c r="A2951" s="22"/>
      <c r="D2951" s="2"/>
      <c r="E2951" s="2"/>
      <c r="F2951" s="24"/>
      <c r="M2951" s="2"/>
      <c r="N2951" s="2"/>
    </row>
    <row r="2952" spans="1:14">
      <c r="A2952" s="22"/>
      <c r="D2952" s="2"/>
      <c r="E2952" s="2"/>
      <c r="F2952" s="24"/>
      <c r="M2952" s="2"/>
      <c r="N2952" s="2"/>
    </row>
    <row r="2953" spans="1:14">
      <c r="A2953" s="22"/>
      <c r="D2953" s="2"/>
      <c r="E2953" s="2"/>
      <c r="F2953" s="24"/>
      <c r="M2953" s="2"/>
      <c r="N2953" s="2"/>
    </row>
    <row r="2954" spans="1:14">
      <c r="A2954" s="22">
        <v>247</v>
      </c>
      <c r="D2954" s="2"/>
      <c r="E2954" s="2"/>
      <c r="F2954" s="24"/>
      <c r="M2954" s="2"/>
      <c r="N2954" s="2"/>
    </row>
    <row r="2955" spans="1:14">
      <c r="A2955" s="22"/>
      <c r="D2955" s="2"/>
      <c r="E2955" s="2"/>
      <c r="F2955" s="24"/>
      <c r="M2955" s="2"/>
      <c r="N2955" s="2"/>
    </row>
    <row r="2956" spans="1:14">
      <c r="A2956" s="22"/>
      <c r="D2956" s="2"/>
      <c r="E2956" s="2"/>
      <c r="F2956" s="24"/>
      <c r="M2956" s="2"/>
      <c r="N2956" s="2"/>
    </row>
    <row r="2957" spans="1:14">
      <c r="A2957" s="22"/>
      <c r="D2957" s="2"/>
      <c r="E2957" s="2"/>
      <c r="F2957" s="24"/>
      <c r="M2957" s="2"/>
      <c r="N2957" s="2"/>
    </row>
    <row r="2958" spans="1:14">
      <c r="A2958" s="22"/>
      <c r="D2958" s="2"/>
      <c r="E2958" s="2"/>
      <c r="F2958" s="24"/>
      <c r="M2958" s="2"/>
      <c r="N2958" s="2"/>
    </row>
    <row r="2959" spans="1:14">
      <c r="A2959" s="22"/>
      <c r="D2959" s="2"/>
      <c r="E2959" s="2"/>
      <c r="F2959" s="24"/>
      <c r="M2959" s="2"/>
      <c r="N2959" s="2"/>
    </row>
    <row r="2960" spans="1:14">
      <c r="A2960" s="22"/>
      <c r="D2960" s="2"/>
      <c r="E2960" s="2"/>
      <c r="F2960" s="24"/>
      <c r="M2960" s="2"/>
      <c r="N2960" s="2"/>
    </row>
    <row r="2961" spans="1:14">
      <c r="A2961" s="22"/>
      <c r="D2961" s="2"/>
      <c r="E2961" s="2"/>
      <c r="F2961" s="24"/>
      <c r="M2961" s="2"/>
      <c r="N2961" s="2"/>
    </row>
    <row r="2962" spans="1:14">
      <c r="A2962" s="22"/>
      <c r="D2962" s="2"/>
      <c r="E2962" s="2"/>
      <c r="F2962" s="24"/>
      <c r="M2962" s="2"/>
      <c r="N2962" s="2"/>
    </row>
    <row r="2963" spans="1:14">
      <c r="A2963" s="22"/>
      <c r="D2963" s="2"/>
      <c r="E2963" s="2"/>
      <c r="F2963" s="24"/>
      <c r="M2963" s="2"/>
      <c r="N2963" s="2"/>
    </row>
    <row r="2964" spans="1:14">
      <c r="A2964" s="22"/>
      <c r="D2964" s="2"/>
      <c r="E2964" s="2"/>
      <c r="F2964" s="24"/>
      <c r="M2964" s="2"/>
      <c r="N2964" s="2"/>
    </row>
    <row r="2965" spans="1:14">
      <c r="A2965" s="22"/>
      <c r="D2965" s="2"/>
      <c r="E2965" s="2"/>
      <c r="F2965" s="24"/>
      <c r="M2965" s="2"/>
      <c r="N2965" s="2"/>
    </row>
    <row r="2966" spans="1:14">
      <c r="A2966" s="22">
        <v>248</v>
      </c>
      <c r="D2966" s="2"/>
      <c r="E2966" s="2"/>
      <c r="F2966" s="24"/>
      <c r="M2966" s="2"/>
      <c r="N2966" s="2"/>
    </row>
    <row r="2967" spans="1:14">
      <c r="A2967" s="22"/>
      <c r="D2967" s="2"/>
      <c r="E2967" s="2"/>
      <c r="F2967" s="24"/>
      <c r="M2967" s="2"/>
      <c r="N2967" s="2"/>
    </row>
    <row r="2968" spans="1:14">
      <c r="A2968" s="22"/>
      <c r="D2968" s="2"/>
      <c r="E2968" s="2"/>
      <c r="F2968" s="24"/>
      <c r="M2968" s="2"/>
      <c r="N2968" s="2"/>
    </row>
    <row r="2969" spans="1:14">
      <c r="A2969" s="22"/>
      <c r="D2969" s="2"/>
      <c r="E2969" s="2"/>
      <c r="F2969" s="24"/>
      <c r="M2969" s="2"/>
      <c r="N2969" s="2"/>
    </row>
    <row r="2970" spans="1:14">
      <c r="A2970" s="22"/>
      <c r="D2970" s="2"/>
      <c r="E2970" s="2"/>
      <c r="F2970" s="24"/>
      <c r="M2970" s="2"/>
      <c r="N2970" s="2"/>
    </row>
    <row r="2971" spans="1:14">
      <c r="A2971" s="22"/>
      <c r="D2971" s="2"/>
      <c r="E2971" s="2"/>
      <c r="F2971" s="24"/>
      <c r="M2971" s="2"/>
      <c r="N2971" s="2"/>
    </row>
    <row r="2972" spans="1:14">
      <c r="A2972" s="22"/>
      <c r="D2972" s="2"/>
      <c r="E2972" s="2"/>
      <c r="F2972" s="24"/>
      <c r="M2972" s="2"/>
      <c r="N2972" s="2"/>
    </row>
    <row r="2973" spans="1:14">
      <c r="A2973" s="22"/>
      <c r="D2973" s="2"/>
      <c r="E2973" s="2"/>
      <c r="F2973" s="24"/>
      <c r="M2973" s="2"/>
      <c r="N2973" s="2"/>
    </row>
    <row r="2974" spans="1:14">
      <c r="A2974" s="22"/>
      <c r="D2974" s="2"/>
      <c r="E2974" s="2"/>
      <c r="F2974" s="24"/>
      <c r="M2974" s="2"/>
      <c r="N2974" s="2"/>
    </row>
    <row r="2975" spans="1:14">
      <c r="A2975" s="22"/>
      <c r="D2975" s="2"/>
      <c r="E2975" s="2"/>
      <c r="F2975" s="24"/>
      <c r="M2975" s="2"/>
      <c r="N2975" s="2"/>
    </row>
    <row r="2976" spans="1:14">
      <c r="A2976" s="22"/>
      <c r="D2976" s="2"/>
      <c r="E2976" s="2"/>
      <c r="F2976" s="24"/>
      <c r="M2976" s="2"/>
      <c r="N2976" s="2"/>
    </row>
    <row r="2977" spans="1:14">
      <c r="A2977" s="22"/>
      <c r="D2977" s="2"/>
      <c r="E2977" s="2"/>
      <c r="F2977" s="24"/>
      <c r="M2977" s="2"/>
      <c r="N2977" s="2"/>
    </row>
    <row r="2978" spans="1:14">
      <c r="A2978" s="22">
        <v>249</v>
      </c>
      <c r="D2978" s="2"/>
      <c r="E2978" s="2"/>
      <c r="F2978" s="24"/>
      <c r="M2978" s="2"/>
      <c r="N2978" s="2"/>
    </row>
    <row r="2979" spans="1:14">
      <c r="A2979" s="22"/>
      <c r="D2979" s="2"/>
      <c r="E2979" s="2"/>
      <c r="F2979" s="24"/>
      <c r="M2979" s="2"/>
      <c r="N2979" s="2"/>
    </row>
    <row r="2980" spans="1:14">
      <c r="A2980" s="22"/>
      <c r="D2980" s="2"/>
      <c r="E2980" s="2"/>
      <c r="F2980" s="24"/>
      <c r="M2980" s="2"/>
      <c r="N2980" s="2"/>
    </row>
    <row r="2981" spans="1:14">
      <c r="A2981" s="22"/>
      <c r="D2981" s="2"/>
      <c r="E2981" s="2"/>
      <c r="F2981" s="24"/>
      <c r="M2981" s="2"/>
      <c r="N2981" s="2"/>
    </row>
    <row r="2982" spans="1:14">
      <c r="A2982" s="22"/>
      <c r="D2982" s="2"/>
      <c r="E2982" s="2"/>
      <c r="F2982" s="24"/>
      <c r="M2982" s="2"/>
      <c r="N2982" s="2"/>
    </row>
    <row r="2983" spans="1:14">
      <c r="A2983" s="22"/>
      <c r="D2983" s="2"/>
      <c r="E2983" s="2"/>
      <c r="F2983" s="24"/>
      <c r="M2983" s="2"/>
      <c r="N2983" s="2"/>
    </row>
    <row r="2984" spans="1:14">
      <c r="A2984" s="22"/>
      <c r="D2984" s="2"/>
      <c r="E2984" s="2"/>
      <c r="F2984" s="24"/>
      <c r="M2984" s="2"/>
      <c r="N2984" s="2"/>
    </row>
    <row r="2985" spans="1:14">
      <c r="A2985" s="22"/>
      <c r="D2985" s="2"/>
      <c r="E2985" s="2"/>
      <c r="F2985" s="24"/>
      <c r="M2985" s="2"/>
      <c r="N2985" s="2"/>
    </row>
    <row r="2986" spans="1:14">
      <c r="A2986" s="22"/>
      <c r="D2986" s="2"/>
      <c r="E2986" s="2"/>
      <c r="F2986" s="24"/>
      <c r="M2986" s="2"/>
      <c r="N2986" s="2"/>
    </row>
    <row r="2987" spans="1:14">
      <c r="A2987" s="22"/>
      <c r="D2987" s="2"/>
      <c r="E2987" s="2"/>
      <c r="F2987" s="24"/>
      <c r="M2987" s="2"/>
      <c r="N2987" s="2"/>
    </row>
    <row r="2988" spans="1:14">
      <c r="A2988" s="22"/>
      <c r="D2988" s="2"/>
      <c r="E2988" s="2"/>
      <c r="F2988" s="24"/>
      <c r="M2988" s="2"/>
      <c r="N2988" s="2"/>
    </row>
    <row r="2989" spans="1:14">
      <c r="A2989" s="22"/>
      <c r="D2989" s="2"/>
      <c r="E2989" s="2"/>
      <c r="F2989" s="24"/>
      <c r="M2989" s="2"/>
      <c r="N2989" s="2"/>
    </row>
    <row r="2990" spans="1:14">
      <c r="A2990" s="22">
        <v>250</v>
      </c>
      <c r="D2990" s="2"/>
      <c r="E2990" s="2"/>
      <c r="F2990" s="24"/>
      <c r="M2990" s="2"/>
      <c r="N2990" s="2"/>
    </row>
    <row r="2991" spans="1:14">
      <c r="A2991" s="22"/>
      <c r="D2991" s="2"/>
      <c r="E2991" s="2"/>
      <c r="F2991" s="24"/>
      <c r="M2991" s="2"/>
      <c r="N2991" s="2"/>
    </row>
    <row r="2992" spans="1:14">
      <c r="A2992" s="22"/>
      <c r="D2992" s="2"/>
      <c r="E2992" s="2"/>
      <c r="F2992" s="24"/>
      <c r="M2992" s="2"/>
      <c r="N2992" s="2"/>
    </row>
    <row r="2993" spans="1:14">
      <c r="A2993" s="22"/>
      <c r="D2993" s="2"/>
      <c r="E2993" s="2"/>
      <c r="F2993" s="24"/>
      <c r="M2993" s="2"/>
      <c r="N2993" s="2"/>
    </row>
    <row r="2994" spans="1:14">
      <c r="A2994" s="22"/>
      <c r="D2994" s="2"/>
      <c r="E2994" s="2"/>
      <c r="F2994" s="24"/>
      <c r="M2994" s="2"/>
      <c r="N2994" s="2"/>
    </row>
    <row r="2995" spans="1:14">
      <c r="A2995" s="22"/>
      <c r="D2995" s="2"/>
      <c r="E2995" s="2"/>
      <c r="F2995" s="24"/>
      <c r="M2995" s="2"/>
      <c r="N2995" s="2"/>
    </row>
    <row r="2996" spans="1:14">
      <c r="A2996" s="22"/>
      <c r="D2996" s="2"/>
      <c r="E2996" s="2"/>
      <c r="F2996" s="24"/>
      <c r="M2996" s="2"/>
      <c r="N2996" s="2"/>
    </row>
    <row r="2997" spans="1:14">
      <c r="A2997" s="22"/>
      <c r="D2997" s="2"/>
      <c r="E2997" s="2"/>
      <c r="F2997" s="24"/>
      <c r="M2997" s="2"/>
      <c r="N2997" s="2"/>
    </row>
    <row r="2998" spans="1:14">
      <c r="A2998" s="22"/>
      <c r="D2998" s="2"/>
      <c r="E2998" s="2"/>
      <c r="F2998" s="24"/>
      <c r="M2998" s="2"/>
      <c r="N2998" s="2"/>
    </row>
    <row r="2999" spans="1:14">
      <c r="A2999" s="22"/>
      <c r="D2999" s="2"/>
      <c r="E2999" s="2"/>
      <c r="F2999" s="24"/>
      <c r="M2999" s="2"/>
      <c r="N2999" s="2"/>
    </row>
    <row r="3000" spans="1:14">
      <c r="A3000" s="22"/>
      <c r="D3000" s="2"/>
      <c r="E3000" s="2"/>
      <c r="F3000" s="24"/>
      <c r="M3000" s="2"/>
      <c r="N3000" s="2"/>
    </row>
    <row r="3001" spans="1:14">
      <c r="A3001" s="22"/>
      <c r="D3001" s="2"/>
      <c r="E3001" s="2"/>
      <c r="F3001" s="24"/>
      <c r="M3001" s="2"/>
      <c r="N3001" s="2"/>
    </row>
    <row r="3002" spans="1:14">
      <c r="A3002" s="22">
        <v>251</v>
      </c>
      <c r="D3002" s="2"/>
      <c r="E3002" s="2"/>
      <c r="F3002" s="24"/>
      <c r="M3002" s="2"/>
      <c r="N3002" s="2"/>
    </row>
    <row r="3003" spans="1:14">
      <c r="A3003" s="22"/>
      <c r="D3003" s="2"/>
      <c r="E3003" s="2"/>
      <c r="F3003" s="24"/>
      <c r="M3003" s="2"/>
      <c r="N3003" s="2"/>
    </row>
    <row r="3004" spans="1:14">
      <c r="A3004" s="22"/>
      <c r="D3004" s="2"/>
      <c r="E3004" s="2"/>
      <c r="F3004" s="24"/>
      <c r="M3004" s="2"/>
      <c r="N3004" s="2"/>
    </row>
    <row r="3005" spans="1:14">
      <c r="A3005" s="22"/>
      <c r="D3005" s="2"/>
      <c r="E3005" s="2"/>
      <c r="F3005" s="24"/>
      <c r="M3005" s="2"/>
      <c r="N3005" s="2"/>
    </row>
    <row r="3006" spans="1:14">
      <c r="A3006" s="22"/>
      <c r="D3006" s="2"/>
      <c r="E3006" s="2"/>
      <c r="F3006" s="24"/>
      <c r="M3006" s="2"/>
      <c r="N3006" s="2"/>
    </row>
    <row r="3007" spans="1:14">
      <c r="A3007" s="22"/>
      <c r="D3007" s="2"/>
      <c r="E3007" s="2"/>
      <c r="F3007" s="24"/>
      <c r="M3007" s="2"/>
      <c r="N3007" s="2"/>
    </row>
    <row r="3008" spans="1:14">
      <c r="A3008" s="22"/>
      <c r="D3008" s="2"/>
      <c r="E3008" s="2"/>
      <c r="F3008" s="24"/>
      <c r="M3008" s="2"/>
      <c r="N3008" s="2"/>
    </row>
    <row r="3009" spans="1:14">
      <c r="A3009" s="22"/>
      <c r="D3009" s="2"/>
      <c r="E3009" s="2"/>
      <c r="F3009" s="24"/>
      <c r="M3009" s="2"/>
      <c r="N3009" s="2"/>
    </row>
    <row r="3010" spans="1:14">
      <c r="A3010" s="22"/>
      <c r="D3010" s="2"/>
      <c r="E3010" s="2"/>
      <c r="F3010" s="24"/>
      <c r="M3010" s="2"/>
      <c r="N3010" s="2"/>
    </row>
    <row r="3011" spans="1:14">
      <c r="A3011" s="22"/>
      <c r="D3011" s="2"/>
      <c r="E3011" s="2"/>
      <c r="F3011" s="24"/>
      <c r="M3011" s="2"/>
      <c r="N3011" s="2"/>
    </row>
    <row r="3012" spans="1:14">
      <c r="A3012" s="22"/>
      <c r="D3012" s="2"/>
      <c r="E3012" s="2"/>
      <c r="F3012" s="24"/>
      <c r="M3012" s="2"/>
      <c r="N3012" s="2"/>
    </row>
    <row r="3013" spans="1:14">
      <c r="A3013" s="22"/>
      <c r="D3013" s="2"/>
      <c r="E3013" s="2"/>
      <c r="F3013" s="24"/>
      <c r="M3013" s="2"/>
      <c r="N3013" s="2"/>
    </row>
    <row r="3014" spans="1:14">
      <c r="A3014" s="22">
        <v>252</v>
      </c>
      <c r="D3014" s="2"/>
      <c r="E3014" s="2"/>
      <c r="F3014" s="24"/>
      <c r="M3014" s="2"/>
      <c r="N3014" s="2"/>
    </row>
    <row r="3015" spans="1:14">
      <c r="A3015" s="22"/>
      <c r="D3015" s="2"/>
      <c r="E3015" s="2"/>
      <c r="F3015" s="24"/>
      <c r="M3015" s="2"/>
      <c r="N3015" s="2"/>
    </row>
    <row r="3016" spans="1:14">
      <c r="A3016" s="22"/>
      <c r="D3016" s="2"/>
      <c r="E3016" s="2"/>
      <c r="F3016" s="24"/>
      <c r="M3016" s="2"/>
      <c r="N3016" s="2"/>
    </row>
    <row r="3017" spans="1:14">
      <c r="A3017" s="22"/>
      <c r="D3017" s="2"/>
      <c r="E3017" s="2"/>
      <c r="F3017" s="24"/>
      <c r="M3017" s="2"/>
      <c r="N3017" s="2"/>
    </row>
    <row r="3018" spans="1:14">
      <c r="A3018" s="22"/>
      <c r="D3018" s="2"/>
      <c r="E3018" s="2"/>
      <c r="F3018" s="24"/>
      <c r="M3018" s="2"/>
      <c r="N3018" s="2"/>
    </row>
    <row r="3019" spans="1:14">
      <c r="A3019" s="22"/>
      <c r="D3019" s="2"/>
      <c r="E3019" s="2"/>
      <c r="F3019" s="24"/>
      <c r="M3019" s="2"/>
      <c r="N3019" s="2"/>
    </row>
    <row r="3020" spans="1:14">
      <c r="A3020" s="22"/>
      <c r="D3020" s="2"/>
      <c r="E3020" s="2"/>
      <c r="F3020" s="24"/>
      <c r="M3020" s="2"/>
      <c r="N3020" s="2"/>
    </row>
    <row r="3021" spans="1:14">
      <c r="A3021" s="22"/>
      <c r="D3021" s="2"/>
      <c r="E3021" s="2"/>
      <c r="F3021" s="24"/>
      <c r="M3021" s="2"/>
      <c r="N3021" s="2"/>
    </row>
    <row r="3022" spans="1:14">
      <c r="A3022" s="22"/>
      <c r="D3022" s="2"/>
      <c r="E3022" s="2"/>
      <c r="F3022" s="24"/>
      <c r="M3022" s="2"/>
      <c r="N3022" s="2"/>
    </row>
    <row r="3023" spans="1:14">
      <c r="A3023" s="22"/>
      <c r="D3023" s="2"/>
      <c r="E3023" s="2"/>
      <c r="F3023" s="24"/>
      <c r="M3023" s="2"/>
      <c r="N3023" s="2"/>
    </row>
    <row r="3024" spans="1:14">
      <c r="A3024" s="22"/>
      <c r="D3024" s="2"/>
      <c r="E3024" s="2"/>
      <c r="F3024" s="24"/>
      <c r="M3024" s="2"/>
      <c r="N3024" s="2"/>
    </row>
    <row r="3025" spans="1:14">
      <c r="A3025" s="22"/>
      <c r="D3025" s="2"/>
      <c r="E3025" s="2"/>
      <c r="F3025" s="24"/>
      <c r="M3025" s="2"/>
      <c r="N3025" s="2"/>
    </row>
    <row r="3026" spans="1:14">
      <c r="A3026" s="22">
        <v>253</v>
      </c>
      <c r="D3026" s="2"/>
      <c r="E3026" s="2"/>
      <c r="F3026" s="24"/>
      <c r="M3026" s="2"/>
      <c r="N3026" s="2"/>
    </row>
    <row r="3027" spans="1:14">
      <c r="A3027" s="22"/>
      <c r="D3027" s="2"/>
      <c r="E3027" s="2"/>
      <c r="F3027" s="24"/>
      <c r="M3027" s="2"/>
      <c r="N3027" s="2"/>
    </row>
    <row r="3028" spans="1:14">
      <c r="A3028" s="22"/>
      <c r="D3028" s="2"/>
      <c r="E3028" s="2"/>
      <c r="F3028" s="24"/>
      <c r="M3028" s="2"/>
      <c r="N3028" s="2"/>
    </row>
    <row r="3029" spans="1:14">
      <c r="A3029" s="22"/>
      <c r="D3029" s="2"/>
      <c r="E3029" s="2"/>
      <c r="F3029" s="24"/>
      <c r="M3029" s="2"/>
      <c r="N3029" s="2"/>
    </row>
    <row r="3030" spans="1:14">
      <c r="A3030" s="22"/>
      <c r="D3030" s="2"/>
      <c r="E3030" s="2"/>
      <c r="F3030" s="24"/>
      <c r="M3030" s="2"/>
      <c r="N3030" s="2"/>
    </row>
    <row r="3031" spans="1:14">
      <c r="A3031" s="22"/>
      <c r="D3031" s="2"/>
      <c r="E3031" s="2"/>
      <c r="F3031" s="24"/>
      <c r="M3031" s="2"/>
      <c r="N3031" s="2"/>
    </row>
    <row r="3032" spans="1:14">
      <c r="A3032" s="22"/>
      <c r="D3032" s="2"/>
      <c r="E3032" s="2"/>
      <c r="F3032" s="24"/>
      <c r="M3032" s="2"/>
      <c r="N3032" s="2"/>
    </row>
    <row r="3033" spans="1:14">
      <c r="A3033" s="22"/>
      <c r="D3033" s="2"/>
      <c r="E3033" s="2"/>
      <c r="F3033" s="24"/>
      <c r="M3033" s="2"/>
      <c r="N3033" s="2"/>
    </row>
    <row r="3034" spans="1:14">
      <c r="A3034" s="22"/>
      <c r="D3034" s="2"/>
      <c r="E3034" s="2"/>
      <c r="F3034" s="24"/>
      <c r="M3034" s="2"/>
      <c r="N3034" s="2"/>
    </row>
    <row r="3035" spans="1:14">
      <c r="A3035" s="22"/>
      <c r="D3035" s="2"/>
      <c r="E3035" s="2"/>
      <c r="F3035" s="24"/>
      <c r="M3035" s="2"/>
      <c r="N3035" s="2"/>
    </row>
    <row r="3036" spans="1:14">
      <c r="A3036" s="22"/>
      <c r="D3036" s="2"/>
      <c r="E3036" s="2"/>
      <c r="F3036" s="24"/>
      <c r="M3036" s="2"/>
      <c r="N3036" s="2"/>
    </row>
    <row r="3037" spans="1:14">
      <c r="A3037" s="22"/>
      <c r="D3037" s="2"/>
      <c r="E3037" s="2"/>
      <c r="F3037" s="24"/>
      <c r="M3037" s="2"/>
      <c r="N3037" s="2"/>
    </row>
    <row r="3038" spans="1:14">
      <c r="A3038" s="22">
        <v>254</v>
      </c>
      <c r="D3038" s="2"/>
      <c r="E3038" s="2"/>
      <c r="F3038" s="24"/>
      <c r="M3038" s="2"/>
      <c r="N3038" s="2"/>
    </row>
    <row r="3039" spans="1:14">
      <c r="A3039" s="22"/>
      <c r="D3039" s="2"/>
      <c r="E3039" s="2"/>
      <c r="F3039" s="24"/>
      <c r="M3039" s="2"/>
      <c r="N3039" s="2"/>
    </row>
    <row r="3040" spans="1:14">
      <c r="A3040" s="22"/>
      <c r="D3040" s="2"/>
      <c r="E3040" s="2"/>
      <c r="F3040" s="24"/>
      <c r="M3040" s="2"/>
      <c r="N3040" s="2"/>
    </row>
    <row r="3041" spans="1:14">
      <c r="A3041" s="22"/>
      <c r="D3041" s="2"/>
      <c r="E3041" s="2"/>
      <c r="F3041" s="24"/>
      <c r="M3041" s="2"/>
      <c r="N3041" s="2"/>
    </row>
    <row r="3042" spans="1:14">
      <c r="A3042" s="22"/>
      <c r="D3042" s="2"/>
      <c r="E3042" s="2"/>
      <c r="F3042" s="24"/>
      <c r="M3042" s="2"/>
      <c r="N3042" s="2"/>
    </row>
    <row r="3043" spans="1:14">
      <c r="A3043" s="22"/>
      <c r="D3043" s="2"/>
      <c r="E3043" s="2"/>
      <c r="F3043" s="24"/>
      <c r="M3043" s="2"/>
      <c r="N3043" s="2"/>
    </row>
    <row r="3044" spans="1:14">
      <c r="A3044" s="22"/>
      <c r="D3044" s="2"/>
      <c r="E3044" s="2"/>
      <c r="F3044" s="24"/>
      <c r="M3044" s="2"/>
      <c r="N3044" s="2"/>
    </row>
    <row r="3045" spans="1:14">
      <c r="A3045" s="22"/>
      <c r="D3045" s="2"/>
      <c r="E3045" s="2"/>
      <c r="F3045" s="24"/>
      <c r="M3045" s="2"/>
      <c r="N3045" s="2"/>
    </row>
    <row r="3046" spans="1:14">
      <c r="A3046" s="22"/>
      <c r="D3046" s="2"/>
      <c r="E3046" s="2"/>
      <c r="F3046" s="24"/>
      <c r="M3046" s="2"/>
      <c r="N3046" s="2"/>
    </row>
    <row r="3047" spans="1:14">
      <c r="A3047" s="22"/>
      <c r="D3047" s="2"/>
      <c r="E3047" s="2"/>
      <c r="F3047" s="24"/>
      <c r="M3047" s="2"/>
      <c r="N3047" s="2"/>
    </row>
    <row r="3048" spans="1:14">
      <c r="A3048" s="22"/>
      <c r="D3048" s="2"/>
      <c r="E3048" s="2"/>
      <c r="F3048" s="24"/>
      <c r="M3048" s="2"/>
      <c r="N3048" s="2"/>
    </row>
    <row r="3049" spans="1:14">
      <c r="A3049" s="22"/>
      <c r="D3049" s="2"/>
      <c r="E3049" s="2"/>
      <c r="F3049" s="24"/>
      <c r="M3049" s="2"/>
      <c r="N3049" s="2"/>
    </row>
    <row r="3050" spans="1:14">
      <c r="A3050" s="22">
        <v>255</v>
      </c>
      <c r="D3050" s="2"/>
      <c r="E3050" s="2"/>
      <c r="F3050" s="24"/>
      <c r="M3050" s="2"/>
      <c r="N3050" s="2"/>
    </row>
    <row r="3051" spans="1:14">
      <c r="A3051" s="22"/>
      <c r="D3051" s="2"/>
      <c r="E3051" s="2"/>
      <c r="F3051" s="24"/>
      <c r="M3051" s="2"/>
      <c r="N3051" s="2"/>
    </row>
    <row r="3052" spans="1:14">
      <c r="A3052" s="22"/>
      <c r="D3052" s="2"/>
      <c r="E3052" s="2"/>
      <c r="F3052" s="24"/>
      <c r="M3052" s="2"/>
      <c r="N3052" s="2"/>
    </row>
    <row r="3053" spans="1:14">
      <c r="A3053" s="22"/>
      <c r="D3053" s="2"/>
      <c r="E3053" s="2"/>
      <c r="F3053" s="24"/>
      <c r="M3053" s="2"/>
      <c r="N3053" s="2"/>
    </row>
    <row r="3054" spans="1:14">
      <c r="A3054" s="22"/>
      <c r="D3054" s="2"/>
      <c r="E3054" s="2"/>
      <c r="F3054" s="24"/>
      <c r="M3054" s="2"/>
      <c r="N3054" s="2"/>
    </row>
    <row r="3055" spans="1:14">
      <c r="A3055" s="22"/>
      <c r="D3055" s="2"/>
      <c r="E3055" s="2"/>
      <c r="F3055" s="24"/>
      <c r="M3055" s="2"/>
      <c r="N3055" s="2"/>
    </row>
    <row r="3056" spans="1:14">
      <c r="A3056" s="22"/>
      <c r="D3056" s="2"/>
      <c r="E3056" s="2"/>
      <c r="F3056" s="24"/>
      <c r="M3056" s="2"/>
      <c r="N3056" s="2"/>
    </row>
    <row r="3057" spans="1:14">
      <c r="A3057" s="22"/>
      <c r="D3057" s="2"/>
      <c r="E3057" s="2"/>
      <c r="F3057" s="24"/>
      <c r="M3057" s="2"/>
      <c r="N3057" s="2"/>
    </row>
    <row r="3058" spans="1:14">
      <c r="A3058" s="22"/>
      <c r="D3058" s="2"/>
      <c r="E3058" s="2"/>
      <c r="F3058" s="24"/>
      <c r="M3058" s="2"/>
      <c r="N3058" s="2"/>
    </row>
    <row r="3059" spans="1:14">
      <c r="A3059" s="22"/>
      <c r="D3059" s="2"/>
      <c r="E3059" s="2"/>
      <c r="F3059" s="24"/>
      <c r="M3059" s="2"/>
      <c r="N3059" s="2"/>
    </row>
    <row r="3060" spans="1:14">
      <c r="A3060" s="22"/>
      <c r="D3060" s="2"/>
      <c r="E3060" s="2"/>
      <c r="F3060" s="24"/>
      <c r="M3060" s="2"/>
      <c r="N3060" s="2"/>
    </row>
    <row r="3061" spans="1:14">
      <c r="A3061" s="22"/>
      <c r="D3061" s="2"/>
      <c r="E3061" s="2"/>
      <c r="F3061" s="24"/>
      <c r="M3061" s="2"/>
      <c r="N3061" s="2"/>
    </row>
    <row r="3062" spans="1:14">
      <c r="A3062" s="22">
        <v>256</v>
      </c>
      <c r="D3062" s="2"/>
      <c r="E3062" s="2"/>
      <c r="F3062" s="24"/>
      <c r="M3062" s="2"/>
      <c r="N3062" s="2"/>
    </row>
    <row r="3063" spans="1:14">
      <c r="A3063" s="22"/>
      <c r="D3063" s="2"/>
      <c r="E3063" s="2"/>
      <c r="F3063" s="24"/>
      <c r="M3063" s="2"/>
      <c r="N3063" s="2"/>
    </row>
    <row r="3064" spans="1:14">
      <c r="A3064" s="22"/>
      <c r="D3064" s="2"/>
      <c r="E3064" s="2"/>
      <c r="F3064" s="24"/>
      <c r="M3064" s="2"/>
      <c r="N3064" s="2"/>
    </row>
    <row r="3065" spans="1:14">
      <c r="A3065" s="22"/>
      <c r="D3065" s="2"/>
      <c r="E3065" s="2"/>
      <c r="F3065" s="24"/>
      <c r="M3065" s="2"/>
      <c r="N3065" s="2"/>
    </row>
    <row r="3066" spans="1:14">
      <c r="A3066" s="22"/>
      <c r="D3066" s="2"/>
      <c r="E3066" s="2"/>
      <c r="F3066" s="24"/>
      <c r="M3066" s="2"/>
      <c r="N3066" s="2"/>
    </row>
    <row r="3067" spans="1:14">
      <c r="A3067" s="22"/>
      <c r="D3067" s="2"/>
      <c r="E3067" s="2"/>
      <c r="F3067" s="24"/>
      <c r="M3067" s="2"/>
      <c r="N3067" s="2"/>
    </row>
    <row r="3068" spans="1:14">
      <c r="A3068" s="22"/>
      <c r="D3068" s="2"/>
      <c r="E3068" s="2"/>
      <c r="F3068" s="24"/>
      <c r="M3068" s="2"/>
      <c r="N3068" s="2"/>
    </row>
    <row r="3069" spans="1:14">
      <c r="A3069" s="22"/>
      <c r="D3069" s="2"/>
      <c r="E3069" s="2"/>
      <c r="F3069" s="24"/>
      <c r="M3069" s="2"/>
      <c r="N3069" s="2"/>
    </row>
    <row r="3070" spans="1:14">
      <c r="A3070" s="22"/>
      <c r="D3070" s="2"/>
      <c r="E3070" s="2"/>
      <c r="F3070" s="24"/>
      <c r="M3070" s="2"/>
      <c r="N3070" s="2"/>
    </row>
    <row r="3071" spans="1:14">
      <c r="A3071" s="22"/>
      <c r="D3071" s="2"/>
      <c r="E3071" s="2"/>
      <c r="F3071" s="24"/>
      <c r="M3071" s="2"/>
      <c r="N3071" s="2"/>
    </row>
    <row r="3072" spans="1:14">
      <c r="A3072" s="22"/>
      <c r="D3072" s="2"/>
      <c r="E3072" s="2"/>
      <c r="F3072" s="24"/>
      <c r="M3072" s="2"/>
      <c r="N3072" s="2"/>
    </row>
    <row r="3073" spans="1:14">
      <c r="A3073" s="22"/>
      <c r="D3073" s="2"/>
      <c r="E3073" s="2"/>
      <c r="F3073" s="24"/>
      <c r="M3073" s="2"/>
      <c r="N3073" s="2"/>
    </row>
    <row r="3074" spans="1:14">
      <c r="A3074" s="22">
        <v>257</v>
      </c>
      <c r="D3074" s="2"/>
      <c r="E3074" s="2"/>
      <c r="F3074" s="24"/>
      <c r="M3074" s="2"/>
      <c r="N3074" s="2"/>
    </row>
    <row r="3075" spans="1:14">
      <c r="A3075" s="22"/>
      <c r="D3075" s="2"/>
      <c r="E3075" s="2"/>
      <c r="F3075" s="24"/>
      <c r="M3075" s="2"/>
      <c r="N3075" s="2"/>
    </row>
    <row r="3076" spans="1:14">
      <c r="A3076" s="22"/>
      <c r="D3076" s="2"/>
      <c r="E3076" s="2"/>
      <c r="F3076" s="24"/>
      <c r="M3076" s="2"/>
      <c r="N3076" s="2"/>
    </row>
    <row r="3077" spans="1:14">
      <c r="A3077" s="22"/>
      <c r="D3077" s="2"/>
      <c r="E3077" s="2"/>
      <c r="F3077" s="24"/>
      <c r="M3077" s="2"/>
      <c r="N3077" s="2"/>
    </row>
    <row r="3078" spans="1:14">
      <c r="A3078" s="22"/>
      <c r="D3078" s="2"/>
      <c r="E3078" s="2"/>
      <c r="F3078" s="24"/>
      <c r="M3078" s="2"/>
      <c r="N3078" s="2"/>
    </row>
    <row r="3079" spans="1:14">
      <c r="A3079" s="22"/>
      <c r="D3079" s="2"/>
      <c r="E3079" s="2"/>
      <c r="F3079" s="24"/>
      <c r="M3079" s="2"/>
      <c r="N3079" s="2"/>
    </row>
    <row r="3080" spans="1:14">
      <c r="A3080" s="22"/>
      <c r="D3080" s="2"/>
      <c r="E3080" s="2"/>
      <c r="F3080" s="24"/>
      <c r="M3080" s="2"/>
      <c r="N3080" s="2"/>
    </row>
    <row r="3081" spans="1:14">
      <c r="A3081" s="22"/>
      <c r="D3081" s="2"/>
      <c r="E3081" s="2"/>
      <c r="F3081" s="24"/>
      <c r="M3081" s="2"/>
      <c r="N3081" s="2"/>
    </row>
    <row r="3082" spans="1:14">
      <c r="A3082" s="22"/>
      <c r="D3082" s="2"/>
      <c r="E3082" s="2"/>
      <c r="F3082" s="24"/>
      <c r="M3082" s="2"/>
      <c r="N3082" s="2"/>
    </row>
    <row r="3083" spans="1:14">
      <c r="A3083" s="22"/>
      <c r="D3083" s="2"/>
      <c r="E3083" s="2"/>
      <c r="F3083" s="24"/>
      <c r="M3083" s="2"/>
      <c r="N3083" s="2"/>
    </row>
    <row r="3084" spans="1:14">
      <c r="A3084" s="22"/>
      <c r="D3084" s="2"/>
      <c r="E3084" s="2"/>
      <c r="F3084" s="24"/>
      <c r="M3084" s="2"/>
      <c r="N3084" s="2"/>
    </row>
    <row r="3085" spans="1:14">
      <c r="A3085" s="22"/>
      <c r="D3085" s="2"/>
      <c r="E3085" s="2"/>
      <c r="F3085" s="24"/>
      <c r="M3085" s="2"/>
      <c r="N3085" s="2"/>
    </row>
    <row r="3086" spans="1:14">
      <c r="A3086" s="22">
        <v>258</v>
      </c>
      <c r="D3086" s="2"/>
      <c r="E3086" s="2"/>
      <c r="F3086" s="24"/>
      <c r="M3086" s="2"/>
      <c r="N3086" s="2"/>
    </row>
    <row r="3087" spans="1:14">
      <c r="A3087" s="22"/>
      <c r="D3087" s="2"/>
      <c r="E3087" s="2"/>
      <c r="F3087" s="24"/>
      <c r="M3087" s="2"/>
      <c r="N3087" s="2"/>
    </row>
    <row r="3088" spans="1:14">
      <c r="A3088" s="22"/>
      <c r="D3088" s="2"/>
      <c r="E3088" s="2"/>
      <c r="F3088" s="24"/>
      <c r="M3088" s="2"/>
      <c r="N3088" s="2"/>
    </row>
    <row r="3089" spans="1:14">
      <c r="A3089" s="22"/>
      <c r="D3089" s="2"/>
      <c r="E3089" s="2"/>
      <c r="F3089" s="24"/>
      <c r="M3089" s="2"/>
      <c r="N3089" s="2"/>
    </row>
    <row r="3090" spans="1:14">
      <c r="A3090" s="22"/>
      <c r="D3090" s="2"/>
      <c r="E3090" s="2"/>
      <c r="F3090" s="24"/>
      <c r="M3090" s="2"/>
      <c r="N3090" s="2"/>
    </row>
    <row r="3091" spans="1:14">
      <c r="A3091" s="22"/>
      <c r="D3091" s="2"/>
      <c r="E3091" s="2"/>
      <c r="F3091" s="24"/>
      <c r="M3091" s="2"/>
      <c r="N3091" s="2"/>
    </row>
    <row r="3092" spans="1:14">
      <c r="A3092" s="22"/>
      <c r="D3092" s="2"/>
      <c r="E3092" s="2"/>
      <c r="F3092" s="24"/>
      <c r="M3092" s="2"/>
      <c r="N3092" s="2"/>
    </row>
    <row r="3093" spans="1:14">
      <c r="A3093" s="22"/>
      <c r="D3093" s="2"/>
      <c r="E3093" s="2"/>
      <c r="F3093" s="24"/>
      <c r="M3093" s="2"/>
      <c r="N3093" s="2"/>
    </row>
    <row r="3094" spans="1:14">
      <c r="A3094" s="22"/>
      <c r="D3094" s="2"/>
      <c r="E3094" s="2"/>
      <c r="F3094" s="24"/>
      <c r="M3094" s="2"/>
      <c r="N3094" s="2"/>
    </row>
    <row r="3095" spans="1:14">
      <c r="A3095" s="22"/>
      <c r="D3095" s="2"/>
      <c r="E3095" s="2"/>
      <c r="F3095" s="24"/>
      <c r="M3095" s="2"/>
      <c r="N3095" s="2"/>
    </row>
    <row r="3096" spans="1:14">
      <c r="A3096" s="22"/>
      <c r="D3096" s="2"/>
      <c r="E3096" s="2"/>
      <c r="F3096" s="24"/>
      <c r="M3096" s="2"/>
      <c r="N3096" s="2"/>
    </row>
    <row r="3097" spans="1:14">
      <c r="A3097" s="22"/>
      <c r="D3097" s="2"/>
      <c r="E3097" s="2"/>
      <c r="F3097" s="24"/>
      <c r="M3097" s="2"/>
      <c r="N3097" s="2"/>
    </row>
    <row r="3098" spans="1:14">
      <c r="A3098" s="22">
        <v>259</v>
      </c>
      <c r="D3098" s="2"/>
      <c r="E3098" s="2"/>
      <c r="F3098" s="24"/>
      <c r="M3098" s="2"/>
      <c r="N3098" s="2"/>
    </row>
    <row r="3099" spans="1:14">
      <c r="A3099" s="22"/>
      <c r="D3099" s="2"/>
      <c r="E3099" s="2"/>
      <c r="F3099" s="24"/>
      <c r="M3099" s="2"/>
      <c r="N3099" s="2"/>
    </row>
    <row r="3100" spans="1:14">
      <c r="A3100" s="22"/>
      <c r="D3100" s="2"/>
      <c r="E3100" s="2"/>
      <c r="F3100" s="24"/>
      <c r="M3100" s="2"/>
      <c r="N3100" s="2"/>
    </row>
    <row r="3101" spans="1:14">
      <c r="A3101" s="22"/>
      <c r="D3101" s="2"/>
      <c r="E3101" s="2"/>
      <c r="F3101" s="24"/>
      <c r="M3101" s="2"/>
      <c r="N3101" s="2"/>
    </row>
    <row r="3102" spans="1:14">
      <c r="A3102" s="22"/>
      <c r="D3102" s="2"/>
      <c r="E3102" s="2"/>
      <c r="F3102" s="24"/>
      <c r="M3102" s="2"/>
      <c r="N3102" s="2"/>
    </row>
    <row r="3103" spans="1:14">
      <c r="A3103" s="22"/>
      <c r="D3103" s="2"/>
      <c r="E3103" s="2"/>
      <c r="F3103" s="24"/>
      <c r="M3103" s="2"/>
      <c r="N3103" s="2"/>
    </row>
    <row r="3104" spans="1:14">
      <c r="A3104" s="22"/>
      <c r="D3104" s="2"/>
      <c r="E3104" s="2"/>
      <c r="F3104" s="24"/>
      <c r="M3104" s="2"/>
      <c r="N3104" s="2"/>
    </row>
    <row r="3105" spans="1:14">
      <c r="A3105" s="22"/>
      <c r="D3105" s="2"/>
      <c r="E3105" s="2"/>
      <c r="F3105" s="24"/>
      <c r="M3105" s="2"/>
      <c r="N3105" s="2"/>
    </row>
    <row r="3106" spans="1:14">
      <c r="A3106" s="22"/>
      <c r="D3106" s="2"/>
      <c r="E3106" s="2"/>
      <c r="F3106" s="24"/>
      <c r="M3106" s="2"/>
      <c r="N3106" s="2"/>
    </row>
    <row r="3107" spans="1:14">
      <c r="A3107" s="22"/>
      <c r="D3107" s="2"/>
      <c r="E3107" s="2"/>
      <c r="F3107" s="24"/>
      <c r="M3107" s="2"/>
      <c r="N3107" s="2"/>
    </row>
    <row r="3108" spans="1:14">
      <c r="A3108" s="22"/>
      <c r="D3108" s="2"/>
      <c r="E3108" s="2"/>
      <c r="F3108" s="24"/>
      <c r="M3108" s="2"/>
      <c r="N3108" s="2"/>
    </row>
    <row r="3109" spans="1:14">
      <c r="A3109" s="22"/>
      <c r="D3109" s="2"/>
      <c r="E3109" s="2"/>
      <c r="F3109" s="24"/>
      <c r="M3109" s="2"/>
      <c r="N3109" s="2"/>
    </row>
    <row r="3110" spans="1:14">
      <c r="A3110" s="22">
        <v>260</v>
      </c>
      <c r="D3110" s="2"/>
      <c r="E3110" s="2"/>
      <c r="F3110" s="24"/>
      <c r="M3110" s="2"/>
      <c r="N3110" s="2"/>
    </row>
    <row r="3111" spans="1:14">
      <c r="A3111" s="22"/>
      <c r="D3111" s="2"/>
      <c r="E3111" s="2"/>
      <c r="F3111" s="24"/>
      <c r="M3111" s="2"/>
      <c r="N3111" s="2"/>
    </row>
    <row r="3112" spans="1:14">
      <c r="A3112" s="22"/>
      <c r="D3112" s="2"/>
      <c r="E3112" s="2"/>
      <c r="F3112" s="24"/>
      <c r="M3112" s="2"/>
      <c r="N3112" s="2"/>
    </row>
    <row r="3113" spans="1:14">
      <c r="A3113" s="22"/>
      <c r="D3113" s="2"/>
      <c r="E3113" s="2"/>
      <c r="F3113" s="24"/>
      <c r="M3113" s="2"/>
      <c r="N3113" s="2"/>
    </row>
    <row r="3114" spans="1:14">
      <c r="A3114" s="22"/>
      <c r="D3114" s="2"/>
      <c r="E3114" s="2"/>
      <c r="F3114" s="24"/>
      <c r="M3114" s="2"/>
      <c r="N3114" s="2"/>
    </row>
    <row r="3115" spans="1:14">
      <c r="A3115" s="22"/>
      <c r="D3115" s="2"/>
      <c r="E3115" s="2"/>
      <c r="F3115" s="24"/>
      <c r="M3115" s="2"/>
      <c r="N3115" s="2"/>
    </row>
    <row r="3116" spans="1:14">
      <c r="A3116" s="22"/>
      <c r="D3116" s="2"/>
      <c r="E3116" s="2"/>
      <c r="F3116" s="24"/>
      <c r="M3116" s="2"/>
      <c r="N3116" s="2"/>
    </row>
    <row r="3117" spans="1:14">
      <c r="A3117" s="22"/>
      <c r="D3117" s="2"/>
      <c r="E3117" s="2"/>
      <c r="F3117" s="24"/>
      <c r="M3117" s="2"/>
      <c r="N3117" s="2"/>
    </row>
    <row r="3118" spans="1:14">
      <c r="A3118" s="22"/>
      <c r="D3118" s="2"/>
      <c r="E3118" s="2"/>
      <c r="F3118" s="24"/>
      <c r="M3118" s="2"/>
      <c r="N3118" s="2"/>
    </row>
    <row r="3119" spans="1:14">
      <c r="A3119" s="22"/>
      <c r="D3119" s="2"/>
      <c r="E3119" s="2"/>
      <c r="F3119" s="24"/>
      <c r="M3119" s="2"/>
      <c r="N3119" s="2"/>
    </row>
    <row r="3120" spans="1:14">
      <c r="A3120" s="22"/>
      <c r="D3120" s="2"/>
      <c r="E3120" s="2"/>
      <c r="F3120" s="24"/>
      <c r="M3120" s="2"/>
      <c r="N3120" s="2"/>
    </row>
    <row r="3121" spans="1:14">
      <c r="A3121" s="22"/>
      <c r="D3121" s="2"/>
      <c r="E3121" s="2"/>
      <c r="F3121" s="24"/>
      <c r="M3121" s="2"/>
      <c r="N3121" s="2"/>
    </row>
    <row r="3122" spans="1:14">
      <c r="A3122" s="22">
        <v>261</v>
      </c>
      <c r="D3122" s="2"/>
      <c r="E3122" s="2"/>
      <c r="F3122" s="24"/>
      <c r="M3122" s="2"/>
      <c r="N3122" s="2"/>
    </row>
    <row r="3123" spans="1:14">
      <c r="A3123" s="22"/>
      <c r="D3123" s="2"/>
      <c r="E3123" s="2"/>
      <c r="F3123" s="24"/>
      <c r="M3123" s="2"/>
      <c r="N3123" s="2"/>
    </row>
    <row r="3124" spans="1:14">
      <c r="A3124" s="22"/>
      <c r="D3124" s="2"/>
      <c r="E3124" s="2"/>
      <c r="F3124" s="24"/>
      <c r="M3124" s="2"/>
      <c r="N3124" s="2"/>
    </row>
    <row r="3125" spans="1:14">
      <c r="A3125" s="22"/>
      <c r="D3125" s="2"/>
      <c r="E3125" s="2"/>
      <c r="F3125" s="24"/>
      <c r="M3125" s="2"/>
      <c r="N3125" s="2"/>
    </row>
    <row r="3126" spans="1:14">
      <c r="A3126" s="22"/>
      <c r="D3126" s="2"/>
      <c r="E3126" s="2"/>
      <c r="F3126" s="24"/>
      <c r="M3126" s="2"/>
      <c r="N3126" s="2"/>
    </row>
    <row r="3127" spans="1:14">
      <c r="A3127" s="22"/>
      <c r="D3127" s="2"/>
      <c r="E3127" s="2"/>
      <c r="F3127" s="24"/>
      <c r="M3127" s="2"/>
      <c r="N3127" s="2"/>
    </row>
    <row r="3128" spans="1:14">
      <c r="A3128" s="22"/>
      <c r="D3128" s="2"/>
      <c r="E3128" s="2"/>
      <c r="F3128" s="24"/>
      <c r="M3128" s="2"/>
      <c r="N3128" s="2"/>
    </row>
    <row r="3129" spans="1:14">
      <c r="A3129" s="22"/>
      <c r="D3129" s="2"/>
      <c r="E3129" s="2"/>
      <c r="F3129" s="24"/>
      <c r="M3129" s="2"/>
      <c r="N3129" s="2"/>
    </row>
    <row r="3130" spans="1:14">
      <c r="A3130" s="22"/>
      <c r="D3130" s="2"/>
      <c r="E3130" s="2"/>
      <c r="F3130" s="24"/>
      <c r="M3130" s="2"/>
      <c r="N3130" s="2"/>
    </row>
    <row r="3131" spans="1:14">
      <c r="A3131" s="22"/>
      <c r="D3131" s="2"/>
      <c r="E3131" s="2"/>
      <c r="F3131" s="24"/>
      <c r="M3131" s="2"/>
      <c r="N3131" s="2"/>
    </row>
    <row r="3132" spans="1:14">
      <c r="A3132" s="22"/>
      <c r="D3132" s="2"/>
      <c r="E3132" s="2"/>
      <c r="F3132" s="24"/>
      <c r="M3132" s="2"/>
      <c r="N3132" s="2"/>
    </row>
    <row r="3133" spans="1:14">
      <c r="A3133" s="22"/>
      <c r="D3133" s="2"/>
      <c r="E3133" s="2"/>
      <c r="F3133" s="24"/>
      <c r="M3133" s="2"/>
      <c r="N3133" s="2"/>
    </row>
    <row r="3134" spans="1:14">
      <c r="A3134" s="22">
        <v>262</v>
      </c>
      <c r="D3134" s="2"/>
      <c r="E3134" s="2"/>
      <c r="F3134" s="24"/>
      <c r="M3134" s="2"/>
      <c r="N3134" s="2"/>
    </row>
    <row r="3135" spans="1:14">
      <c r="A3135" s="22"/>
      <c r="D3135" s="2"/>
      <c r="E3135" s="2"/>
      <c r="F3135" s="24"/>
      <c r="M3135" s="2"/>
      <c r="N3135" s="2"/>
    </row>
    <row r="3136" spans="1:14">
      <c r="A3136" s="22"/>
      <c r="D3136" s="2"/>
      <c r="E3136" s="2"/>
      <c r="F3136" s="24"/>
      <c r="M3136" s="2"/>
      <c r="N3136" s="2"/>
    </row>
    <row r="3137" spans="1:14">
      <c r="A3137" s="22"/>
      <c r="D3137" s="2"/>
      <c r="E3137" s="2"/>
      <c r="F3137" s="24"/>
      <c r="M3137" s="2"/>
      <c r="N3137" s="2"/>
    </row>
    <row r="3138" spans="1:14">
      <c r="A3138" s="22"/>
      <c r="D3138" s="2"/>
      <c r="E3138" s="2"/>
      <c r="F3138" s="24"/>
      <c r="M3138" s="2"/>
      <c r="N3138" s="2"/>
    </row>
    <row r="3139" spans="1:14">
      <c r="A3139" s="22"/>
      <c r="D3139" s="2"/>
      <c r="E3139" s="2"/>
      <c r="F3139" s="24"/>
      <c r="M3139" s="2"/>
      <c r="N3139" s="2"/>
    </row>
    <row r="3140" spans="1:14">
      <c r="A3140" s="22"/>
      <c r="D3140" s="2"/>
      <c r="E3140" s="2"/>
      <c r="F3140" s="24"/>
      <c r="M3140" s="2"/>
      <c r="N3140" s="2"/>
    </row>
    <row r="3141" spans="1:14">
      <c r="A3141" s="22"/>
      <c r="D3141" s="2"/>
      <c r="E3141" s="2"/>
      <c r="F3141" s="24"/>
      <c r="M3141" s="2"/>
      <c r="N3141" s="2"/>
    </row>
    <row r="3142" spans="1:14">
      <c r="A3142" s="22"/>
      <c r="D3142" s="2"/>
      <c r="E3142" s="2"/>
      <c r="F3142" s="24"/>
      <c r="M3142" s="2"/>
      <c r="N3142" s="2"/>
    </row>
    <row r="3143" spans="1:14">
      <c r="A3143" s="22"/>
      <c r="D3143" s="2"/>
      <c r="E3143" s="2"/>
      <c r="F3143" s="24"/>
      <c r="M3143" s="2"/>
      <c r="N3143" s="2"/>
    </row>
    <row r="3144" spans="1:14">
      <c r="A3144" s="22"/>
      <c r="D3144" s="2"/>
      <c r="E3144" s="2"/>
      <c r="F3144" s="24"/>
      <c r="M3144" s="2"/>
      <c r="N3144" s="2"/>
    </row>
    <row r="3145" spans="1:14">
      <c r="A3145" s="22"/>
      <c r="D3145" s="2"/>
      <c r="E3145" s="2"/>
      <c r="F3145" s="24"/>
      <c r="M3145" s="2"/>
      <c r="N3145" s="2"/>
    </row>
    <row r="3146" spans="1:14">
      <c r="A3146" s="22">
        <v>263</v>
      </c>
      <c r="D3146" s="2"/>
      <c r="E3146" s="2"/>
      <c r="F3146" s="24"/>
      <c r="M3146" s="2"/>
      <c r="N3146" s="2"/>
    </row>
    <row r="3147" spans="1:14">
      <c r="A3147" s="22"/>
      <c r="D3147" s="2"/>
      <c r="E3147" s="2"/>
      <c r="F3147" s="24"/>
      <c r="M3147" s="2"/>
      <c r="N3147" s="2"/>
    </row>
    <row r="3148" spans="1:14">
      <c r="A3148" s="22"/>
      <c r="D3148" s="2"/>
      <c r="E3148" s="2"/>
      <c r="F3148" s="24"/>
      <c r="M3148" s="2"/>
      <c r="N3148" s="2"/>
    </row>
    <row r="3149" spans="1:14">
      <c r="A3149" s="22"/>
      <c r="D3149" s="2"/>
      <c r="E3149" s="2"/>
      <c r="F3149" s="24"/>
      <c r="M3149" s="2"/>
      <c r="N3149" s="2"/>
    </row>
    <row r="3150" spans="1:14">
      <c r="A3150" s="22"/>
      <c r="D3150" s="2"/>
      <c r="E3150" s="2"/>
      <c r="F3150" s="24"/>
      <c r="M3150" s="2"/>
      <c r="N3150" s="2"/>
    </row>
    <row r="3151" spans="1:14">
      <c r="A3151" s="22"/>
      <c r="D3151" s="2"/>
      <c r="E3151" s="2"/>
      <c r="F3151" s="24"/>
      <c r="M3151" s="2"/>
      <c r="N3151" s="2"/>
    </row>
    <row r="3152" spans="1:14">
      <c r="A3152" s="22"/>
      <c r="D3152" s="2"/>
      <c r="E3152" s="2"/>
      <c r="F3152" s="24"/>
      <c r="M3152" s="2"/>
      <c r="N3152" s="2"/>
    </row>
    <row r="3153" spans="1:14">
      <c r="A3153" s="22"/>
      <c r="D3153" s="2"/>
      <c r="E3153" s="2"/>
      <c r="F3153" s="24"/>
      <c r="M3153" s="2"/>
      <c r="N3153" s="2"/>
    </row>
    <row r="3154" spans="1:14">
      <c r="A3154" s="22"/>
      <c r="D3154" s="2"/>
      <c r="E3154" s="2"/>
      <c r="F3154" s="24"/>
      <c r="M3154" s="2"/>
      <c r="N3154" s="2"/>
    </row>
    <row r="3155" spans="1:14">
      <c r="A3155" s="22"/>
      <c r="D3155" s="2"/>
      <c r="E3155" s="2"/>
      <c r="F3155" s="24"/>
      <c r="M3155" s="2"/>
      <c r="N3155" s="2"/>
    </row>
    <row r="3156" spans="1:14">
      <c r="A3156" s="22"/>
      <c r="D3156" s="2"/>
      <c r="E3156" s="2"/>
      <c r="F3156" s="24"/>
      <c r="M3156" s="2"/>
      <c r="N3156" s="2"/>
    </row>
    <row r="3157" spans="1:14">
      <c r="A3157" s="22"/>
      <c r="D3157" s="2"/>
      <c r="E3157" s="2"/>
      <c r="F3157" s="24"/>
      <c r="M3157" s="2"/>
      <c r="N3157" s="2"/>
    </row>
    <row r="3158" spans="1:14">
      <c r="A3158" s="22">
        <v>264</v>
      </c>
      <c r="D3158" s="2"/>
      <c r="E3158" s="2"/>
      <c r="F3158" s="24"/>
      <c r="M3158" s="2"/>
      <c r="N3158" s="2"/>
    </row>
    <row r="3159" spans="1:14">
      <c r="A3159" s="22"/>
      <c r="D3159" s="2"/>
      <c r="E3159" s="2"/>
      <c r="F3159" s="24"/>
      <c r="M3159" s="2"/>
      <c r="N3159" s="2"/>
    </row>
    <row r="3160" spans="1:14">
      <c r="A3160" s="22"/>
      <c r="D3160" s="2"/>
      <c r="E3160" s="2"/>
      <c r="F3160" s="24"/>
      <c r="M3160" s="2"/>
      <c r="N3160" s="2"/>
    </row>
    <row r="3161" spans="1:14">
      <c r="A3161" s="22"/>
      <c r="D3161" s="2"/>
      <c r="E3161" s="2"/>
      <c r="F3161" s="24"/>
      <c r="M3161" s="2"/>
      <c r="N3161" s="2"/>
    </row>
    <row r="3162" spans="1:14">
      <c r="A3162" s="22"/>
      <c r="D3162" s="2"/>
      <c r="E3162" s="2"/>
      <c r="F3162" s="24"/>
      <c r="M3162" s="2"/>
      <c r="N3162" s="2"/>
    </row>
    <row r="3163" spans="1:14">
      <c r="A3163" s="22"/>
      <c r="D3163" s="2"/>
      <c r="E3163" s="2"/>
      <c r="F3163" s="24"/>
      <c r="M3163" s="2"/>
      <c r="N3163" s="2"/>
    </row>
    <row r="3164" spans="1:14">
      <c r="A3164" s="22"/>
      <c r="D3164" s="2"/>
      <c r="E3164" s="2"/>
      <c r="F3164" s="24"/>
      <c r="M3164" s="2"/>
      <c r="N3164" s="2"/>
    </row>
    <row r="3165" spans="1:14">
      <c r="A3165" s="22"/>
      <c r="D3165" s="2"/>
      <c r="E3165" s="2"/>
      <c r="F3165" s="24"/>
      <c r="M3165" s="2"/>
      <c r="N3165" s="2"/>
    </row>
    <row r="3166" spans="1:14">
      <c r="A3166" s="22"/>
      <c r="D3166" s="2"/>
      <c r="E3166" s="2"/>
      <c r="F3166" s="24"/>
      <c r="M3166" s="2"/>
      <c r="N3166" s="2"/>
    </row>
    <row r="3167" spans="1:14">
      <c r="A3167" s="22"/>
      <c r="D3167" s="2"/>
      <c r="E3167" s="2"/>
      <c r="F3167" s="24"/>
      <c r="M3167" s="2"/>
      <c r="N3167" s="2"/>
    </row>
    <row r="3168" spans="1:14">
      <c r="A3168" s="22"/>
      <c r="D3168" s="2"/>
      <c r="E3168" s="2"/>
      <c r="F3168" s="24"/>
      <c r="M3168" s="2"/>
      <c r="N3168" s="2"/>
    </row>
    <row r="3169" spans="1:14">
      <c r="A3169" s="22"/>
      <c r="D3169" s="2"/>
      <c r="E3169" s="2"/>
      <c r="F3169" s="24"/>
      <c r="M3169" s="2"/>
      <c r="N3169" s="2"/>
    </row>
    <row r="3170" spans="1:14">
      <c r="A3170" s="22">
        <v>265</v>
      </c>
      <c r="D3170" s="2"/>
      <c r="E3170" s="2"/>
      <c r="F3170" s="24"/>
      <c r="M3170" s="2"/>
      <c r="N3170" s="2"/>
    </row>
    <row r="3171" spans="1:14">
      <c r="A3171" s="22"/>
      <c r="D3171" s="2"/>
      <c r="E3171" s="2"/>
      <c r="F3171" s="24"/>
      <c r="M3171" s="2"/>
      <c r="N3171" s="2"/>
    </row>
    <row r="3172" spans="1:14">
      <c r="A3172" s="22"/>
      <c r="D3172" s="2"/>
      <c r="E3172" s="2"/>
      <c r="F3172" s="24"/>
      <c r="M3172" s="2"/>
      <c r="N3172" s="2"/>
    </row>
    <row r="3173" spans="1:14">
      <c r="A3173" s="22"/>
      <c r="D3173" s="2"/>
      <c r="E3173" s="2"/>
      <c r="F3173" s="24"/>
      <c r="M3173" s="2"/>
      <c r="N3173" s="2"/>
    </row>
    <row r="3174" spans="1:14">
      <c r="A3174" s="22"/>
      <c r="D3174" s="2"/>
      <c r="E3174" s="2"/>
      <c r="F3174" s="24"/>
      <c r="M3174" s="2"/>
      <c r="N3174" s="2"/>
    </row>
    <row r="3175" spans="1:14">
      <c r="A3175" s="22"/>
      <c r="D3175" s="2"/>
      <c r="E3175" s="2"/>
      <c r="F3175" s="24"/>
      <c r="M3175" s="2"/>
      <c r="N3175" s="2"/>
    </row>
    <row r="3176" spans="1:14">
      <c r="A3176" s="22"/>
      <c r="D3176" s="2"/>
      <c r="E3176" s="2"/>
      <c r="F3176" s="24"/>
      <c r="M3176" s="2"/>
      <c r="N3176" s="2"/>
    </row>
    <row r="3177" spans="1:14">
      <c r="A3177" s="22"/>
      <c r="D3177" s="2"/>
      <c r="E3177" s="2"/>
      <c r="F3177" s="24"/>
      <c r="M3177" s="2"/>
      <c r="N3177" s="2"/>
    </row>
    <row r="3178" spans="1:14">
      <c r="A3178" s="22"/>
      <c r="D3178" s="2"/>
      <c r="E3178" s="2"/>
      <c r="F3178" s="24"/>
      <c r="M3178" s="2"/>
      <c r="N3178" s="2"/>
    </row>
    <row r="3179" spans="1:14">
      <c r="A3179" s="22"/>
      <c r="D3179" s="2"/>
      <c r="E3179" s="2"/>
      <c r="F3179" s="24"/>
      <c r="M3179" s="2"/>
      <c r="N3179" s="2"/>
    </row>
    <row r="3180" spans="1:14">
      <c r="A3180" s="22"/>
      <c r="D3180" s="2"/>
      <c r="E3180" s="2"/>
      <c r="F3180" s="24"/>
      <c r="M3180" s="2"/>
      <c r="N3180" s="2"/>
    </row>
    <row r="3181" spans="1:14">
      <c r="A3181" s="22"/>
      <c r="D3181" s="2"/>
      <c r="E3181" s="2"/>
      <c r="F3181" s="24"/>
      <c r="M3181" s="2"/>
      <c r="N3181" s="2"/>
    </row>
    <row r="3182" spans="1:14">
      <c r="A3182" s="22">
        <v>266</v>
      </c>
      <c r="D3182" s="2"/>
      <c r="E3182" s="2"/>
      <c r="F3182" s="24"/>
      <c r="M3182" s="2"/>
      <c r="N3182" s="2"/>
    </row>
    <row r="3183" spans="1:14">
      <c r="A3183" s="22"/>
      <c r="D3183" s="2"/>
      <c r="E3183" s="2"/>
      <c r="F3183" s="24"/>
      <c r="M3183" s="2"/>
      <c r="N3183" s="2"/>
    </row>
    <row r="3184" spans="1:14">
      <c r="A3184" s="22"/>
      <c r="D3184" s="2"/>
      <c r="E3184" s="2"/>
      <c r="F3184" s="24"/>
      <c r="M3184" s="2"/>
      <c r="N3184" s="2"/>
    </row>
    <row r="3185" spans="1:14">
      <c r="A3185" s="22"/>
      <c r="D3185" s="2"/>
      <c r="E3185" s="2"/>
      <c r="F3185" s="24"/>
      <c r="M3185" s="2"/>
      <c r="N3185" s="2"/>
    </row>
    <row r="3186" spans="1:14">
      <c r="A3186" s="22"/>
      <c r="D3186" s="2"/>
      <c r="E3186" s="2"/>
      <c r="F3186" s="24"/>
      <c r="M3186" s="2"/>
      <c r="N3186" s="2"/>
    </row>
    <row r="3187" spans="1:14">
      <c r="A3187" s="22"/>
      <c r="D3187" s="2"/>
      <c r="E3187" s="2"/>
      <c r="F3187" s="24"/>
      <c r="M3187" s="2"/>
      <c r="N3187" s="2"/>
    </row>
    <row r="3188" spans="1:14">
      <c r="A3188" s="22"/>
      <c r="D3188" s="2"/>
      <c r="E3188" s="2"/>
      <c r="F3188" s="24"/>
      <c r="M3188" s="2"/>
      <c r="N3188" s="2"/>
    </row>
    <row r="3189" spans="1:14">
      <c r="A3189" s="22"/>
      <c r="D3189" s="2"/>
      <c r="E3189" s="2"/>
      <c r="F3189" s="24"/>
      <c r="M3189" s="2"/>
      <c r="N3189" s="2"/>
    </row>
    <row r="3190" spans="1:14">
      <c r="A3190" s="22"/>
      <c r="D3190" s="2"/>
      <c r="E3190" s="2"/>
      <c r="F3190" s="24"/>
      <c r="M3190" s="2"/>
      <c r="N3190" s="2"/>
    </row>
    <row r="3191" spans="1:14">
      <c r="A3191" s="22"/>
      <c r="D3191" s="2"/>
      <c r="E3191" s="2"/>
      <c r="F3191" s="24"/>
      <c r="M3191" s="2"/>
      <c r="N3191" s="2"/>
    </row>
    <row r="3192" spans="1:14">
      <c r="A3192" s="22"/>
      <c r="D3192" s="2"/>
      <c r="E3192" s="2"/>
      <c r="F3192" s="24"/>
      <c r="M3192" s="2"/>
      <c r="N3192" s="2"/>
    </row>
    <row r="3193" spans="1:14">
      <c r="A3193" s="22"/>
      <c r="D3193" s="2"/>
      <c r="E3193" s="2"/>
      <c r="F3193" s="24"/>
      <c r="M3193" s="2"/>
      <c r="N3193" s="2"/>
    </row>
    <row r="3194" spans="1:14">
      <c r="A3194" s="22">
        <v>267</v>
      </c>
      <c r="D3194" s="2"/>
      <c r="E3194" s="2"/>
      <c r="F3194" s="24"/>
      <c r="M3194" s="2"/>
      <c r="N3194" s="2"/>
    </row>
    <row r="3195" spans="1:14">
      <c r="A3195" s="22"/>
      <c r="D3195" s="2"/>
      <c r="E3195" s="2"/>
      <c r="F3195" s="24"/>
      <c r="M3195" s="2"/>
      <c r="N3195" s="2"/>
    </row>
    <row r="3196" spans="1:14">
      <c r="A3196" s="22"/>
      <c r="D3196" s="2"/>
      <c r="E3196" s="2"/>
      <c r="F3196" s="24"/>
      <c r="M3196" s="2"/>
      <c r="N3196" s="2"/>
    </row>
    <row r="3197" spans="1:14">
      <c r="A3197" s="22"/>
      <c r="D3197" s="2"/>
      <c r="E3197" s="2"/>
      <c r="F3197" s="24"/>
      <c r="M3197" s="2"/>
      <c r="N3197" s="2"/>
    </row>
    <row r="3198" spans="1:14">
      <c r="A3198" s="22"/>
      <c r="D3198" s="2"/>
      <c r="E3198" s="2"/>
      <c r="F3198" s="24"/>
      <c r="M3198" s="2"/>
      <c r="N3198" s="2"/>
    </row>
    <row r="3199" spans="1:14">
      <c r="A3199" s="22"/>
      <c r="D3199" s="2"/>
      <c r="E3199" s="2"/>
      <c r="F3199" s="24"/>
      <c r="M3199" s="2"/>
      <c r="N3199" s="2"/>
    </row>
    <row r="3200" spans="1:14">
      <c r="A3200" s="22"/>
      <c r="D3200" s="2"/>
      <c r="E3200" s="2"/>
      <c r="F3200" s="24"/>
      <c r="M3200" s="2"/>
      <c r="N3200" s="2"/>
    </row>
    <row r="3201" spans="1:14">
      <c r="A3201" s="22"/>
      <c r="D3201" s="2"/>
      <c r="E3201" s="2"/>
      <c r="F3201" s="24"/>
      <c r="M3201" s="2"/>
      <c r="N3201" s="2"/>
    </row>
    <row r="3202" spans="1:14">
      <c r="A3202" s="22"/>
      <c r="D3202" s="2"/>
      <c r="E3202" s="2"/>
      <c r="F3202" s="24"/>
      <c r="M3202" s="2"/>
      <c r="N3202" s="2"/>
    </row>
    <row r="3203" spans="1:14">
      <c r="A3203" s="22"/>
      <c r="D3203" s="2"/>
      <c r="E3203" s="2"/>
      <c r="F3203" s="24"/>
      <c r="M3203" s="2"/>
      <c r="N3203" s="2"/>
    </row>
    <row r="3204" spans="1:14">
      <c r="A3204" s="22"/>
      <c r="D3204" s="2"/>
      <c r="E3204" s="2"/>
      <c r="F3204" s="24"/>
      <c r="M3204" s="2"/>
      <c r="N3204" s="2"/>
    </row>
    <row r="3205" spans="1:14">
      <c r="A3205" s="22"/>
      <c r="D3205" s="2"/>
      <c r="E3205" s="2"/>
      <c r="F3205" s="24"/>
      <c r="M3205" s="2"/>
      <c r="N3205" s="2"/>
    </row>
    <row r="3206" spans="1:14">
      <c r="A3206" s="22">
        <v>268</v>
      </c>
      <c r="D3206" s="2"/>
      <c r="E3206" s="2"/>
      <c r="F3206" s="24"/>
      <c r="M3206" s="2"/>
      <c r="N3206" s="2"/>
    </row>
    <row r="3207" spans="1:14">
      <c r="A3207" s="22"/>
      <c r="D3207" s="2"/>
      <c r="E3207" s="2"/>
      <c r="F3207" s="24"/>
      <c r="M3207" s="2"/>
      <c r="N3207" s="2"/>
    </row>
    <row r="3208" spans="1:14">
      <c r="A3208" s="22"/>
      <c r="D3208" s="2"/>
      <c r="E3208" s="2"/>
      <c r="F3208" s="24"/>
      <c r="M3208" s="2"/>
      <c r="N3208" s="2"/>
    </row>
    <row r="3209" spans="1:14">
      <c r="A3209" s="22"/>
      <c r="D3209" s="2"/>
      <c r="E3209" s="2"/>
      <c r="F3209" s="24"/>
      <c r="M3209" s="2"/>
      <c r="N3209" s="2"/>
    </row>
    <row r="3210" spans="1:14">
      <c r="A3210" s="22"/>
      <c r="D3210" s="2"/>
      <c r="E3210" s="2"/>
      <c r="F3210" s="24"/>
      <c r="M3210" s="2"/>
      <c r="N3210" s="2"/>
    </row>
    <row r="3211" spans="1:14">
      <c r="A3211" s="22"/>
      <c r="D3211" s="2"/>
      <c r="E3211" s="2"/>
      <c r="F3211" s="24"/>
      <c r="M3211" s="2"/>
      <c r="N3211" s="2"/>
    </row>
    <row r="3212" spans="1:14">
      <c r="A3212" s="22"/>
      <c r="D3212" s="2"/>
      <c r="E3212" s="2"/>
      <c r="F3212" s="24"/>
      <c r="M3212" s="2"/>
      <c r="N3212" s="2"/>
    </row>
    <row r="3213" spans="1:14">
      <c r="A3213" s="22"/>
      <c r="D3213" s="2"/>
      <c r="E3213" s="2"/>
      <c r="F3213" s="24"/>
      <c r="M3213" s="2"/>
      <c r="N3213" s="2"/>
    </row>
    <row r="3214" spans="1:14">
      <c r="A3214" s="22"/>
      <c r="D3214" s="2"/>
      <c r="E3214" s="2"/>
      <c r="F3214" s="24"/>
      <c r="M3214" s="2"/>
      <c r="N3214" s="2"/>
    </row>
    <row r="3215" spans="1:14">
      <c r="A3215" s="22"/>
      <c r="D3215" s="2"/>
      <c r="E3215" s="2"/>
      <c r="F3215" s="24"/>
      <c r="M3215" s="2"/>
      <c r="N3215" s="2"/>
    </row>
    <row r="3216" spans="1:14">
      <c r="A3216" s="22"/>
      <c r="D3216" s="2"/>
      <c r="E3216" s="2"/>
      <c r="F3216" s="24"/>
      <c r="M3216" s="2"/>
      <c r="N3216" s="2"/>
    </row>
    <row r="3217" spans="1:14">
      <c r="A3217" s="22"/>
      <c r="D3217" s="2"/>
      <c r="E3217" s="2"/>
      <c r="F3217" s="24"/>
      <c r="M3217" s="2"/>
      <c r="N3217" s="2"/>
    </row>
    <row r="3218" spans="1:14">
      <c r="A3218" s="22">
        <v>269</v>
      </c>
      <c r="D3218" s="2"/>
      <c r="E3218" s="2"/>
      <c r="F3218" s="24"/>
      <c r="M3218" s="2"/>
      <c r="N3218" s="2"/>
    </row>
    <row r="3219" spans="1:14">
      <c r="A3219" s="22"/>
      <c r="D3219" s="2"/>
      <c r="E3219" s="2"/>
      <c r="F3219" s="24"/>
      <c r="M3219" s="2"/>
      <c r="N3219" s="2"/>
    </row>
    <row r="3220" spans="1:14">
      <c r="A3220" s="22"/>
      <c r="D3220" s="2"/>
      <c r="E3220" s="2"/>
      <c r="F3220" s="24"/>
      <c r="M3220" s="2"/>
      <c r="N3220" s="2"/>
    </row>
    <row r="3221" spans="1:14">
      <c r="A3221" s="22"/>
      <c r="D3221" s="2"/>
      <c r="E3221" s="2"/>
      <c r="F3221" s="24"/>
      <c r="M3221" s="2"/>
      <c r="N3221" s="2"/>
    </row>
    <row r="3222" spans="1:14">
      <c r="A3222" s="22"/>
      <c r="D3222" s="2"/>
      <c r="E3222" s="2"/>
      <c r="F3222" s="24"/>
      <c r="M3222" s="2"/>
      <c r="N3222" s="2"/>
    </row>
    <row r="3223" spans="1:14">
      <c r="A3223" s="22"/>
      <c r="D3223" s="2"/>
      <c r="E3223" s="2"/>
      <c r="F3223" s="24"/>
      <c r="M3223" s="2"/>
      <c r="N3223" s="2"/>
    </row>
    <row r="3224" spans="1:14">
      <c r="A3224" s="22"/>
      <c r="D3224" s="2"/>
      <c r="E3224" s="2"/>
      <c r="F3224" s="24"/>
      <c r="M3224" s="2"/>
      <c r="N3224" s="2"/>
    </row>
    <row r="3225" spans="1:14">
      <c r="A3225" s="22"/>
      <c r="D3225" s="2"/>
      <c r="E3225" s="2"/>
      <c r="F3225" s="24"/>
      <c r="M3225" s="2"/>
      <c r="N3225" s="2"/>
    </row>
    <row r="3226" spans="1:14">
      <c r="A3226" s="22"/>
      <c r="D3226" s="2"/>
      <c r="E3226" s="2"/>
      <c r="F3226" s="24"/>
      <c r="M3226" s="2"/>
      <c r="N3226" s="2"/>
    </row>
    <row r="3227" spans="1:14">
      <c r="A3227" s="22"/>
      <c r="D3227" s="2"/>
      <c r="E3227" s="2"/>
      <c r="F3227" s="24"/>
      <c r="M3227" s="2"/>
      <c r="N3227" s="2"/>
    </row>
    <row r="3228" spans="1:14">
      <c r="A3228" s="22"/>
      <c r="D3228" s="2"/>
      <c r="E3228" s="2"/>
      <c r="F3228" s="24"/>
      <c r="M3228" s="2"/>
      <c r="N3228" s="2"/>
    </row>
    <row r="3229" spans="1:14">
      <c r="A3229" s="22"/>
      <c r="D3229" s="2"/>
      <c r="E3229" s="2"/>
      <c r="F3229" s="24"/>
      <c r="M3229" s="2"/>
      <c r="N3229" s="2"/>
    </row>
    <row r="3230" spans="1:14">
      <c r="A3230" s="22">
        <v>270</v>
      </c>
      <c r="D3230" s="2"/>
      <c r="E3230" s="2"/>
      <c r="F3230" s="24"/>
      <c r="M3230" s="2"/>
      <c r="N3230" s="2"/>
    </row>
    <row r="3231" spans="1:14">
      <c r="A3231" s="22"/>
      <c r="D3231" s="2"/>
      <c r="E3231" s="2"/>
      <c r="F3231" s="24"/>
      <c r="M3231" s="2"/>
      <c r="N3231" s="2"/>
    </row>
    <row r="3232" spans="1:14">
      <c r="A3232" s="22"/>
      <c r="D3232" s="2"/>
      <c r="E3232" s="2"/>
      <c r="F3232" s="24"/>
      <c r="M3232" s="2"/>
      <c r="N3232" s="2"/>
    </row>
    <row r="3233" spans="1:14">
      <c r="A3233" s="22"/>
      <c r="D3233" s="2"/>
      <c r="E3233" s="2"/>
      <c r="F3233" s="24"/>
      <c r="M3233" s="2"/>
      <c r="N3233" s="2"/>
    </row>
    <row r="3234" spans="1:14">
      <c r="A3234" s="22"/>
      <c r="D3234" s="2"/>
      <c r="E3234" s="2"/>
      <c r="F3234" s="24"/>
      <c r="M3234" s="2"/>
      <c r="N3234" s="2"/>
    </row>
    <row r="3235" spans="1:14">
      <c r="A3235" s="22"/>
      <c r="D3235" s="2"/>
      <c r="E3235" s="2"/>
      <c r="F3235" s="24"/>
      <c r="M3235" s="2"/>
      <c r="N3235" s="2"/>
    </row>
    <row r="3236" spans="1:14">
      <c r="A3236" s="22"/>
      <c r="D3236" s="2"/>
      <c r="E3236" s="2"/>
      <c r="F3236" s="24"/>
      <c r="M3236" s="2"/>
      <c r="N3236" s="2"/>
    </row>
    <row r="3237" spans="1:14">
      <c r="A3237" s="22"/>
      <c r="D3237" s="2"/>
      <c r="E3237" s="2"/>
      <c r="F3237" s="24"/>
      <c r="M3237" s="2"/>
      <c r="N3237" s="2"/>
    </row>
    <row r="3238" spans="1:14">
      <c r="A3238" s="22"/>
      <c r="D3238" s="2"/>
      <c r="E3238" s="2"/>
      <c r="F3238" s="24"/>
      <c r="M3238" s="2"/>
      <c r="N3238" s="2"/>
    </row>
    <row r="3239" spans="1:14">
      <c r="A3239" s="22"/>
      <c r="D3239" s="2"/>
      <c r="E3239" s="2"/>
      <c r="F3239" s="24"/>
      <c r="M3239" s="2"/>
      <c r="N3239" s="2"/>
    </row>
    <row r="3240" spans="1:14">
      <c r="A3240" s="22"/>
      <c r="D3240" s="2"/>
      <c r="E3240" s="2"/>
      <c r="F3240" s="24"/>
      <c r="M3240" s="2"/>
      <c r="N3240" s="2"/>
    </row>
    <row r="3241" spans="1:14">
      <c r="A3241" s="22"/>
      <c r="D3241" s="2"/>
      <c r="E3241" s="2"/>
      <c r="F3241" s="24"/>
      <c r="M3241" s="2"/>
      <c r="N3241" s="2"/>
    </row>
    <row r="3242" spans="1:14">
      <c r="A3242" s="22">
        <v>271</v>
      </c>
      <c r="D3242" s="2"/>
      <c r="E3242" s="2"/>
      <c r="F3242" s="24"/>
      <c r="M3242" s="2"/>
      <c r="N3242" s="2"/>
    </row>
    <row r="3243" spans="1:14">
      <c r="A3243" s="22"/>
      <c r="D3243" s="2"/>
      <c r="E3243" s="2"/>
      <c r="F3243" s="24"/>
      <c r="M3243" s="2"/>
      <c r="N3243" s="2"/>
    </row>
    <row r="3244" spans="1:14">
      <c r="A3244" s="22"/>
      <c r="D3244" s="2"/>
      <c r="E3244" s="2"/>
      <c r="F3244" s="24"/>
      <c r="M3244" s="2"/>
      <c r="N3244" s="2"/>
    </row>
    <row r="3245" spans="1:14">
      <c r="A3245" s="22"/>
      <c r="D3245" s="2"/>
      <c r="E3245" s="2"/>
      <c r="F3245" s="24"/>
      <c r="M3245" s="2"/>
      <c r="N3245" s="2"/>
    </row>
    <row r="3246" spans="1:14">
      <c r="A3246" s="22"/>
      <c r="D3246" s="2"/>
      <c r="E3246" s="2"/>
      <c r="F3246" s="24"/>
      <c r="M3246" s="2"/>
      <c r="N3246" s="2"/>
    </row>
    <row r="3247" spans="1:14">
      <c r="A3247" s="22"/>
      <c r="D3247" s="2"/>
      <c r="E3247" s="2"/>
      <c r="F3247" s="24"/>
      <c r="M3247" s="2"/>
      <c r="N3247" s="2"/>
    </row>
    <row r="3248" spans="1:14">
      <c r="A3248" s="22"/>
      <c r="D3248" s="2"/>
      <c r="E3248" s="2"/>
      <c r="F3248" s="24"/>
      <c r="M3248" s="2"/>
      <c r="N3248" s="2"/>
    </row>
    <row r="3249" spans="1:14">
      <c r="A3249" s="22"/>
      <c r="D3249" s="2"/>
      <c r="E3249" s="2"/>
      <c r="F3249" s="24"/>
      <c r="M3249" s="2"/>
      <c r="N3249" s="2"/>
    </row>
    <row r="3250" spans="1:14">
      <c r="A3250" s="22"/>
      <c r="D3250" s="2"/>
      <c r="E3250" s="2"/>
      <c r="F3250" s="24"/>
      <c r="M3250" s="2"/>
      <c r="N3250" s="2"/>
    </row>
    <row r="3251" spans="1:14">
      <c r="A3251" s="22"/>
      <c r="D3251" s="2"/>
      <c r="E3251" s="2"/>
      <c r="F3251" s="24"/>
      <c r="M3251" s="2"/>
      <c r="N3251" s="2"/>
    </row>
    <row r="3252" spans="1:14">
      <c r="A3252" s="22"/>
      <c r="D3252" s="2"/>
      <c r="E3252" s="2"/>
      <c r="F3252" s="24"/>
      <c r="M3252" s="2"/>
      <c r="N3252" s="2"/>
    </row>
    <row r="3253" spans="1:14">
      <c r="A3253" s="22"/>
      <c r="D3253" s="2"/>
      <c r="E3253" s="2"/>
      <c r="F3253" s="24"/>
      <c r="M3253" s="2"/>
      <c r="N3253" s="2"/>
    </row>
    <row r="3254" spans="1:14">
      <c r="A3254" s="22">
        <v>272</v>
      </c>
      <c r="D3254" s="2"/>
      <c r="E3254" s="2"/>
      <c r="F3254" s="24"/>
      <c r="M3254" s="2"/>
      <c r="N3254" s="2"/>
    </row>
    <row r="3255" spans="1:14">
      <c r="A3255" s="22"/>
      <c r="D3255" s="2"/>
      <c r="E3255" s="2"/>
      <c r="F3255" s="24"/>
      <c r="M3255" s="2"/>
      <c r="N3255" s="2"/>
    </row>
    <row r="3256" spans="1:14">
      <c r="A3256" s="22"/>
      <c r="D3256" s="2"/>
      <c r="E3256" s="2"/>
      <c r="F3256" s="24"/>
      <c r="M3256" s="2"/>
      <c r="N3256" s="2"/>
    </row>
    <row r="3257" spans="1:14">
      <c r="A3257" s="22"/>
      <c r="D3257" s="2"/>
      <c r="E3257" s="2"/>
      <c r="F3257" s="24"/>
      <c r="M3257" s="2"/>
      <c r="N3257" s="2"/>
    </row>
    <row r="3258" spans="1:14">
      <c r="A3258" s="22"/>
      <c r="D3258" s="2"/>
      <c r="E3258" s="2"/>
      <c r="F3258" s="24"/>
      <c r="M3258" s="2"/>
      <c r="N3258" s="2"/>
    </row>
    <row r="3259" spans="1:14">
      <c r="A3259" s="22"/>
      <c r="D3259" s="2"/>
      <c r="E3259" s="2"/>
      <c r="F3259" s="24"/>
      <c r="M3259" s="2"/>
      <c r="N3259" s="2"/>
    </row>
    <row r="3260" spans="1:14">
      <c r="A3260" s="22"/>
      <c r="D3260" s="2"/>
      <c r="E3260" s="2"/>
      <c r="F3260" s="24"/>
      <c r="M3260" s="2"/>
      <c r="N3260" s="2"/>
    </row>
    <row r="3261" spans="1:14">
      <c r="A3261" s="22"/>
      <c r="D3261" s="2"/>
      <c r="E3261" s="2"/>
      <c r="F3261" s="24"/>
      <c r="M3261" s="2"/>
      <c r="N3261" s="2"/>
    </row>
    <row r="3262" spans="1:14">
      <c r="A3262" s="22"/>
      <c r="D3262" s="2"/>
      <c r="E3262" s="2"/>
      <c r="F3262" s="24"/>
      <c r="M3262" s="2"/>
      <c r="N3262" s="2"/>
    </row>
    <row r="3263" spans="1:14">
      <c r="A3263" s="22"/>
      <c r="D3263" s="2"/>
      <c r="E3263" s="2"/>
      <c r="F3263" s="24"/>
      <c r="M3263" s="2"/>
      <c r="N3263" s="2"/>
    </row>
    <row r="3264" spans="1:14">
      <c r="A3264" s="22"/>
      <c r="D3264" s="2"/>
      <c r="E3264" s="2"/>
      <c r="F3264" s="24"/>
      <c r="M3264" s="2"/>
      <c r="N3264" s="2"/>
    </row>
    <row r="3265" spans="1:14">
      <c r="A3265" s="22"/>
      <c r="D3265" s="2"/>
      <c r="E3265" s="2"/>
      <c r="F3265" s="24"/>
      <c r="M3265" s="2"/>
      <c r="N3265" s="2"/>
    </row>
    <row r="3266" spans="1:14">
      <c r="A3266" s="22">
        <v>273</v>
      </c>
      <c r="D3266" s="2"/>
      <c r="E3266" s="2"/>
      <c r="F3266" s="24"/>
      <c r="M3266" s="2"/>
      <c r="N3266" s="2"/>
    </row>
    <row r="3267" spans="1:14">
      <c r="A3267" s="22"/>
      <c r="D3267" s="2"/>
      <c r="E3267" s="2"/>
      <c r="F3267" s="24"/>
      <c r="M3267" s="2"/>
      <c r="N3267" s="2"/>
    </row>
    <row r="3268" spans="1:14">
      <c r="A3268" s="22"/>
      <c r="D3268" s="2"/>
      <c r="E3268" s="2"/>
      <c r="F3268" s="24"/>
      <c r="M3268" s="2"/>
      <c r="N3268" s="2"/>
    </row>
    <row r="3269" spans="1:14">
      <c r="A3269" s="22"/>
      <c r="D3269" s="2"/>
      <c r="E3269" s="2"/>
      <c r="F3269" s="24"/>
      <c r="M3269" s="2"/>
      <c r="N3269" s="2"/>
    </row>
    <row r="3270" spans="1:14">
      <c r="A3270" s="22"/>
      <c r="D3270" s="2"/>
      <c r="E3270" s="2"/>
      <c r="F3270" s="24"/>
      <c r="M3270" s="2"/>
      <c r="N3270" s="2"/>
    </row>
    <row r="3271" spans="1:14">
      <c r="A3271" s="22"/>
      <c r="D3271" s="2"/>
      <c r="E3271" s="2"/>
      <c r="F3271" s="24"/>
      <c r="M3271" s="2"/>
      <c r="N3271" s="2"/>
    </row>
    <row r="3272" spans="1:14">
      <c r="A3272" s="22"/>
      <c r="D3272" s="2"/>
      <c r="E3272" s="2"/>
      <c r="F3272" s="24"/>
      <c r="M3272" s="2"/>
      <c r="N3272" s="2"/>
    </row>
    <row r="3273" spans="1:14">
      <c r="A3273" s="22"/>
      <c r="D3273" s="2"/>
      <c r="E3273" s="2"/>
      <c r="F3273" s="24"/>
      <c r="M3273" s="2"/>
      <c r="N3273" s="2"/>
    </row>
    <row r="3274" spans="1:14">
      <c r="A3274" s="22"/>
      <c r="D3274" s="2"/>
      <c r="E3274" s="2"/>
      <c r="F3274" s="24"/>
      <c r="M3274" s="2"/>
      <c r="N3274" s="2"/>
    </row>
    <row r="3275" spans="1:14">
      <c r="A3275" s="22"/>
      <c r="D3275" s="2"/>
      <c r="E3275" s="2"/>
      <c r="F3275" s="24"/>
      <c r="M3275" s="2"/>
      <c r="N3275" s="2"/>
    </row>
    <row r="3276" spans="1:14">
      <c r="A3276" s="22"/>
      <c r="D3276" s="2"/>
      <c r="E3276" s="2"/>
      <c r="F3276" s="24"/>
      <c r="M3276" s="2"/>
      <c r="N3276" s="2"/>
    </row>
    <row r="3277" spans="1:14">
      <c r="A3277" s="22"/>
      <c r="D3277" s="2"/>
      <c r="E3277" s="2"/>
      <c r="F3277" s="24"/>
      <c r="M3277" s="2"/>
      <c r="N3277" s="2"/>
    </row>
    <row r="3278" spans="1:14">
      <c r="A3278" s="22">
        <v>274</v>
      </c>
      <c r="D3278" s="2"/>
      <c r="E3278" s="2"/>
      <c r="F3278" s="24"/>
      <c r="M3278" s="2"/>
      <c r="N3278" s="2"/>
    </row>
    <row r="3279" spans="1:14">
      <c r="A3279" s="22"/>
      <c r="D3279" s="2"/>
      <c r="E3279" s="2"/>
      <c r="F3279" s="24"/>
      <c r="M3279" s="2"/>
      <c r="N3279" s="2"/>
    </row>
    <row r="3280" spans="1:14">
      <c r="A3280" s="22"/>
      <c r="D3280" s="2"/>
      <c r="E3280" s="2"/>
      <c r="F3280" s="24"/>
      <c r="M3280" s="2"/>
      <c r="N3280" s="2"/>
    </row>
    <row r="3281" spans="1:14">
      <c r="A3281" s="22"/>
      <c r="D3281" s="2"/>
      <c r="E3281" s="2"/>
      <c r="F3281" s="24"/>
      <c r="M3281" s="2"/>
      <c r="N3281" s="2"/>
    </row>
    <row r="3282" spans="1:14">
      <c r="A3282" s="22"/>
      <c r="D3282" s="2"/>
      <c r="E3282" s="2"/>
      <c r="F3282" s="24"/>
      <c r="M3282" s="2"/>
      <c r="N3282" s="2"/>
    </row>
    <row r="3283" spans="1:14">
      <c r="A3283" s="22"/>
      <c r="D3283" s="2"/>
      <c r="E3283" s="2"/>
      <c r="F3283" s="24"/>
      <c r="M3283" s="2"/>
      <c r="N3283" s="2"/>
    </row>
    <row r="3284" spans="1:14">
      <c r="A3284" s="22"/>
      <c r="D3284" s="2"/>
      <c r="E3284" s="2"/>
      <c r="F3284" s="24"/>
      <c r="M3284" s="2"/>
      <c r="N3284" s="2"/>
    </row>
    <row r="3285" spans="1:14">
      <c r="A3285" s="22"/>
      <c r="D3285" s="2"/>
      <c r="E3285" s="2"/>
      <c r="F3285" s="24"/>
      <c r="M3285" s="2"/>
      <c r="N3285" s="2"/>
    </row>
    <row r="3286" spans="1:14">
      <c r="A3286" s="22"/>
      <c r="D3286" s="2"/>
      <c r="E3286" s="2"/>
      <c r="F3286" s="24"/>
      <c r="M3286" s="2"/>
      <c r="N3286" s="2"/>
    </row>
    <row r="3287" spans="1:14">
      <c r="A3287" s="22"/>
      <c r="D3287" s="2"/>
      <c r="E3287" s="2"/>
      <c r="F3287" s="24"/>
      <c r="M3287" s="2"/>
      <c r="N3287" s="2"/>
    </row>
    <row r="3288" spans="1:14">
      <c r="A3288" s="22"/>
      <c r="D3288" s="2"/>
      <c r="E3288" s="2"/>
      <c r="F3288" s="24"/>
      <c r="M3288" s="2"/>
      <c r="N3288" s="2"/>
    </row>
    <row r="3289" spans="1:14">
      <c r="A3289" s="22"/>
      <c r="D3289" s="2"/>
      <c r="E3289" s="2"/>
      <c r="F3289" s="24"/>
      <c r="M3289" s="2"/>
      <c r="N3289" s="2"/>
    </row>
    <row r="3290" spans="1:14">
      <c r="A3290" s="22">
        <v>275</v>
      </c>
      <c r="D3290" s="2"/>
      <c r="E3290" s="2"/>
      <c r="F3290" s="24"/>
      <c r="M3290" s="2"/>
      <c r="N3290" s="2"/>
    </row>
    <row r="3291" spans="1:14">
      <c r="A3291" s="22"/>
      <c r="D3291" s="2"/>
      <c r="E3291" s="2"/>
      <c r="F3291" s="24"/>
      <c r="M3291" s="2"/>
      <c r="N3291" s="2"/>
    </row>
    <row r="3292" spans="1:14">
      <c r="A3292" s="22"/>
      <c r="D3292" s="2"/>
      <c r="E3292" s="2"/>
      <c r="F3292" s="24"/>
      <c r="M3292" s="2"/>
      <c r="N3292" s="2"/>
    </row>
    <row r="3293" spans="1:14">
      <c r="A3293" s="22"/>
      <c r="D3293" s="2"/>
      <c r="E3293" s="2"/>
      <c r="F3293" s="24"/>
      <c r="M3293" s="2"/>
      <c r="N3293" s="2"/>
    </row>
    <row r="3294" spans="1:14">
      <c r="A3294" s="22"/>
      <c r="D3294" s="2"/>
      <c r="E3294" s="2"/>
      <c r="F3294" s="24"/>
      <c r="M3294" s="2"/>
      <c r="N3294" s="2"/>
    </row>
    <row r="3295" spans="1:14">
      <c r="A3295" s="22"/>
      <c r="D3295" s="2"/>
      <c r="E3295" s="2"/>
      <c r="F3295" s="24"/>
      <c r="M3295" s="2"/>
      <c r="N3295" s="2"/>
    </row>
    <row r="3296" spans="1:14">
      <c r="A3296" s="22"/>
      <c r="D3296" s="2"/>
      <c r="E3296" s="2"/>
      <c r="F3296" s="24"/>
      <c r="M3296" s="2"/>
      <c r="N3296" s="2"/>
    </row>
    <row r="3297" spans="1:14">
      <c r="A3297" s="22"/>
      <c r="D3297" s="2"/>
      <c r="E3297" s="2"/>
      <c r="F3297" s="24"/>
      <c r="M3297" s="2"/>
      <c r="N3297" s="2"/>
    </row>
    <row r="3298" spans="1:14">
      <c r="A3298" s="22"/>
      <c r="D3298" s="2"/>
      <c r="E3298" s="2"/>
      <c r="F3298" s="24"/>
      <c r="M3298" s="2"/>
      <c r="N3298" s="2"/>
    </row>
    <row r="3299" spans="1:14">
      <c r="A3299" s="22"/>
      <c r="D3299" s="2"/>
      <c r="E3299" s="2"/>
      <c r="F3299" s="24"/>
      <c r="M3299" s="2"/>
      <c r="N3299" s="2"/>
    </row>
    <row r="3300" spans="1:14">
      <c r="A3300" s="22"/>
      <c r="D3300" s="2"/>
      <c r="E3300" s="2"/>
      <c r="F3300" s="24"/>
      <c r="M3300" s="2"/>
      <c r="N3300" s="2"/>
    </row>
    <row r="3301" spans="1:14">
      <c r="A3301" s="22"/>
      <c r="D3301" s="2"/>
      <c r="E3301" s="2"/>
      <c r="F3301" s="24"/>
      <c r="M3301" s="2"/>
      <c r="N3301" s="2"/>
    </row>
    <row r="3302" spans="1:14">
      <c r="A3302" s="22">
        <v>276</v>
      </c>
      <c r="D3302" s="2"/>
      <c r="E3302" s="2"/>
      <c r="F3302" s="24"/>
      <c r="M3302" s="2"/>
      <c r="N3302" s="2"/>
    </row>
    <row r="3303" spans="1:14">
      <c r="A3303" s="22"/>
      <c r="D3303" s="2"/>
      <c r="E3303" s="2"/>
      <c r="F3303" s="24"/>
      <c r="M3303" s="2"/>
      <c r="N3303" s="2"/>
    </row>
    <row r="3304" spans="1:14">
      <c r="A3304" s="22"/>
      <c r="D3304" s="2"/>
      <c r="E3304" s="2"/>
      <c r="F3304" s="24"/>
      <c r="M3304" s="2"/>
      <c r="N3304" s="2"/>
    </row>
    <row r="3305" spans="1:14">
      <c r="A3305" s="22"/>
      <c r="D3305" s="2"/>
      <c r="E3305" s="2"/>
      <c r="F3305" s="24"/>
      <c r="M3305" s="2"/>
      <c r="N3305" s="2"/>
    </row>
    <row r="3306" spans="1:14">
      <c r="A3306" s="22"/>
      <c r="D3306" s="2"/>
      <c r="E3306" s="2"/>
      <c r="F3306" s="24"/>
      <c r="M3306" s="2"/>
      <c r="N3306" s="2"/>
    </row>
    <row r="3307" spans="1:14">
      <c r="A3307" s="22"/>
      <c r="D3307" s="2"/>
      <c r="E3307" s="2"/>
      <c r="F3307" s="24"/>
      <c r="M3307" s="2"/>
      <c r="N3307" s="2"/>
    </row>
    <row r="3308" spans="1:14">
      <c r="A3308" s="22"/>
      <c r="D3308" s="2"/>
      <c r="E3308" s="2"/>
      <c r="F3308" s="24"/>
      <c r="M3308" s="2"/>
      <c r="N3308" s="2"/>
    </row>
    <row r="3309" spans="1:14">
      <c r="A3309" s="22"/>
      <c r="D3309" s="2"/>
      <c r="E3309" s="2"/>
      <c r="F3309" s="24"/>
      <c r="M3309" s="2"/>
      <c r="N3309" s="2"/>
    </row>
    <row r="3310" spans="1:14">
      <c r="A3310" s="22"/>
      <c r="D3310" s="2"/>
      <c r="E3310" s="2"/>
      <c r="F3310" s="24"/>
      <c r="M3310" s="2"/>
      <c r="N3310" s="2"/>
    </row>
    <row r="3311" spans="1:14">
      <c r="A3311" s="22"/>
      <c r="D3311" s="2"/>
      <c r="E3311" s="2"/>
      <c r="F3311" s="24"/>
      <c r="M3311" s="2"/>
      <c r="N3311" s="2"/>
    </row>
    <row r="3312" spans="1:14">
      <c r="A3312" s="22"/>
      <c r="D3312" s="2"/>
      <c r="E3312" s="2"/>
      <c r="F3312" s="24"/>
      <c r="M3312" s="2"/>
      <c r="N3312" s="2"/>
    </row>
    <row r="3313" spans="1:14">
      <c r="A3313" s="22"/>
      <c r="D3313" s="2"/>
      <c r="E3313" s="2"/>
      <c r="F3313" s="24"/>
      <c r="M3313" s="2"/>
      <c r="N3313" s="2"/>
    </row>
    <row r="3314" spans="1:14">
      <c r="A3314" s="22">
        <v>277</v>
      </c>
      <c r="D3314" s="2"/>
      <c r="E3314" s="2"/>
      <c r="F3314" s="24"/>
      <c r="M3314" s="2"/>
      <c r="N3314" s="2"/>
    </row>
    <row r="3315" spans="1:14">
      <c r="A3315" s="22"/>
      <c r="D3315" s="2"/>
      <c r="E3315" s="2"/>
      <c r="F3315" s="24"/>
      <c r="M3315" s="2"/>
      <c r="N3315" s="2"/>
    </row>
    <row r="3316" spans="1:14">
      <c r="A3316" s="22"/>
      <c r="D3316" s="2"/>
      <c r="E3316" s="2"/>
      <c r="F3316" s="24"/>
      <c r="M3316" s="2"/>
      <c r="N3316" s="2"/>
    </row>
    <row r="3317" spans="1:14">
      <c r="A3317" s="22"/>
      <c r="D3317" s="2"/>
      <c r="E3317" s="2"/>
      <c r="F3317" s="24"/>
      <c r="M3317" s="2"/>
      <c r="N3317" s="2"/>
    </row>
    <row r="3318" spans="1:14">
      <c r="A3318" s="22"/>
      <c r="D3318" s="2"/>
      <c r="E3318" s="2"/>
      <c r="F3318" s="24"/>
      <c r="M3318" s="2"/>
      <c r="N3318" s="2"/>
    </row>
    <row r="3319" spans="1:14">
      <c r="A3319" s="22"/>
      <c r="D3319" s="2"/>
      <c r="E3319" s="2"/>
      <c r="F3319" s="24"/>
      <c r="M3319" s="2"/>
      <c r="N3319" s="2"/>
    </row>
    <row r="3320" spans="1:14">
      <c r="A3320" s="22"/>
      <c r="D3320" s="2"/>
      <c r="E3320" s="2"/>
      <c r="F3320" s="24"/>
      <c r="M3320" s="2"/>
      <c r="N3320" s="2"/>
    </row>
    <row r="3321" spans="1:14">
      <c r="A3321" s="22"/>
      <c r="D3321" s="2"/>
      <c r="E3321" s="2"/>
      <c r="F3321" s="24"/>
      <c r="M3321" s="2"/>
      <c r="N3321" s="2"/>
    </row>
    <row r="3322" spans="1:14">
      <c r="A3322" s="22"/>
      <c r="D3322" s="2"/>
      <c r="E3322" s="2"/>
      <c r="F3322" s="24"/>
      <c r="M3322" s="2"/>
      <c r="N3322" s="2"/>
    </row>
    <row r="3323" spans="1:14">
      <c r="A3323" s="22"/>
      <c r="D3323" s="2"/>
      <c r="E3323" s="2"/>
      <c r="F3323" s="24"/>
      <c r="M3323" s="2"/>
      <c r="N3323" s="2"/>
    </row>
    <row r="3324" spans="1:14">
      <c r="A3324" s="22"/>
      <c r="D3324" s="2"/>
      <c r="E3324" s="2"/>
      <c r="F3324" s="24"/>
      <c r="M3324" s="2"/>
      <c r="N3324" s="2"/>
    </row>
    <row r="3325" spans="1:14">
      <c r="A3325" s="22"/>
      <c r="D3325" s="2"/>
      <c r="E3325" s="2"/>
      <c r="F3325" s="24"/>
      <c r="M3325" s="2"/>
      <c r="N3325" s="2"/>
    </row>
    <row r="3326" spans="1:14">
      <c r="A3326" s="22">
        <v>278</v>
      </c>
      <c r="D3326" s="2"/>
      <c r="E3326" s="2"/>
      <c r="F3326" s="24"/>
      <c r="M3326" s="2"/>
      <c r="N3326" s="2"/>
    </row>
    <row r="3327" spans="1:14">
      <c r="A3327" s="22"/>
      <c r="D3327" s="2"/>
      <c r="E3327" s="2"/>
      <c r="F3327" s="24"/>
      <c r="M3327" s="2"/>
      <c r="N3327" s="2"/>
    </row>
    <row r="3328" spans="1:14">
      <c r="A3328" s="22"/>
      <c r="D3328" s="2"/>
      <c r="E3328" s="2"/>
      <c r="F3328" s="24"/>
      <c r="M3328" s="2"/>
      <c r="N3328" s="2"/>
    </row>
    <row r="3329" spans="1:14">
      <c r="A3329" s="22"/>
      <c r="D3329" s="2"/>
      <c r="E3329" s="2"/>
      <c r="F3329" s="24"/>
      <c r="M3329" s="2"/>
      <c r="N3329" s="2"/>
    </row>
    <row r="3330" spans="1:14">
      <c r="A3330" s="22"/>
      <c r="D3330" s="2"/>
      <c r="E3330" s="2"/>
      <c r="F3330" s="24"/>
      <c r="M3330" s="2"/>
      <c r="N3330" s="2"/>
    </row>
    <row r="3331" spans="1:14">
      <c r="A3331" s="22"/>
      <c r="D3331" s="2"/>
      <c r="E3331" s="2"/>
      <c r="F3331" s="24"/>
      <c r="M3331" s="2"/>
      <c r="N3331" s="2"/>
    </row>
    <row r="3332" spans="1:14">
      <c r="A3332" s="22"/>
      <c r="D3332" s="2"/>
      <c r="E3332" s="2"/>
      <c r="F3332" s="24"/>
      <c r="M3332" s="2"/>
      <c r="N3332" s="2"/>
    </row>
    <row r="3333" spans="1:14">
      <c r="A3333" s="22"/>
      <c r="D3333" s="2"/>
      <c r="E3333" s="2"/>
      <c r="F3333" s="24"/>
      <c r="M3333" s="2"/>
      <c r="N3333" s="2"/>
    </row>
    <row r="3334" spans="1:14">
      <c r="A3334" s="22"/>
      <c r="D3334" s="2"/>
      <c r="E3334" s="2"/>
      <c r="F3334" s="24"/>
      <c r="M3334" s="2"/>
      <c r="N3334" s="2"/>
    </row>
    <row r="3335" spans="1:14">
      <c r="A3335" s="22"/>
      <c r="D3335" s="2"/>
      <c r="E3335" s="2"/>
      <c r="F3335" s="24"/>
      <c r="M3335" s="2"/>
      <c r="N3335" s="2"/>
    </row>
    <row r="3336" spans="1:14">
      <c r="A3336" s="22"/>
      <c r="D3336" s="2"/>
      <c r="E3336" s="2"/>
      <c r="F3336" s="24"/>
      <c r="M3336" s="2"/>
      <c r="N3336" s="2"/>
    </row>
    <row r="3337" spans="1:14">
      <c r="A3337" s="22"/>
      <c r="D3337" s="2"/>
      <c r="E3337" s="2"/>
      <c r="F3337" s="24"/>
      <c r="M3337" s="2"/>
      <c r="N3337" s="2"/>
    </row>
    <row r="3338" spans="1:14">
      <c r="A3338" s="22">
        <v>279</v>
      </c>
      <c r="D3338" s="2"/>
      <c r="E3338" s="2"/>
      <c r="F3338" s="24"/>
      <c r="M3338" s="2"/>
      <c r="N3338" s="2"/>
    </row>
    <row r="3339" spans="1:14">
      <c r="A3339" s="22"/>
      <c r="D3339" s="2"/>
      <c r="E3339" s="2"/>
      <c r="F3339" s="24"/>
      <c r="M3339" s="2"/>
      <c r="N3339" s="2"/>
    </row>
    <row r="3340" spans="1:14">
      <c r="A3340" s="22"/>
      <c r="D3340" s="2"/>
      <c r="E3340" s="2"/>
      <c r="F3340" s="24"/>
      <c r="M3340" s="2"/>
      <c r="N3340" s="2"/>
    </row>
    <row r="3341" spans="1:14">
      <c r="A3341" s="22"/>
      <c r="D3341" s="2"/>
      <c r="E3341" s="2"/>
      <c r="F3341" s="24"/>
      <c r="M3341" s="2"/>
      <c r="N3341" s="2"/>
    </row>
    <row r="3342" spans="1:14">
      <c r="A3342" s="22"/>
      <c r="D3342" s="2"/>
      <c r="E3342" s="2"/>
      <c r="F3342" s="24"/>
      <c r="M3342" s="2"/>
      <c r="N3342" s="2"/>
    </row>
    <row r="3343" spans="1:14">
      <c r="A3343" s="22"/>
      <c r="D3343" s="2"/>
      <c r="E3343" s="2"/>
      <c r="F3343" s="24"/>
      <c r="M3343" s="2"/>
      <c r="N3343" s="2"/>
    </row>
    <row r="3344" spans="1:14">
      <c r="A3344" s="22"/>
      <c r="D3344" s="2"/>
      <c r="E3344" s="2"/>
      <c r="F3344" s="24"/>
      <c r="M3344" s="2"/>
      <c r="N3344" s="2"/>
    </row>
    <row r="3345" spans="1:14">
      <c r="A3345" s="22"/>
      <c r="D3345" s="2"/>
      <c r="E3345" s="2"/>
      <c r="F3345" s="24"/>
      <c r="M3345" s="2"/>
      <c r="N3345" s="2"/>
    </row>
    <row r="3346" spans="1:14">
      <c r="A3346" s="22"/>
      <c r="D3346" s="2"/>
      <c r="E3346" s="2"/>
      <c r="F3346" s="24"/>
      <c r="M3346" s="2"/>
      <c r="N3346" s="2"/>
    </row>
    <row r="3347" spans="1:14">
      <c r="A3347" s="22"/>
      <c r="D3347" s="2"/>
      <c r="E3347" s="2"/>
      <c r="F3347" s="24"/>
      <c r="M3347" s="2"/>
      <c r="N3347" s="2"/>
    </row>
    <row r="3348" spans="1:14">
      <c r="A3348" s="22"/>
      <c r="D3348" s="2"/>
      <c r="E3348" s="2"/>
      <c r="F3348" s="24"/>
      <c r="M3348" s="2"/>
      <c r="N3348" s="2"/>
    </row>
    <row r="3349" spans="1:14">
      <c r="A3349" s="22"/>
      <c r="D3349" s="2"/>
      <c r="E3349" s="2"/>
      <c r="F3349" s="24"/>
      <c r="M3349" s="2"/>
      <c r="N3349" s="2"/>
    </row>
    <row r="3350" spans="1:14">
      <c r="A3350" s="22">
        <v>280</v>
      </c>
      <c r="D3350" s="2"/>
      <c r="E3350" s="2"/>
      <c r="F3350" s="24"/>
      <c r="M3350" s="2"/>
      <c r="N3350" s="2"/>
    </row>
    <row r="3351" spans="1:14">
      <c r="A3351" s="22"/>
      <c r="D3351" s="2"/>
      <c r="E3351" s="2"/>
      <c r="F3351" s="24"/>
      <c r="M3351" s="2"/>
      <c r="N3351" s="2"/>
    </row>
    <row r="3352" spans="1:14">
      <c r="A3352" s="22"/>
      <c r="D3352" s="2"/>
      <c r="E3352" s="2"/>
      <c r="F3352" s="24"/>
      <c r="M3352" s="2"/>
      <c r="N3352" s="2"/>
    </row>
    <row r="3353" spans="1:14">
      <c r="A3353" s="22"/>
      <c r="D3353" s="2"/>
      <c r="E3353" s="2"/>
      <c r="F3353" s="24"/>
      <c r="M3353" s="2"/>
      <c r="N3353" s="2"/>
    </row>
    <row r="3354" spans="1:14">
      <c r="A3354" s="22"/>
      <c r="D3354" s="2"/>
      <c r="E3354" s="2"/>
      <c r="F3354" s="24"/>
      <c r="M3354" s="2"/>
      <c r="N3354" s="2"/>
    </row>
    <row r="3355" spans="1:14">
      <c r="A3355" s="22"/>
      <c r="D3355" s="2"/>
      <c r="E3355" s="2"/>
      <c r="F3355" s="24"/>
      <c r="M3355" s="2"/>
      <c r="N3355" s="2"/>
    </row>
    <row r="3356" spans="1:14">
      <c r="A3356" s="22"/>
      <c r="D3356" s="2"/>
      <c r="E3356" s="2"/>
      <c r="F3356" s="24"/>
      <c r="M3356" s="2"/>
      <c r="N3356" s="2"/>
    </row>
    <row r="3357" spans="1:14">
      <c r="A3357" s="22"/>
      <c r="D3357" s="2"/>
      <c r="E3357" s="2"/>
      <c r="F3357" s="24"/>
      <c r="M3357" s="2"/>
      <c r="N3357" s="2"/>
    </row>
    <row r="3358" spans="1:14">
      <c r="A3358" s="22"/>
      <c r="D3358" s="2"/>
      <c r="E3358" s="2"/>
      <c r="F3358" s="24"/>
      <c r="M3358" s="2"/>
      <c r="N3358" s="2"/>
    </row>
    <row r="3359" spans="1:14">
      <c r="A3359" s="22"/>
      <c r="D3359" s="2"/>
      <c r="E3359" s="2"/>
      <c r="F3359" s="24"/>
      <c r="M3359" s="2"/>
      <c r="N3359" s="2"/>
    </row>
    <row r="3360" spans="1:14">
      <c r="A3360" s="22"/>
      <c r="D3360" s="2"/>
      <c r="E3360" s="2"/>
      <c r="F3360" s="24"/>
      <c r="M3360" s="2"/>
      <c r="N3360" s="2"/>
    </row>
    <row r="3361" spans="1:14">
      <c r="A3361" s="22"/>
      <c r="D3361" s="2"/>
      <c r="E3361" s="2"/>
      <c r="F3361" s="24"/>
      <c r="M3361" s="2"/>
      <c r="N3361" s="2"/>
    </row>
    <row r="3362" spans="1:14">
      <c r="A3362" s="22">
        <v>281</v>
      </c>
      <c r="D3362" s="2"/>
      <c r="E3362" s="2"/>
      <c r="F3362" s="24"/>
      <c r="M3362" s="2"/>
      <c r="N3362" s="2"/>
    </row>
    <row r="3363" spans="1:14">
      <c r="A3363" s="22"/>
      <c r="D3363" s="2"/>
      <c r="E3363" s="2"/>
      <c r="F3363" s="24"/>
      <c r="M3363" s="2"/>
      <c r="N3363" s="2"/>
    </row>
    <row r="3364" spans="1:14">
      <c r="A3364" s="22"/>
      <c r="D3364" s="2"/>
      <c r="E3364" s="2"/>
      <c r="F3364" s="24"/>
      <c r="M3364" s="2"/>
      <c r="N3364" s="2"/>
    </row>
    <row r="3365" spans="1:14">
      <c r="A3365" s="22"/>
      <c r="D3365" s="2"/>
      <c r="E3365" s="2"/>
      <c r="F3365" s="24"/>
      <c r="M3365" s="2"/>
      <c r="N3365" s="2"/>
    </row>
    <row r="3366" spans="1:14">
      <c r="A3366" s="22"/>
      <c r="D3366" s="2"/>
      <c r="E3366" s="2"/>
      <c r="F3366" s="24"/>
      <c r="M3366" s="2"/>
      <c r="N3366" s="2"/>
    </row>
    <row r="3367" spans="1:14">
      <c r="A3367" s="22"/>
      <c r="D3367" s="2"/>
      <c r="E3367" s="2"/>
      <c r="F3367" s="24"/>
      <c r="M3367" s="2"/>
      <c r="N3367" s="2"/>
    </row>
    <row r="3368" spans="1:14">
      <c r="A3368" s="22"/>
      <c r="D3368" s="2"/>
      <c r="E3368" s="2"/>
      <c r="F3368" s="24"/>
      <c r="M3368" s="2"/>
      <c r="N3368" s="2"/>
    </row>
    <row r="3369" spans="1:14">
      <c r="A3369" s="22"/>
      <c r="D3369" s="2"/>
      <c r="E3369" s="2"/>
      <c r="F3369" s="24"/>
      <c r="M3369" s="2"/>
      <c r="N3369" s="2"/>
    </row>
    <row r="3370" spans="1:14">
      <c r="A3370" s="22"/>
      <c r="D3370" s="2"/>
      <c r="E3370" s="2"/>
      <c r="F3370" s="24"/>
      <c r="M3370" s="2"/>
      <c r="N3370" s="2"/>
    </row>
    <row r="3371" spans="1:14">
      <c r="A3371" s="22"/>
      <c r="D3371" s="2"/>
      <c r="E3371" s="2"/>
      <c r="F3371" s="24"/>
      <c r="M3371" s="2"/>
      <c r="N3371" s="2"/>
    </row>
    <row r="3372" spans="1:14">
      <c r="A3372" s="22"/>
      <c r="D3372" s="2"/>
      <c r="E3372" s="2"/>
      <c r="F3372" s="24"/>
      <c r="M3372" s="2"/>
      <c r="N3372" s="2"/>
    </row>
    <row r="3373" spans="1:14">
      <c r="A3373" s="22"/>
      <c r="D3373" s="2"/>
      <c r="E3373" s="2"/>
      <c r="F3373" s="24"/>
      <c r="M3373" s="2"/>
      <c r="N3373" s="2"/>
    </row>
    <row r="3374" spans="1:14">
      <c r="A3374" s="22">
        <v>282</v>
      </c>
      <c r="D3374" s="2"/>
      <c r="E3374" s="2"/>
      <c r="F3374" s="24"/>
      <c r="M3374" s="2"/>
      <c r="N3374" s="2"/>
    </row>
    <row r="3375" spans="1:14">
      <c r="A3375" s="22"/>
      <c r="D3375" s="2"/>
      <c r="E3375" s="2"/>
      <c r="F3375" s="24"/>
      <c r="M3375" s="2"/>
      <c r="N3375" s="2"/>
    </row>
    <row r="3376" spans="1:14">
      <c r="A3376" s="22"/>
      <c r="D3376" s="2"/>
      <c r="E3376" s="2"/>
      <c r="F3376" s="24"/>
      <c r="M3376" s="2"/>
      <c r="N3376" s="2"/>
    </row>
    <row r="3377" spans="1:14">
      <c r="A3377" s="22"/>
      <c r="D3377" s="2"/>
      <c r="E3377" s="2"/>
      <c r="F3377" s="24"/>
      <c r="M3377" s="2"/>
      <c r="N3377" s="2"/>
    </row>
    <row r="3378" spans="1:14">
      <c r="A3378" s="22"/>
      <c r="D3378" s="2"/>
      <c r="E3378" s="2"/>
      <c r="F3378" s="24"/>
      <c r="M3378" s="2"/>
      <c r="N3378" s="2"/>
    </row>
    <row r="3379" spans="1:14">
      <c r="A3379" s="22"/>
      <c r="D3379" s="2"/>
      <c r="E3379" s="2"/>
      <c r="F3379" s="24"/>
      <c r="M3379" s="2"/>
      <c r="N3379" s="2"/>
    </row>
    <row r="3380" spans="1:14">
      <c r="A3380" s="22"/>
      <c r="D3380" s="2"/>
      <c r="E3380" s="2"/>
      <c r="F3380" s="24"/>
      <c r="M3380" s="2"/>
      <c r="N3380" s="2"/>
    </row>
    <row r="3381" spans="1:14">
      <c r="A3381" s="22"/>
      <c r="D3381" s="2"/>
      <c r="E3381" s="2"/>
      <c r="F3381" s="24"/>
      <c r="M3381" s="2"/>
      <c r="N3381" s="2"/>
    </row>
    <row r="3382" spans="1:14">
      <c r="A3382" s="22"/>
      <c r="D3382" s="2"/>
      <c r="E3382" s="2"/>
      <c r="F3382" s="24"/>
      <c r="M3382" s="2"/>
      <c r="N3382" s="2"/>
    </row>
    <row r="3383" spans="1:14">
      <c r="A3383" s="22"/>
      <c r="D3383" s="2"/>
      <c r="E3383" s="2"/>
      <c r="F3383" s="24"/>
      <c r="M3383" s="2"/>
      <c r="N3383" s="2"/>
    </row>
    <row r="3384" spans="1:14">
      <c r="A3384" s="22"/>
      <c r="D3384" s="2"/>
      <c r="E3384" s="2"/>
      <c r="F3384" s="24"/>
      <c r="M3384" s="2"/>
      <c r="N3384" s="2"/>
    </row>
    <row r="3385" spans="1:14">
      <c r="A3385" s="22"/>
      <c r="D3385" s="2"/>
      <c r="E3385" s="2"/>
      <c r="F3385" s="24"/>
      <c r="M3385" s="2"/>
      <c r="N3385" s="2"/>
    </row>
    <row r="3386" spans="1:14">
      <c r="A3386" s="22">
        <v>283</v>
      </c>
      <c r="D3386" s="2"/>
      <c r="E3386" s="2"/>
      <c r="F3386" s="24"/>
      <c r="M3386" s="2"/>
      <c r="N3386" s="2"/>
    </row>
    <row r="3387" spans="1:14">
      <c r="A3387" s="22"/>
      <c r="D3387" s="2"/>
      <c r="E3387" s="2"/>
      <c r="F3387" s="24"/>
      <c r="M3387" s="2"/>
      <c r="N3387" s="2"/>
    </row>
    <row r="3388" spans="1:14">
      <c r="A3388" s="22"/>
      <c r="D3388" s="2"/>
      <c r="E3388" s="2"/>
      <c r="F3388" s="24"/>
      <c r="M3388" s="2"/>
      <c r="N3388" s="2"/>
    </row>
    <row r="3389" spans="1:14">
      <c r="A3389" s="22"/>
      <c r="D3389" s="2"/>
      <c r="E3389" s="2"/>
      <c r="F3389" s="24"/>
      <c r="M3389" s="2"/>
      <c r="N3389" s="2"/>
    </row>
    <row r="3390" spans="1:14">
      <c r="A3390" s="22"/>
      <c r="D3390" s="2"/>
      <c r="E3390" s="2"/>
      <c r="F3390" s="24"/>
      <c r="M3390" s="2"/>
      <c r="N3390" s="2"/>
    </row>
    <row r="3391" spans="1:14">
      <c r="A3391" s="22"/>
      <c r="D3391" s="2"/>
      <c r="E3391" s="2"/>
      <c r="F3391" s="24"/>
      <c r="M3391" s="2"/>
      <c r="N3391" s="2"/>
    </row>
    <row r="3392" spans="1:14">
      <c r="A3392" s="22"/>
      <c r="D3392" s="2"/>
      <c r="E3392" s="2"/>
      <c r="F3392" s="24"/>
      <c r="M3392" s="2"/>
      <c r="N3392" s="2"/>
    </row>
    <row r="3393" spans="1:14">
      <c r="A3393" s="22"/>
      <c r="D3393" s="2"/>
      <c r="E3393" s="2"/>
      <c r="F3393" s="24"/>
      <c r="M3393" s="2"/>
      <c r="N3393" s="2"/>
    </row>
    <row r="3394" spans="1:14">
      <c r="A3394" s="22"/>
      <c r="D3394" s="2"/>
      <c r="E3394" s="2"/>
      <c r="F3394" s="24"/>
      <c r="M3394" s="2"/>
      <c r="N3394" s="2"/>
    </row>
    <row r="3395" spans="1:14">
      <c r="A3395" s="22"/>
      <c r="D3395" s="2"/>
      <c r="E3395" s="2"/>
      <c r="F3395" s="24"/>
      <c r="M3395" s="2"/>
      <c r="N3395" s="2"/>
    </row>
    <row r="3396" spans="1:14">
      <c r="A3396" s="22"/>
      <c r="D3396" s="2"/>
      <c r="E3396" s="2"/>
      <c r="F3396" s="24"/>
      <c r="M3396" s="2"/>
      <c r="N3396" s="2"/>
    </row>
    <row r="3397" spans="1:14">
      <c r="A3397" s="22"/>
      <c r="D3397" s="2"/>
      <c r="E3397" s="2"/>
      <c r="F3397" s="24"/>
      <c r="M3397" s="2"/>
      <c r="N3397" s="2"/>
    </row>
    <row r="3398" spans="1:14">
      <c r="A3398" s="22">
        <v>284</v>
      </c>
      <c r="D3398" s="2"/>
      <c r="E3398" s="2"/>
      <c r="F3398" s="24"/>
      <c r="M3398" s="2"/>
      <c r="N3398" s="2"/>
    </row>
    <row r="3399" spans="1:14">
      <c r="A3399" s="22"/>
      <c r="D3399" s="2"/>
      <c r="E3399" s="2"/>
      <c r="F3399" s="24"/>
      <c r="M3399" s="2"/>
      <c r="N3399" s="2"/>
    </row>
    <row r="3400" spans="1:14">
      <c r="A3400" s="22"/>
      <c r="D3400" s="2"/>
      <c r="E3400" s="2"/>
      <c r="F3400" s="24"/>
      <c r="M3400" s="2"/>
      <c r="N3400" s="2"/>
    </row>
    <row r="3401" spans="1:14">
      <c r="A3401" s="22"/>
      <c r="D3401" s="2"/>
      <c r="E3401" s="2"/>
      <c r="F3401" s="24"/>
      <c r="M3401" s="2"/>
      <c r="N3401" s="2"/>
    </row>
    <row r="3402" spans="1:14">
      <c r="A3402" s="22"/>
      <c r="D3402" s="2"/>
      <c r="E3402" s="2"/>
      <c r="F3402" s="24"/>
      <c r="M3402" s="2"/>
      <c r="N3402" s="2"/>
    </row>
    <row r="3403" spans="1:14">
      <c r="A3403" s="22"/>
      <c r="D3403" s="2"/>
      <c r="E3403" s="2"/>
      <c r="F3403" s="24"/>
      <c r="M3403" s="2"/>
      <c r="N3403" s="2"/>
    </row>
    <row r="3404" spans="1:14">
      <c r="A3404" s="22"/>
      <c r="D3404" s="2"/>
      <c r="E3404" s="2"/>
      <c r="F3404" s="24"/>
      <c r="M3404" s="2"/>
      <c r="N3404" s="2"/>
    </row>
    <row r="3405" spans="1:14">
      <c r="A3405" s="22"/>
      <c r="D3405" s="2"/>
      <c r="E3405" s="2"/>
      <c r="F3405" s="24"/>
      <c r="M3405" s="2"/>
      <c r="N3405" s="2"/>
    </row>
    <row r="3406" spans="1:14">
      <c r="A3406" s="22"/>
      <c r="D3406" s="2"/>
      <c r="E3406" s="2"/>
      <c r="F3406" s="24"/>
      <c r="M3406" s="2"/>
      <c r="N3406" s="2"/>
    </row>
    <row r="3407" spans="1:14">
      <c r="A3407" s="22"/>
      <c r="D3407" s="2"/>
      <c r="E3407" s="2"/>
      <c r="F3407" s="24"/>
      <c r="M3407" s="2"/>
      <c r="N3407" s="2"/>
    </row>
    <row r="3408" spans="1:14">
      <c r="A3408" s="22"/>
      <c r="D3408" s="2"/>
      <c r="E3408" s="2"/>
      <c r="F3408" s="24"/>
      <c r="M3408" s="2"/>
      <c r="N3408" s="2"/>
    </row>
    <row r="3409" spans="1:14">
      <c r="A3409" s="22"/>
      <c r="D3409" s="2"/>
      <c r="E3409" s="2"/>
      <c r="F3409" s="24"/>
      <c r="M3409" s="2"/>
      <c r="N3409" s="2"/>
    </row>
    <row r="3410" spans="1:14">
      <c r="A3410" s="22">
        <v>285</v>
      </c>
      <c r="D3410" s="2"/>
      <c r="E3410" s="2"/>
      <c r="F3410" s="24"/>
      <c r="M3410" s="2"/>
      <c r="N3410" s="2"/>
    </row>
    <row r="3411" spans="1:14">
      <c r="A3411" s="22"/>
      <c r="D3411" s="2"/>
      <c r="E3411" s="2"/>
      <c r="F3411" s="24"/>
      <c r="M3411" s="2"/>
      <c r="N3411" s="2"/>
    </row>
    <row r="3412" spans="1:14">
      <c r="A3412" s="22"/>
      <c r="D3412" s="2"/>
      <c r="E3412" s="2"/>
      <c r="F3412" s="24"/>
      <c r="M3412" s="2"/>
      <c r="N3412" s="2"/>
    </row>
    <row r="3413" spans="1:14">
      <c r="A3413" s="22"/>
      <c r="D3413" s="2"/>
      <c r="E3413" s="2"/>
      <c r="F3413" s="24"/>
      <c r="M3413" s="2"/>
      <c r="N3413" s="2"/>
    </row>
    <row r="3414" spans="1:14">
      <c r="A3414" s="22"/>
      <c r="D3414" s="2"/>
      <c r="E3414" s="2"/>
      <c r="F3414" s="24"/>
      <c r="M3414" s="2"/>
      <c r="N3414" s="2"/>
    </row>
    <row r="3415" spans="1:14">
      <c r="A3415" s="22"/>
      <c r="D3415" s="2"/>
      <c r="E3415" s="2"/>
      <c r="F3415" s="24"/>
      <c r="M3415" s="2"/>
      <c r="N3415" s="2"/>
    </row>
    <row r="3416" spans="1:14">
      <c r="A3416" s="22"/>
      <c r="D3416" s="2"/>
      <c r="E3416" s="2"/>
      <c r="F3416" s="24"/>
      <c r="M3416" s="2"/>
      <c r="N3416" s="2"/>
    </row>
    <row r="3417" spans="1:14">
      <c r="A3417" s="22"/>
      <c r="D3417" s="2"/>
      <c r="E3417" s="2"/>
      <c r="F3417" s="24"/>
      <c r="M3417" s="2"/>
      <c r="N3417" s="2"/>
    </row>
    <row r="3418" spans="1:14">
      <c r="A3418" s="22"/>
      <c r="D3418" s="2"/>
      <c r="E3418" s="2"/>
      <c r="F3418" s="24"/>
      <c r="M3418" s="2"/>
      <c r="N3418" s="2"/>
    </row>
    <row r="3419" spans="1:14">
      <c r="A3419" s="22"/>
      <c r="D3419" s="2"/>
      <c r="E3419" s="2"/>
      <c r="F3419" s="24"/>
      <c r="M3419" s="2"/>
      <c r="N3419" s="2"/>
    </row>
    <row r="3420" spans="1:14">
      <c r="A3420" s="22"/>
      <c r="D3420" s="2"/>
      <c r="E3420" s="2"/>
      <c r="F3420" s="24"/>
      <c r="M3420" s="2"/>
      <c r="N3420" s="2"/>
    </row>
    <row r="3421" spans="1:14">
      <c r="A3421" s="22"/>
      <c r="D3421" s="2"/>
      <c r="E3421" s="2"/>
      <c r="F3421" s="24"/>
      <c r="M3421" s="2"/>
      <c r="N3421" s="2"/>
    </row>
    <row r="3422" spans="1:14">
      <c r="A3422" s="22">
        <v>286</v>
      </c>
      <c r="D3422" s="2"/>
      <c r="E3422" s="2"/>
      <c r="F3422" s="24"/>
      <c r="M3422" s="2"/>
      <c r="N3422" s="2"/>
    </row>
    <row r="3423" spans="1:14">
      <c r="A3423" s="22"/>
      <c r="D3423" s="2"/>
      <c r="E3423" s="2"/>
      <c r="F3423" s="24"/>
      <c r="M3423" s="2"/>
      <c r="N3423" s="2"/>
    </row>
    <row r="3424" spans="1:14">
      <c r="A3424" s="22"/>
      <c r="D3424" s="2"/>
      <c r="E3424" s="2"/>
      <c r="F3424" s="24"/>
      <c r="M3424" s="2"/>
      <c r="N3424" s="2"/>
    </row>
    <row r="3425" spans="1:14">
      <c r="A3425" s="22"/>
      <c r="D3425" s="2"/>
      <c r="E3425" s="2"/>
      <c r="F3425" s="24"/>
      <c r="M3425" s="2"/>
      <c r="N3425" s="2"/>
    </row>
    <row r="3426" spans="1:14">
      <c r="A3426" s="22"/>
      <c r="D3426" s="2"/>
      <c r="E3426" s="2"/>
      <c r="F3426" s="24"/>
      <c r="M3426" s="2"/>
      <c r="N3426" s="2"/>
    </row>
    <row r="3427" spans="1:14">
      <c r="A3427" s="22"/>
      <c r="D3427" s="2"/>
      <c r="E3427" s="2"/>
      <c r="F3427" s="24"/>
      <c r="M3427" s="2"/>
      <c r="N3427" s="2"/>
    </row>
    <row r="3428" spans="1:14">
      <c r="A3428" s="22"/>
      <c r="D3428" s="2"/>
      <c r="E3428" s="2"/>
      <c r="F3428" s="24"/>
      <c r="M3428" s="2"/>
      <c r="N3428" s="2"/>
    </row>
    <row r="3429" spans="1:14">
      <c r="A3429" s="22"/>
      <c r="D3429" s="2"/>
      <c r="E3429" s="2"/>
      <c r="F3429" s="24"/>
      <c r="M3429" s="2"/>
      <c r="N3429" s="2"/>
    </row>
    <row r="3430" spans="1:14">
      <c r="A3430" s="22"/>
      <c r="D3430" s="2"/>
      <c r="E3430" s="2"/>
      <c r="F3430" s="24"/>
      <c r="M3430" s="2"/>
      <c r="N3430" s="2"/>
    </row>
    <row r="3431" spans="1:14">
      <c r="A3431" s="22"/>
      <c r="D3431" s="2"/>
      <c r="E3431" s="2"/>
      <c r="F3431" s="24"/>
      <c r="M3431" s="2"/>
      <c r="N3431" s="2"/>
    </row>
    <row r="3432" spans="1:14">
      <c r="A3432" s="22"/>
      <c r="D3432" s="2"/>
      <c r="E3432" s="2"/>
      <c r="F3432" s="24"/>
      <c r="M3432" s="2"/>
      <c r="N3432" s="2"/>
    </row>
    <row r="3433" spans="1:14">
      <c r="A3433" s="22"/>
      <c r="D3433" s="2"/>
      <c r="E3433" s="2"/>
      <c r="F3433" s="24"/>
      <c r="M3433" s="2"/>
      <c r="N3433" s="2"/>
    </row>
    <row r="3434" spans="1:14">
      <c r="A3434" s="22">
        <v>287</v>
      </c>
      <c r="D3434" s="2"/>
      <c r="E3434" s="2"/>
      <c r="F3434" s="24"/>
      <c r="M3434" s="2"/>
      <c r="N3434" s="2"/>
    </row>
    <row r="3435" spans="1:14">
      <c r="A3435" s="22"/>
      <c r="D3435" s="2"/>
      <c r="E3435" s="2"/>
      <c r="F3435" s="24"/>
      <c r="M3435" s="2"/>
      <c r="N3435" s="2"/>
    </row>
    <row r="3436" spans="1:14">
      <c r="A3436" s="22"/>
      <c r="D3436" s="2"/>
      <c r="E3436" s="2"/>
      <c r="F3436" s="24"/>
      <c r="M3436" s="2"/>
      <c r="N3436" s="2"/>
    </row>
    <row r="3437" spans="1:14">
      <c r="A3437" s="22"/>
      <c r="D3437" s="2"/>
      <c r="E3437" s="2"/>
      <c r="F3437" s="24"/>
      <c r="M3437" s="2"/>
      <c r="N3437" s="2"/>
    </row>
    <row r="3438" spans="1:14">
      <c r="A3438" s="22"/>
      <c r="D3438" s="2"/>
      <c r="E3438" s="2"/>
      <c r="F3438" s="24"/>
      <c r="M3438" s="2"/>
      <c r="N3438" s="2"/>
    </row>
    <row r="3439" spans="1:14">
      <c r="A3439" s="22"/>
      <c r="D3439" s="2"/>
      <c r="E3439" s="2"/>
      <c r="F3439" s="24"/>
      <c r="M3439" s="2"/>
      <c r="N3439" s="2"/>
    </row>
    <row r="3440" spans="1:14">
      <c r="A3440" s="22"/>
      <c r="D3440" s="2"/>
      <c r="E3440" s="2"/>
      <c r="F3440" s="24"/>
      <c r="M3440" s="2"/>
      <c r="N3440" s="2"/>
    </row>
    <row r="3441" spans="1:14">
      <c r="A3441" s="22"/>
      <c r="D3441" s="2"/>
      <c r="E3441" s="2"/>
      <c r="F3441" s="24"/>
      <c r="M3441" s="2"/>
      <c r="N3441" s="2"/>
    </row>
    <row r="3442" spans="1:14">
      <c r="A3442" s="22"/>
      <c r="D3442" s="2"/>
      <c r="E3442" s="2"/>
      <c r="F3442" s="24"/>
      <c r="M3442" s="2"/>
      <c r="N3442" s="2"/>
    </row>
    <row r="3443" spans="1:14">
      <c r="A3443" s="22"/>
      <c r="D3443" s="2"/>
      <c r="E3443" s="2"/>
      <c r="F3443" s="24"/>
      <c r="M3443" s="2"/>
      <c r="N3443" s="2"/>
    </row>
    <row r="3444" spans="1:14">
      <c r="A3444" s="22"/>
      <c r="D3444" s="2"/>
      <c r="E3444" s="2"/>
      <c r="F3444" s="24"/>
      <c r="M3444" s="2"/>
      <c r="N3444" s="2"/>
    </row>
    <row r="3445" spans="1:14">
      <c r="A3445" s="22"/>
      <c r="D3445" s="2"/>
      <c r="E3445" s="2"/>
      <c r="F3445" s="24"/>
      <c r="M3445" s="2"/>
      <c r="N3445" s="2"/>
    </row>
    <row r="3446" spans="1:14">
      <c r="A3446" s="22">
        <v>288</v>
      </c>
      <c r="D3446" s="2"/>
      <c r="E3446" s="2"/>
      <c r="F3446" s="24"/>
      <c r="M3446" s="2"/>
      <c r="N3446" s="2"/>
    </row>
    <row r="3447" spans="1:14">
      <c r="A3447" s="22"/>
      <c r="D3447" s="2"/>
      <c r="E3447" s="2"/>
      <c r="F3447" s="24"/>
      <c r="M3447" s="2"/>
      <c r="N3447" s="2"/>
    </row>
    <row r="3448" spans="1:14">
      <c r="A3448" s="22"/>
      <c r="D3448" s="2"/>
      <c r="E3448" s="2"/>
      <c r="F3448" s="24"/>
      <c r="M3448" s="2"/>
      <c r="N3448" s="2"/>
    </row>
    <row r="3449" spans="1:14">
      <c r="A3449" s="22"/>
      <c r="D3449" s="2"/>
      <c r="E3449" s="2"/>
      <c r="F3449" s="24"/>
      <c r="M3449" s="2"/>
      <c r="N3449" s="2"/>
    </row>
    <row r="3450" spans="1:14">
      <c r="A3450" s="22"/>
      <c r="D3450" s="2"/>
      <c r="E3450" s="2"/>
      <c r="F3450" s="24"/>
      <c r="M3450" s="2"/>
      <c r="N3450" s="2"/>
    </row>
    <row r="3451" spans="1:14">
      <c r="A3451" s="22"/>
      <c r="D3451" s="2"/>
      <c r="E3451" s="2"/>
      <c r="F3451" s="24"/>
      <c r="M3451" s="2"/>
      <c r="N3451" s="2"/>
    </row>
    <row r="3452" spans="1:14">
      <c r="A3452" s="22"/>
      <c r="D3452" s="2"/>
      <c r="E3452" s="2"/>
      <c r="F3452" s="24"/>
      <c r="M3452" s="2"/>
      <c r="N3452" s="2"/>
    </row>
    <row r="3453" spans="1:14">
      <c r="A3453" s="22"/>
      <c r="D3453" s="2"/>
      <c r="E3453" s="2"/>
      <c r="F3453" s="24"/>
      <c r="M3453" s="2"/>
      <c r="N3453" s="2"/>
    </row>
    <row r="3454" spans="1:14">
      <c r="A3454" s="22"/>
      <c r="D3454" s="2"/>
      <c r="E3454" s="2"/>
      <c r="F3454" s="24"/>
      <c r="M3454" s="2"/>
      <c r="N3454" s="2"/>
    </row>
    <row r="3455" spans="1:14">
      <c r="A3455" s="22"/>
      <c r="D3455" s="2"/>
      <c r="E3455" s="2"/>
      <c r="F3455" s="24"/>
      <c r="M3455" s="2"/>
      <c r="N3455" s="2"/>
    </row>
    <row r="3456" spans="1:14">
      <c r="A3456" s="22"/>
      <c r="D3456" s="2"/>
      <c r="E3456" s="2"/>
      <c r="F3456" s="24"/>
      <c r="M3456" s="2"/>
      <c r="N3456" s="2"/>
    </row>
    <row r="3457" spans="1:14">
      <c r="A3457" s="22"/>
      <c r="D3457" s="2"/>
      <c r="E3457" s="2"/>
      <c r="F3457" s="24"/>
      <c r="M3457" s="2"/>
      <c r="N3457" s="2"/>
    </row>
    <row r="3458" spans="1:14">
      <c r="A3458" s="22">
        <v>289</v>
      </c>
      <c r="D3458" s="2"/>
      <c r="E3458" s="2"/>
      <c r="F3458" s="24"/>
      <c r="M3458" s="2"/>
      <c r="N3458" s="2"/>
    </row>
    <row r="3459" spans="1:14">
      <c r="A3459" s="22"/>
      <c r="D3459" s="2"/>
      <c r="E3459" s="2"/>
      <c r="F3459" s="24"/>
      <c r="M3459" s="2"/>
      <c r="N3459" s="2"/>
    </row>
    <row r="3460" spans="1:14">
      <c r="A3460" s="22"/>
      <c r="D3460" s="2"/>
      <c r="E3460" s="2"/>
      <c r="F3460" s="24"/>
      <c r="M3460" s="2"/>
      <c r="N3460" s="2"/>
    </row>
    <row r="3461" spans="1:14">
      <c r="A3461" s="22"/>
      <c r="D3461" s="2"/>
      <c r="E3461" s="2"/>
      <c r="F3461" s="24"/>
      <c r="M3461" s="2"/>
      <c r="N3461" s="2"/>
    </row>
    <row r="3462" spans="1:14">
      <c r="A3462" s="22"/>
      <c r="D3462" s="2"/>
      <c r="E3462" s="2"/>
      <c r="F3462" s="24"/>
      <c r="M3462" s="2"/>
      <c r="N3462" s="2"/>
    </row>
    <row r="3463" spans="1:14">
      <c r="A3463" s="22"/>
      <c r="D3463" s="2"/>
      <c r="E3463" s="2"/>
      <c r="F3463" s="24"/>
      <c r="M3463" s="2"/>
      <c r="N3463" s="2"/>
    </row>
    <row r="3464" spans="1:14">
      <c r="A3464" s="22"/>
      <c r="D3464" s="2"/>
      <c r="E3464" s="2"/>
      <c r="F3464" s="24"/>
      <c r="M3464" s="2"/>
      <c r="N3464" s="2"/>
    </row>
    <row r="3465" spans="1:14">
      <c r="A3465" s="22"/>
      <c r="D3465" s="2"/>
      <c r="E3465" s="2"/>
      <c r="F3465" s="24"/>
      <c r="M3465" s="2"/>
      <c r="N3465" s="2"/>
    </row>
    <row r="3466" spans="1:14">
      <c r="A3466" s="22"/>
      <c r="D3466" s="2"/>
      <c r="E3466" s="2"/>
      <c r="F3466" s="24"/>
      <c r="M3466" s="2"/>
      <c r="N3466" s="2"/>
    </row>
    <row r="3467" spans="1:14">
      <c r="A3467" s="22"/>
      <c r="D3467" s="2"/>
      <c r="E3467" s="2"/>
      <c r="F3467" s="24"/>
      <c r="M3467" s="2"/>
      <c r="N3467" s="2"/>
    </row>
    <row r="3468" spans="1:14">
      <c r="A3468" s="22"/>
      <c r="D3468" s="2"/>
      <c r="E3468" s="2"/>
      <c r="F3468" s="24"/>
      <c r="M3468" s="2"/>
      <c r="N3468" s="2"/>
    </row>
    <row r="3469" spans="1:14">
      <c r="A3469" s="22"/>
      <c r="D3469" s="2"/>
      <c r="E3469" s="2"/>
      <c r="F3469" s="24"/>
      <c r="M3469" s="2"/>
      <c r="N3469" s="2"/>
    </row>
    <row r="3470" spans="1:14">
      <c r="A3470" s="22">
        <v>290</v>
      </c>
      <c r="D3470" s="2"/>
      <c r="E3470" s="2"/>
      <c r="F3470" s="24"/>
      <c r="M3470" s="2"/>
      <c r="N3470" s="2"/>
    </row>
    <row r="3471" spans="1:14">
      <c r="A3471" s="22"/>
      <c r="D3471" s="2"/>
      <c r="E3471" s="2"/>
      <c r="F3471" s="24"/>
      <c r="M3471" s="2"/>
      <c r="N3471" s="2"/>
    </row>
    <row r="3472" spans="1:14">
      <c r="A3472" s="22"/>
      <c r="D3472" s="2"/>
      <c r="E3472" s="2"/>
      <c r="F3472" s="24"/>
      <c r="M3472" s="2"/>
      <c r="N3472" s="2"/>
    </row>
    <row r="3473" spans="1:14">
      <c r="A3473" s="22"/>
      <c r="D3473" s="2"/>
      <c r="E3473" s="2"/>
      <c r="F3473" s="24"/>
      <c r="M3473" s="2"/>
      <c r="N3473" s="2"/>
    </row>
    <row r="3474" spans="1:14">
      <c r="A3474" s="22"/>
      <c r="D3474" s="2"/>
      <c r="E3474" s="2"/>
      <c r="F3474" s="24"/>
      <c r="M3474" s="2"/>
      <c r="N3474" s="2"/>
    </row>
    <row r="3475" spans="1:14">
      <c r="A3475" s="22"/>
      <c r="D3475" s="2"/>
      <c r="E3475" s="2"/>
      <c r="F3475" s="24"/>
      <c r="M3475" s="2"/>
      <c r="N3475" s="2"/>
    </row>
    <row r="3476" spans="1:14">
      <c r="A3476" s="22"/>
      <c r="D3476" s="2"/>
      <c r="E3476" s="2"/>
      <c r="F3476" s="24"/>
      <c r="M3476" s="2"/>
      <c r="N3476" s="2"/>
    </row>
    <row r="3477" spans="1:14">
      <c r="A3477" s="22"/>
      <c r="D3477" s="2"/>
      <c r="E3477" s="2"/>
      <c r="F3477" s="24"/>
      <c r="M3477" s="2"/>
      <c r="N3477" s="2"/>
    </row>
    <row r="3478" spans="1:14">
      <c r="A3478" s="22"/>
      <c r="D3478" s="2"/>
      <c r="E3478" s="2"/>
      <c r="F3478" s="24"/>
      <c r="M3478" s="2"/>
      <c r="N3478" s="2"/>
    </row>
    <row r="3479" spans="1:14">
      <c r="A3479" s="22"/>
      <c r="D3479" s="2"/>
      <c r="E3479" s="2"/>
      <c r="F3479" s="24"/>
      <c r="M3479" s="2"/>
      <c r="N3479" s="2"/>
    </row>
    <row r="3480" spans="1:14">
      <c r="A3480" s="22"/>
      <c r="D3480" s="2"/>
      <c r="E3480" s="2"/>
      <c r="F3480" s="24"/>
      <c r="M3480" s="2"/>
      <c r="N3480" s="2"/>
    </row>
    <row r="3481" spans="1:14">
      <c r="A3481" s="22"/>
      <c r="D3481" s="2"/>
      <c r="E3481" s="2"/>
      <c r="F3481" s="24"/>
      <c r="M3481" s="2"/>
      <c r="N3481" s="2"/>
    </row>
    <row r="3482" spans="1:14">
      <c r="A3482" s="22">
        <v>291</v>
      </c>
      <c r="D3482" s="2"/>
      <c r="E3482" s="2"/>
      <c r="F3482" s="24"/>
      <c r="M3482" s="2"/>
      <c r="N3482" s="2"/>
    </row>
    <row r="3483" spans="1:14">
      <c r="A3483" s="22"/>
      <c r="D3483" s="2"/>
      <c r="E3483" s="2"/>
      <c r="F3483" s="24"/>
      <c r="M3483" s="2"/>
      <c r="N3483" s="2"/>
    </row>
    <row r="3484" spans="1:14">
      <c r="A3484" s="22"/>
      <c r="D3484" s="2"/>
      <c r="E3484" s="2"/>
      <c r="F3484" s="24"/>
      <c r="M3484" s="2"/>
      <c r="N3484" s="2"/>
    </row>
    <row r="3485" spans="1:14">
      <c r="A3485" s="22"/>
      <c r="D3485" s="2"/>
      <c r="E3485" s="2"/>
      <c r="F3485" s="24"/>
      <c r="M3485" s="2"/>
      <c r="N3485" s="2"/>
    </row>
    <row r="3486" spans="1:14">
      <c r="A3486" s="22"/>
      <c r="D3486" s="2"/>
      <c r="E3486" s="2"/>
      <c r="F3486" s="24"/>
      <c r="M3486" s="2"/>
      <c r="N3486" s="2"/>
    </row>
    <row r="3487" spans="1:14">
      <c r="A3487" s="22"/>
      <c r="D3487" s="2"/>
      <c r="E3487" s="2"/>
      <c r="F3487" s="24"/>
      <c r="M3487" s="2"/>
      <c r="N3487" s="2"/>
    </row>
    <row r="3488" spans="1:14">
      <c r="A3488" s="22"/>
      <c r="D3488" s="2"/>
      <c r="E3488" s="2"/>
      <c r="F3488" s="24"/>
      <c r="M3488" s="2"/>
      <c r="N3488" s="2"/>
    </row>
    <row r="3489" spans="1:14">
      <c r="A3489" s="22"/>
      <c r="D3489" s="2"/>
      <c r="E3489" s="2"/>
      <c r="F3489" s="24"/>
      <c r="M3489" s="2"/>
      <c r="N3489" s="2"/>
    </row>
    <row r="3490" spans="1:14">
      <c r="A3490" s="22"/>
      <c r="D3490" s="2"/>
      <c r="E3490" s="2"/>
      <c r="F3490" s="24"/>
      <c r="M3490" s="2"/>
      <c r="N3490" s="2"/>
    </row>
    <row r="3491" spans="1:14">
      <c r="A3491" s="22"/>
      <c r="D3491" s="2"/>
      <c r="E3491" s="2"/>
      <c r="F3491" s="24"/>
      <c r="M3491" s="2"/>
      <c r="N3491" s="2"/>
    </row>
    <row r="3492" spans="1:14">
      <c r="A3492" s="22"/>
      <c r="D3492" s="2"/>
      <c r="E3492" s="2"/>
      <c r="F3492" s="24"/>
      <c r="M3492" s="2"/>
      <c r="N3492" s="2"/>
    </row>
    <row r="3493" spans="1:14">
      <c r="A3493" s="22"/>
      <c r="D3493" s="2"/>
      <c r="E3493" s="2"/>
      <c r="F3493" s="24"/>
      <c r="M3493" s="2"/>
      <c r="N3493" s="2"/>
    </row>
    <row r="3494" spans="1:14">
      <c r="A3494" s="22">
        <v>292</v>
      </c>
      <c r="D3494" s="2"/>
      <c r="E3494" s="2"/>
      <c r="F3494" s="24"/>
      <c r="M3494" s="2"/>
      <c r="N3494" s="2"/>
    </row>
    <row r="3495" spans="1:14">
      <c r="A3495" s="22"/>
      <c r="D3495" s="2"/>
      <c r="E3495" s="2"/>
      <c r="F3495" s="24"/>
      <c r="M3495" s="2"/>
      <c r="N3495" s="2"/>
    </row>
    <row r="3496" spans="1:14">
      <c r="A3496" s="22"/>
      <c r="D3496" s="2"/>
      <c r="E3496" s="2"/>
      <c r="F3496" s="24"/>
      <c r="M3496" s="2"/>
      <c r="N3496" s="2"/>
    </row>
    <row r="3497" spans="1:14">
      <c r="A3497" s="22"/>
      <c r="D3497" s="2"/>
      <c r="E3497" s="2"/>
      <c r="F3497" s="24"/>
      <c r="M3497" s="2"/>
      <c r="N3497" s="2"/>
    </row>
    <row r="3498" spans="1:14">
      <c r="A3498" s="22"/>
      <c r="D3498" s="2"/>
      <c r="E3498" s="2"/>
      <c r="F3498" s="24"/>
      <c r="M3498" s="2"/>
      <c r="N3498" s="2"/>
    </row>
    <row r="3499" spans="1:14">
      <c r="A3499" s="22"/>
      <c r="D3499" s="2"/>
      <c r="E3499" s="2"/>
      <c r="F3499" s="24"/>
      <c r="M3499" s="2"/>
      <c r="N3499" s="2"/>
    </row>
    <row r="3500" spans="1:14">
      <c r="A3500" s="22"/>
      <c r="D3500" s="2"/>
      <c r="E3500" s="2"/>
      <c r="F3500" s="24"/>
      <c r="M3500" s="2"/>
      <c r="N3500" s="2"/>
    </row>
    <row r="3501" spans="1:14">
      <c r="A3501" s="22"/>
      <c r="D3501" s="2"/>
      <c r="E3501" s="2"/>
      <c r="F3501" s="24"/>
      <c r="M3501" s="2"/>
      <c r="N3501" s="2"/>
    </row>
    <row r="3502" spans="1:14">
      <c r="A3502" s="22"/>
      <c r="D3502" s="2"/>
      <c r="E3502" s="2"/>
      <c r="F3502" s="24"/>
      <c r="M3502" s="2"/>
      <c r="N3502" s="2"/>
    </row>
    <row r="3503" spans="1:14">
      <c r="A3503" s="22"/>
      <c r="D3503" s="2"/>
      <c r="E3503" s="2"/>
      <c r="F3503" s="24"/>
      <c r="M3503" s="2"/>
      <c r="N3503" s="2"/>
    </row>
    <row r="3504" spans="1:14">
      <c r="A3504" s="22"/>
      <c r="D3504" s="2"/>
      <c r="E3504" s="2"/>
      <c r="F3504" s="24"/>
      <c r="M3504" s="2"/>
      <c r="N3504" s="2"/>
    </row>
    <row r="3505" spans="1:14">
      <c r="A3505" s="22"/>
      <c r="D3505" s="2"/>
      <c r="E3505" s="2"/>
      <c r="F3505" s="24"/>
      <c r="M3505" s="2"/>
      <c r="N3505" s="2"/>
    </row>
    <row r="3506" spans="1:14">
      <c r="A3506" s="22">
        <v>293</v>
      </c>
      <c r="D3506" s="2"/>
      <c r="E3506" s="2"/>
      <c r="F3506" s="24"/>
      <c r="M3506" s="2"/>
      <c r="N3506" s="2"/>
    </row>
    <row r="3507" spans="1:14">
      <c r="A3507" s="22"/>
      <c r="D3507" s="2"/>
      <c r="E3507" s="2"/>
      <c r="F3507" s="24"/>
      <c r="M3507" s="2"/>
      <c r="N3507" s="2"/>
    </row>
    <row r="3508" spans="1:14">
      <c r="A3508" s="22"/>
      <c r="D3508" s="2"/>
      <c r="E3508" s="2"/>
      <c r="F3508" s="24"/>
      <c r="M3508" s="2"/>
      <c r="N3508" s="2"/>
    </row>
    <row r="3509" spans="1:14">
      <c r="A3509" s="22"/>
      <c r="D3509" s="2"/>
      <c r="E3509" s="2"/>
      <c r="F3509" s="24"/>
      <c r="M3509" s="2"/>
      <c r="N3509" s="2"/>
    </row>
    <row r="3510" spans="1:14">
      <c r="A3510" s="22"/>
      <c r="D3510" s="2"/>
      <c r="E3510" s="2"/>
      <c r="F3510" s="24"/>
      <c r="M3510" s="2"/>
      <c r="N3510" s="2"/>
    </row>
    <row r="3511" spans="1:14">
      <c r="A3511" s="22"/>
      <c r="D3511" s="2"/>
      <c r="E3511" s="2"/>
      <c r="F3511" s="24"/>
      <c r="M3511" s="2"/>
      <c r="N3511" s="2"/>
    </row>
    <row r="3512" spans="1:14">
      <c r="A3512" s="22"/>
      <c r="D3512" s="2"/>
      <c r="E3512" s="2"/>
      <c r="F3512" s="24"/>
      <c r="M3512" s="2"/>
      <c r="N3512" s="2"/>
    </row>
    <row r="3513" spans="1:14">
      <c r="A3513" s="22"/>
      <c r="D3513" s="2"/>
      <c r="E3513" s="2"/>
      <c r="F3513" s="24"/>
      <c r="M3513" s="2"/>
      <c r="N3513" s="2"/>
    </row>
    <row r="3514" spans="1:14">
      <c r="A3514" s="22"/>
      <c r="D3514" s="2"/>
      <c r="E3514" s="2"/>
      <c r="F3514" s="24"/>
      <c r="M3514" s="2"/>
      <c r="N3514" s="2"/>
    </row>
    <row r="3515" spans="1:14">
      <c r="A3515" s="22"/>
      <c r="D3515" s="2"/>
      <c r="E3515" s="2"/>
      <c r="F3515" s="24"/>
      <c r="M3515" s="2"/>
      <c r="N3515" s="2"/>
    </row>
    <row r="3516" spans="1:14">
      <c r="A3516" s="22"/>
      <c r="D3516" s="2"/>
      <c r="E3516" s="2"/>
      <c r="F3516" s="24"/>
      <c r="M3516" s="2"/>
      <c r="N3516" s="2"/>
    </row>
    <row r="3517" spans="1:14">
      <c r="A3517" s="22"/>
      <c r="D3517" s="2"/>
      <c r="E3517" s="2"/>
      <c r="F3517" s="24"/>
      <c r="M3517" s="2"/>
      <c r="N3517" s="2"/>
    </row>
    <row r="3518" spans="1:14">
      <c r="A3518" s="22">
        <v>294</v>
      </c>
      <c r="D3518" s="2"/>
      <c r="E3518" s="2"/>
      <c r="F3518" s="24"/>
      <c r="M3518" s="2"/>
      <c r="N3518" s="2"/>
    </row>
    <row r="3519" spans="1:14">
      <c r="A3519" s="22"/>
      <c r="D3519" s="2"/>
      <c r="E3519" s="2"/>
      <c r="F3519" s="24"/>
      <c r="M3519" s="2"/>
      <c r="N3519" s="2"/>
    </row>
    <row r="3520" spans="1:14">
      <c r="A3520" s="22"/>
      <c r="D3520" s="2"/>
      <c r="E3520" s="2"/>
      <c r="F3520" s="24"/>
      <c r="M3520" s="2"/>
      <c r="N3520" s="2"/>
    </row>
    <row r="3521" spans="1:14">
      <c r="A3521" s="22"/>
      <c r="D3521" s="2"/>
      <c r="E3521" s="2"/>
      <c r="F3521" s="24"/>
      <c r="M3521" s="2"/>
      <c r="N3521" s="2"/>
    </row>
    <row r="3522" spans="1:14">
      <c r="A3522" s="22"/>
      <c r="D3522" s="2"/>
      <c r="E3522" s="2"/>
      <c r="F3522" s="24"/>
      <c r="M3522" s="2"/>
      <c r="N3522" s="2"/>
    </row>
    <row r="3523" spans="1:14">
      <c r="A3523" s="22"/>
      <c r="D3523" s="2"/>
      <c r="E3523" s="2"/>
      <c r="F3523" s="24"/>
      <c r="M3523" s="2"/>
      <c r="N3523" s="2"/>
    </row>
    <row r="3524" spans="1:14">
      <c r="A3524" s="22"/>
      <c r="D3524" s="2"/>
      <c r="E3524" s="2"/>
      <c r="F3524" s="24"/>
      <c r="M3524" s="2"/>
      <c r="N3524" s="2"/>
    </row>
    <row r="3525" spans="1:14">
      <c r="A3525" s="22"/>
      <c r="D3525" s="2"/>
      <c r="E3525" s="2"/>
      <c r="F3525" s="24"/>
      <c r="M3525" s="2"/>
      <c r="N3525" s="2"/>
    </row>
    <row r="3526" spans="1:14">
      <c r="A3526" s="22"/>
      <c r="D3526" s="2"/>
      <c r="E3526" s="2"/>
      <c r="F3526" s="24"/>
      <c r="M3526" s="2"/>
      <c r="N3526" s="2"/>
    </row>
    <row r="3527" spans="1:14">
      <c r="A3527" s="22"/>
      <c r="D3527" s="2"/>
      <c r="E3527" s="2"/>
      <c r="F3527" s="24"/>
      <c r="M3527" s="2"/>
      <c r="N3527" s="2"/>
    </row>
    <row r="3528" spans="1:14">
      <c r="A3528" s="22"/>
      <c r="D3528" s="2"/>
      <c r="E3528" s="2"/>
      <c r="F3528" s="24"/>
      <c r="M3528" s="2"/>
      <c r="N3528" s="2"/>
    </row>
    <row r="3529" spans="1:14">
      <c r="A3529" s="22"/>
      <c r="D3529" s="2"/>
      <c r="E3529" s="2"/>
      <c r="F3529" s="24"/>
      <c r="M3529" s="2"/>
      <c r="N3529" s="2"/>
    </row>
    <row r="3530" spans="1:14">
      <c r="A3530" s="22">
        <v>295</v>
      </c>
      <c r="D3530" s="2"/>
      <c r="E3530" s="2"/>
      <c r="F3530" s="24"/>
      <c r="M3530" s="2"/>
      <c r="N3530" s="2"/>
    </row>
    <row r="3531" spans="1:14">
      <c r="A3531" s="22"/>
      <c r="D3531" s="2"/>
      <c r="E3531" s="2"/>
      <c r="F3531" s="24"/>
      <c r="M3531" s="2"/>
      <c r="N3531" s="2"/>
    </row>
    <row r="3532" spans="1:14">
      <c r="A3532" s="22"/>
      <c r="D3532" s="2"/>
      <c r="E3532" s="2"/>
      <c r="F3532" s="24"/>
      <c r="M3532" s="2"/>
      <c r="N3532" s="2"/>
    </row>
    <row r="3533" spans="1:14">
      <c r="A3533" s="22"/>
      <c r="D3533" s="2"/>
      <c r="E3533" s="2"/>
      <c r="F3533" s="24"/>
      <c r="M3533" s="2"/>
      <c r="N3533" s="2"/>
    </row>
    <row r="3534" spans="1:14">
      <c r="A3534" s="22"/>
      <c r="D3534" s="2"/>
      <c r="E3534" s="2"/>
      <c r="F3534" s="24"/>
      <c r="M3534" s="2"/>
      <c r="N3534" s="2"/>
    </row>
    <row r="3535" spans="1:14">
      <c r="A3535" s="22"/>
      <c r="D3535" s="2"/>
      <c r="E3535" s="2"/>
      <c r="F3535" s="24"/>
      <c r="M3535" s="2"/>
      <c r="N3535" s="2"/>
    </row>
    <row r="3536" spans="1:14">
      <c r="A3536" s="22"/>
      <c r="D3536" s="2"/>
      <c r="E3536" s="2"/>
      <c r="F3536" s="24"/>
      <c r="M3536" s="2"/>
      <c r="N3536" s="2"/>
    </row>
    <row r="3537" spans="1:14">
      <c r="A3537" s="22"/>
      <c r="D3537" s="2"/>
      <c r="E3537" s="2"/>
      <c r="F3537" s="24"/>
      <c r="M3537" s="2"/>
      <c r="N3537" s="2"/>
    </row>
    <row r="3538" spans="1:14">
      <c r="A3538" s="22"/>
      <c r="D3538" s="2"/>
      <c r="E3538" s="2"/>
      <c r="F3538" s="24"/>
      <c r="M3538" s="2"/>
      <c r="N3538" s="2"/>
    </row>
    <row r="3539" spans="1:14">
      <c r="A3539" s="22"/>
      <c r="D3539" s="2"/>
      <c r="E3539" s="2"/>
      <c r="F3539" s="24"/>
      <c r="M3539" s="2"/>
      <c r="N3539" s="2"/>
    </row>
    <row r="3540" spans="1:14">
      <c r="A3540" s="22"/>
      <c r="D3540" s="2"/>
      <c r="E3540" s="2"/>
      <c r="F3540" s="24"/>
      <c r="M3540" s="2"/>
      <c r="N3540" s="2"/>
    </row>
    <row r="3541" spans="1:14">
      <c r="A3541" s="22"/>
      <c r="D3541" s="2"/>
      <c r="E3541" s="2"/>
      <c r="F3541" s="24"/>
      <c r="M3541" s="2"/>
      <c r="N3541" s="2"/>
    </row>
    <row r="3542" spans="1:14">
      <c r="A3542" s="22">
        <v>296</v>
      </c>
      <c r="D3542" s="2"/>
      <c r="E3542" s="2"/>
      <c r="F3542" s="24"/>
      <c r="M3542" s="2"/>
      <c r="N3542" s="2"/>
    </row>
    <row r="3543" spans="1:14">
      <c r="A3543" s="22"/>
      <c r="D3543" s="2"/>
      <c r="E3543" s="2"/>
      <c r="F3543" s="24"/>
      <c r="M3543" s="2"/>
      <c r="N3543" s="2"/>
    </row>
    <row r="3544" spans="1:14">
      <c r="A3544" s="22"/>
      <c r="D3544" s="2"/>
      <c r="E3544" s="2"/>
      <c r="F3544" s="24"/>
      <c r="M3544" s="2"/>
      <c r="N3544" s="2"/>
    </row>
    <row r="3545" spans="1:14">
      <c r="A3545" s="22"/>
      <c r="D3545" s="2"/>
      <c r="E3545" s="2"/>
      <c r="F3545" s="24"/>
      <c r="M3545" s="2"/>
      <c r="N3545" s="2"/>
    </row>
    <row r="3546" spans="1:14">
      <c r="A3546" s="22"/>
      <c r="D3546" s="2"/>
      <c r="E3546" s="2"/>
      <c r="F3546" s="24"/>
      <c r="M3546" s="2"/>
      <c r="N3546" s="2"/>
    </row>
    <row r="3547" spans="1:14">
      <c r="A3547" s="22"/>
      <c r="D3547" s="2"/>
      <c r="E3547" s="2"/>
      <c r="F3547" s="24"/>
      <c r="M3547" s="2"/>
      <c r="N3547" s="2"/>
    </row>
    <row r="3548" spans="1:14">
      <c r="A3548" s="22"/>
      <c r="D3548" s="2"/>
      <c r="E3548" s="2"/>
      <c r="F3548" s="24"/>
      <c r="M3548" s="2"/>
      <c r="N3548" s="2"/>
    </row>
    <row r="3549" spans="1:14">
      <c r="A3549" s="22"/>
      <c r="D3549" s="2"/>
      <c r="E3549" s="2"/>
      <c r="F3549" s="24"/>
      <c r="M3549" s="2"/>
      <c r="N3549" s="2"/>
    </row>
    <row r="3550" spans="1:14">
      <c r="A3550" s="22"/>
      <c r="D3550" s="2"/>
      <c r="E3550" s="2"/>
      <c r="F3550" s="24"/>
      <c r="M3550" s="2"/>
      <c r="N3550" s="2"/>
    </row>
    <row r="3551" spans="1:14">
      <c r="A3551" s="22"/>
      <c r="D3551" s="2"/>
      <c r="E3551" s="2"/>
      <c r="F3551" s="24"/>
      <c r="M3551" s="2"/>
      <c r="N3551" s="2"/>
    </row>
    <row r="3552" spans="1:14">
      <c r="A3552" s="22"/>
      <c r="D3552" s="2"/>
      <c r="E3552" s="2"/>
      <c r="F3552" s="24"/>
      <c r="M3552" s="2"/>
      <c r="N3552" s="2"/>
    </row>
    <row r="3553" spans="1:14">
      <c r="A3553" s="22"/>
      <c r="D3553" s="2"/>
      <c r="E3553" s="2"/>
      <c r="F3553" s="24"/>
      <c r="M3553" s="2"/>
      <c r="N3553" s="2"/>
    </row>
    <row r="3554" spans="1:14">
      <c r="A3554" s="22">
        <v>297</v>
      </c>
      <c r="D3554" s="2"/>
      <c r="E3554" s="2"/>
      <c r="F3554" s="24"/>
      <c r="M3554" s="2"/>
      <c r="N3554" s="2"/>
    </row>
    <row r="3555" spans="1:14">
      <c r="A3555" s="22"/>
      <c r="D3555" s="2"/>
      <c r="E3555" s="2"/>
      <c r="F3555" s="24"/>
      <c r="M3555" s="2"/>
      <c r="N3555" s="2"/>
    </row>
    <row r="3556" spans="1:14">
      <c r="A3556" s="22"/>
      <c r="D3556" s="2"/>
      <c r="E3556" s="2"/>
      <c r="F3556" s="24"/>
      <c r="M3556" s="2"/>
      <c r="N3556" s="2"/>
    </row>
    <row r="3557" spans="1:14">
      <c r="A3557" s="22"/>
      <c r="D3557" s="2"/>
      <c r="E3557" s="2"/>
      <c r="F3557" s="24"/>
      <c r="M3557" s="2"/>
      <c r="N3557" s="2"/>
    </row>
    <row r="3558" spans="1:14">
      <c r="A3558" s="22"/>
      <c r="D3558" s="2"/>
      <c r="E3558" s="2"/>
      <c r="F3558" s="24"/>
      <c r="M3558" s="2"/>
      <c r="N3558" s="2"/>
    </row>
    <row r="3559" spans="1:14">
      <c r="A3559" s="22"/>
      <c r="D3559" s="2"/>
      <c r="E3559" s="2"/>
      <c r="F3559" s="24"/>
      <c r="M3559" s="2"/>
      <c r="N3559" s="2"/>
    </row>
    <row r="3560" spans="1:14">
      <c r="A3560" s="22"/>
      <c r="D3560" s="2"/>
      <c r="E3560" s="2"/>
      <c r="F3560" s="24"/>
      <c r="M3560" s="2"/>
      <c r="N3560" s="2"/>
    </row>
    <row r="3561" spans="1:14">
      <c r="A3561" s="22"/>
      <c r="D3561" s="2"/>
      <c r="E3561" s="2"/>
      <c r="F3561" s="24"/>
      <c r="M3561" s="2"/>
      <c r="N3561" s="2"/>
    </row>
    <row r="3562" spans="1:14">
      <c r="A3562" s="22"/>
      <c r="D3562" s="2"/>
      <c r="E3562" s="2"/>
      <c r="F3562" s="24"/>
      <c r="M3562" s="2"/>
      <c r="N3562" s="2"/>
    </row>
    <row r="3563" spans="1:14">
      <c r="A3563" s="22"/>
      <c r="D3563" s="2"/>
      <c r="E3563" s="2"/>
      <c r="F3563" s="24"/>
      <c r="M3563" s="2"/>
      <c r="N3563" s="2"/>
    </row>
    <row r="3564" spans="1:14">
      <c r="A3564" s="22"/>
      <c r="D3564" s="2"/>
      <c r="E3564" s="2"/>
      <c r="F3564" s="24"/>
      <c r="M3564" s="2"/>
      <c r="N3564" s="2"/>
    </row>
    <row r="3565" spans="1:14">
      <c r="A3565" s="22"/>
      <c r="D3565" s="2"/>
      <c r="E3565" s="2"/>
      <c r="F3565" s="24"/>
      <c r="M3565" s="2"/>
      <c r="N3565" s="2"/>
    </row>
    <row r="3566" spans="1:14">
      <c r="A3566" s="22">
        <v>298</v>
      </c>
      <c r="D3566" s="2"/>
      <c r="E3566" s="2"/>
      <c r="F3566" s="24"/>
      <c r="M3566" s="2"/>
      <c r="N3566" s="2"/>
    </row>
    <row r="3567" spans="1:14">
      <c r="A3567" s="22"/>
      <c r="D3567" s="2"/>
      <c r="E3567" s="2"/>
      <c r="F3567" s="24"/>
      <c r="M3567" s="2"/>
      <c r="N3567" s="2"/>
    </row>
    <row r="3568" spans="1:14">
      <c r="A3568" s="22"/>
      <c r="D3568" s="2"/>
      <c r="E3568" s="2"/>
      <c r="F3568" s="24"/>
      <c r="M3568" s="2"/>
      <c r="N3568" s="2"/>
    </row>
    <row r="3569" spans="1:14">
      <c r="A3569" s="22"/>
      <c r="D3569" s="2"/>
      <c r="E3569" s="2"/>
      <c r="F3569" s="24"/>
      <c r="M3569" s="2"/>
      <c r="N3569" s="2"/>
    </row>
    <row r="3570" spans="1:14">
      <c r="A3570" s="22"/>
      <c r="D3570" s="2"/>
      <c r="E3570" s="2"/>
      <c r="F3570" s="24"/>
      <c r="M3570" s="2"/>
      <c r="N3570" s="2"/>
    </row>
    <row r="3571" spans="1:14">
      <c r="A3571" s="22"/>
      <c r="D3571" s="2"/>
      <c r="E3571" s="2"/>
      <c r="F3571" s="24"/>
      <c r="M3571" s="2"/>
      <c r="N3571" s="2"/>
    </row>
    <row r="3572" spans="1:14">
      <c r="A3572" s="22"/>
      <c r="D3572" s="2"/>
      <c r="E3572" s="2"/>
      <c r="F3572" s="24"/>
      <c r="M3572" s="2"/>
      <c r="N3572" s="2"/>
    </row>
    <row r="3573" spans="1:14">
      <c r="A3573" s="22"/>
      <c r="D3573" s="2"/>
      <c r="E3573" s="2"/>
      <c r="F3573" s="24"/>
      <c r="M3573" s="2"/>
      <c r="N3573" s="2"/>
    </row>
    <row r="3574" spans="1:14">
      <c r="A3574" s="22"/>
      <c r="D3574" s="2"/>
      <c r="E3574" s="2"/>
      <c r="F3574" s="24"/>
      <c r="M3574" s="2"/>
      <c r="N3574" s="2"/>
    </row>
    <row r="3575" spans="1:14">
      <c r="A3575" s="22"/>
      <c r="D3575" s="2"/>
      <c r="E3575" s="2"/>
      <c r="F3575" s="24"/>
      <c r="M3575" s="2"/>
      <c r="N3575" s="2"/>
    </row>
    <row r="3576" spans="1:14">
      <c r="A3576" s="22"/>
      <c r="D3576" s="2"/>
      <c r="E3576" s="2"/>
      <c r="F3576" s="24"/>
      <c r="M3576" s="2"/>
      <c r="N3576" s="2"/>
    </row>
    <row r="3577" spans="1:14">
      <c r="A3577" s="22"/>
      <c r="D3577" s="2"/>
      <c r="E3577" s="2"/>
      <c r="F3577" s="24"/>
      <c r="M3577" s="2"/>
      <c r="N3577" s="2"/>
    </row>
    <row r="3578" spans="1:14">
      <c r="A3578" s="22">
        <v>299</v>
      </c>
      <c r="D3578" s="2"/>
      <c r="E3578" s="2"/>
      <c r="F3578" s="24"/>
      <c r="M3578" s="2"/>
      <c r="N3578" s="2"/>
    </row>
    <row r="3579" spans="1:14">
      <c r="A3579" s="22"/>
      <c r="D3579" s="2"/>
      <c r="E3579" s="2"/>
      <c r="F3579" s="24"/>
      <c r="M3579" s="2"/>
      <c r="N3579" s="2"/>
    </row>
    <row r="3580" spans="1:14">
      <c r="A3580" s="22"/>
      <c r="D3580" s="2"/>
      <c r="E3580" s="2"/>
      <c r="F3580" s="24"/>
      <c r="M3580" s="2"/>
      <c r="N3580" s="2"/>
    </row>
    <row r="3581" spans="1:14">
      <c r="A3581" s="22"/>
      <c r="D3581" s="2"/>
      <c r="E3581" s="2"/>
      <c r="F3581" s="24"/>
      <c r="M3581" s="2"/>
      <c r="N3581" s="2"/>
    </row>
    <row r="3582" spans="1:14">
      <c r="A3582" s="22"/>
      <c r="D3582" s="2"/>
      <c r="E3582" s="2"/>
      <c r="F3582" s="24"/>
      <c r="M3582" s="2"/>
      <c r="N3582" s="2"/>
    </row>
    <row r="3583" spans="1:14">
      <c r="A3583" s="22"/>
      <c r="D3583" s="2"/>
      <c r="E3583" s="2"/>
      <c r="F3583" s="24"/>
      <c r="M3583" s="2"/>
      <c r="N3583" s="2"/>
    </row>
    <row r="3584" spans="1:14">
      <c r="A3584" s="22"/>
      <c r="D3584" s="2"/>
      <c r="E3584" s="2"/>
      <c r="F3584" s="24"/>
      <c r="M3584" s="2"/>
      <c r="N3584" s="2"/>
    </row>
    <row r="3585" spans="1:14">
      <c r="A3585" s="22"/>
      <c r="D3585" s="2"/>
      <c r="E3585" s="2"/>
      <c r="F3585" s="24"/>
      <c r="M3585" s="2"/>
      <c r="N3585" s="2"/>
    </row>
    <row r="3586" spans="1:14">
      <c r="A3586" s="22"/>
      <c r="D3586" s="2"/>
      <c r="E3586" s="2"/>
      <c r="F3586" s="24"/>
      <c r="M3586" s="2"/>
      <c r="N3586" s="2"/>
    </row>
    <row r="3587" spans="1:14">
      <c r="A3587" s="22"/>
      <c r="D3587" s="2"/>
      <c r="E3587" s="2"/>
      <c r="F3587" s="24"/>
      <c r="M3587" s="2"/>
      <c r="N3587" s="2"/>
    </row>
    <row r="3588" spans="1:14">
      <c r="A3588" s="22"/>
      <c r="D3588" s="2"/>
      <c r="E3588" s="2"/>
      <c r="F3588" s="24"/>
      <c r="M3588" s="2"/>
      <c r="N3588" s="2"/>
    </row>
    <row r="3589" spans="1:14">
      <c r="A3589" s="22"/>
      <c r="D3589" s="2"/>
      <c r="E3589" s="2"/>
      <c r="F3589" s="24"/>
      <c r="M3589" s="2"/>
      <c r="N3589" s="2"/>
    </row>
    <row r="3590" spans="1:14">
      <c r="A3590" s="22">
        <v>300</v>
      </c>
      <c r="D3590" s="2"/>
      <c r="E3590" s="2"/>
      <c r="F3590" s="24"/>
      <c r="M3590" s="2"/>
      <c r="N3590" s="2"/>
    </row>
    <row r="3591" spans="1:14">
      <c r="A3591" s="22"/>
      <c r="D3591" s="2"/>
      <c r="E3591" s="2"/>
      <c r="F3591" s="24"/>
      <c r="M3591" s="2"/>
      <c r="N3591" s="2"/>
    </row>
    <row r="3592" spans="1:14">
      <c r="A3592" s="22"/>
      <c r="D3592" s="2"/>
      <c r="E3592" s="2"/>
      <c r="F3592" s="24"/>
      <c r="M3592" s="2"/>
      <c r="N3592" s="2"/>
    </row>
    <row r="3593" spans="1:14">
      <c r="A3593" s="22"/>
      <c r="D3593" s="2"/>
      <c r="E3593" s="2"/>
      <c r="F3593" s="24"/>
      <c r="M3593" s="2"/>
      <c r="N3593" s="2"/>
    </row>
    <row r="3594" spans="1:14">
      <c r="A3594" s="22"/>
      <c r="D3594" s="2"/>
      <c r="E3594" s="2"/>
      <c r="F3594" s="24"/>
      <c r="M3594" s="2"/>
      <c r="N3594" s="2"/>
    </row>
    <row r="3595" spans="1:14">
      <c r="A3595" s="22"/>
      <c r="D3595" s="2"/>
      <c r="E3595" s="2"/>
      <c r="F3595" s="24"/>
      <c r="M3595" s="2"/>
      <c r="N3595" s="2"/>
    </row>
    <row r="3596" spans="1:14">
      <c r="A3596" s="22"/>
      <c r="D3596" s="2"/>
      <c r="E3596" s="2"/>
      <c r="F3596" s="24"/>
      <c r="M3596" s="2"/>
      <c r="N3596" s="2"/>
    </row>
    <row r="3597" spans="1:14">
      <c r="A3597" s="22"/>
      <c r="D3597" s="2"/>
      <c r="E3597" s="2"/>
      <c r="F3597" s="24"/>
      <c r="M3597" s="2"/>
      <c r="N3597" s="2"/>
    </row>
    <row r="3598" spans="1:14">
      <c r="A3598" s="22"/>
      <c r="D3598" s="2"/>
      <c r="E3598" s="2"/>
      <c r="F3598" s="24"/>
      <c r="M3598" s="2"/>
      <c r="N3598" s="2"/>
    </row>
    <row r="3599" spans="1:14">
      <c r="A3599" s="22"/>
      <c r="D3599" s="2"/>
      <c r="E3599" s="2"/>
      <c r="F3599" s="24"/>
      <c r="M3599" s="2"/>
      <c r="N3599" s="2"/>
    </row>
    <row r="3600" spans="1:14">
      <c r="A3600" s="22"/>
      <c r="D3600" s="2"/>
      <c r="E3600" s="2"/>
      <c r="F3600" s="24"/>
      <c r="M3600" s="2"/>
      <c r="N3600" s="2"/>
    </row>
    <row r="3601" spans="1:14">
      <c r="A3601" s="22"/>
      <c r="D3601" s="2"/>
      <c r="E3601" s="2"/>
      <c r="F3601" s="24"/>
      <c r="M3601" s="2"/>
      <c r="N3601" s="2"/>
    </row>
    <row r="3602" spans="1:14">
      <c r="A3602" s="22">
        <v>301</v>
      </c>
      <c r="D3602" s="2"/>
      <c r="E3602" s="2"/>
      <c r="F3602" s="24"/>
      <c r="M3602" s="2"/>
      <c r="N3602" s="2"/>
    </row>
    <row r="3603" spans="1:14">
      <c r="A3603" s="22"/>
      <c r="D3603" s="2"/>
      <c r="E3603" s="2"/>
      <c r="F3603" s="24"/>
      <c r="M3603" s="2"/>
      <c r="N3603" s="2"/>
    </row>
    <row r="3604" spans="1:14">
      <c r="A3604" s="22"/>
      <c r="D3604" s="2"/>
      <c r="E3604" s="2"/>
      <c r="F3604" s="24"/>
      <c r="M3604" s="2"/>
      <c r="N3604" s="2"/>
    </row>
    <row r="3605" spans="1:14">
      <c r="A3605" s="22"/>
      <c r="D3605" s="2"/>
      <c r="E3605" s="2"/>
      <c r="F3605" s="24"/>
      <c r="M3605" s="2"/>
      <c r="N3605" s="2"/>
    </row>
    <row r="3606" spans="1:14">
      <c r="A3606" s="22"/>
      <c r="D3606" s="2"/>
      <c r="E3606" s="2"/>
      <c r="F3606" s="24"/>
      <c r="M3606" s="2"/>
      <c r="N3606" s="2"/>
    </row>
    <row r="3607" spans="1:14">
      <c r="A3607" s="22"/>
      <c r="D3607" s="2"/>
      <c r="E3607" s="2"/>
      <c r="F3607" s="24"/>
      <c r="M3607" s="2"/>
      <c r="N3607" s="2"/>
    </row>
    <row r="3608" spans="1:14">
      <c r="A3608" s="22"/>
      <c r="D3608" s="2"/>
      <c r="E3608" s="2"/>
      <c r="F3608" s="24"/>
      <c r="M3608" s="2"/>
      <c r="N3608" s="2"/>
    </row>
    <row r="3609" spans="1:14">
      <c r="A3609" s="22"/>
      <c r="D3609" s="2"/>
      <c r="E3609" s="2"/>
      <c r="F3609" s="24"/>
      <c r="M3609" s="2"/>
      <c r="N3609" s="2"/>
    </row>
    <row r="3610" spans="1:14">
      <c r="A3610" s="22"/>
      <c r="D3610" s="2"/>
      <c r="E3610" s="2"/>
      <c r="F3610" s="24"/>
      <c r="M3610" s="2"/>
      <c r="N3610" s="2"/>
    </row>
    <row r="3611" spans="1:14">
      <c r="A3611" s="22"/>
      <c r="D3611" s="2"/>
      <c r="E3611" s="2"/>
      <c r="F3611" s="24"/>
      <c r="M3611" s="2"/>
      <c r="N3611" s="2"/>
    </row>
    <row r="3612" spans="1:14">
      <c r="A3612" s="22"/>
      <c r="D3612" s="2"/>
      <c r="E3612" s="2"/>
      <c r="F3612" s="24"/>
      <c r="M3612" s="2"/>
      <c r="N3612" s="2"/>
    </row>
    <row r="3613" spans="1:14">
      <c r="A3613" s="22"/>
      <c r="D3613" s="2"/>
      <c r="E3613" s="2"/>
      <c r="F3613" s="24"/>
      <c r="M3613" s="2"/>
      <c r="N3613" s="2"/>
    </row>
    <row r="3614" spans="1:14">
      <c r="A3614" s="22">
        <v>302</v>
      </c>
      <c r="D3614" s="2"/>
      <c r="E3614" s="2"/>
      <c r="F3614" s="24"/>
      <c r="M3614" s="2"/>
      <c r="N3614" s="2"/>
    </row>
    <row r="3615" spans="1:14">
      <c r="A3615" s="22"/>
      <c r="D3615" s="2"/>
      <c r="E3615" s="2"/>
      <c r="F3615" s="24"/>
      <c r="M3615" s="2"/>
      <c r="N3615" s="2"/>
    </row>
    <row r="3616" spans="1:14">
      <c r="A3616" s="22"/>
      <c r="D3616" s="2"/>
      <c r="E3616" s="2"/>
      <c r="F3616" s="24"/>
      <c r="M3616" s="2"/>
      <c r="N3616" s="2"/>
    </row>
    <row r="3617" spans="1:14">
      <c r="A3617" s="22"/>
      <c r="D3617" s="2"/>
      <c r="E3617" s="2"/>
      <c r="F3617" s="24"/>
      <c r="M3617" s="2"/>
      <c r="N3617" s="2"/>
    </row>
    <row r="3618" spans="1:14">
      <c r="A3618" s="22"/>
      <c r="D3618" s="2"/>
      <c r="E3618" s="2"/>
      <c r="F3618" s="24"/>
      <c r="M3618" s="2"/>
      <c r="N3618" s="2"/>
    </row>
    <row r="3619" spans="1:14">
      <c r="A3619" s="22"/>
      <c r="D3619" s="2"/>
      <c r="E3619" s="2"/>
      <c r="F3619" s="24"/>
      <c r="M3619" s="2"/>
      <c r="N3619" s="2"/>
    </row>
    <row r="3620" spans="1:14">
      <c r="A3620" s="22"/>
      <c r="D3620" s="2"/>
      <c r="E3620" s="2"/>
      <c r="F3620" s="24"/>
      <c r="M3620" s="2"/>
      <c r="N3620" s="2"/>
    </row>
    <row r="3621" spans="1:14">
      <c r="A3621" s="22"/>
      <c r="D3621" s="2"/>
      <c r="E3621" s="2"/>
      <c r="F3621" s="24"/>
      <c r="M3621" s="2"/>
      <c r="N3621" s="2"/>
    </row>
    <row r="3622" spans="1:14">
      <c r="A3622" s="22"/>
      <c r="D3622" s="2"/>
      <c r="E3622" s="2"/>
      <c r="F3622" s="24"/>
      <c r="M3622" s="2"/>
      <c r="N3622" s="2"/>
    </row>
    <row r="3623" spans="1:14">
      <c r="A3623" s="22"/>
      <c r="D3623" s="2"/>
      <c r="E3623" s="2"/>
      <c r="F3623" s="24"/>
      <c r="M3623" s="2"/>
      <c r="N3623" s="2"/>
    </row>
    <row r="3624" spans="1:14">
      <c r="A3624" s="22"/>
      <c r="D3624" s="2"/>
      <c r="E3624" s="2"/>
      <c r="F3624" s="24"/>
      <c r="M3624" s="2"/>
      <c r="N3624" s="2"/>
    </row>
    <row r="3625" spans="1:14">
      <c r="A3625" s="22"/>
      <c r="D3625" s="2"/>
      <c r="E3625" s="2"/>
      <c r="F3625" s="24"/>
      <c r="M3625" s="2"/>
      <c r="N3625" s="2"/>
    </row>
    <row r="3626" spans="1:14">
      <c r="A3626" s="22">
        <v>303</v>
      </c>
      <c r="D3626" s="2"/>
      <c r="E3626" s="2"/>
      <c r="F3626" s="24"/>
      <c r="M3626" s="2"/>
      <c r="N3626" s="2"/>
    </row>
    <row r="3627" spans="1:14">
      <c r="A3627" s="22"/>
      <c r="D3627" s="2"/>
      <c r="E3627" s="2"/>
      <c r="F3627" s="24"/>
      <c r="M3627" s="2"/>
      <c r="N3627" s="2"/>
    </row>
    <row r="3628" spans="1:14">
      <c r="A3628" s="22"/>
      <c r="D3628" s="2"/>
      <c r="E3628" s="2"/>
      <c r="F3628" s="24"/>
      <c r="M3628" s="2"/>
      <c r="N3628" s="2"/>
    </row>
    <row r="3629" spans="1:14">
      <c r="A3629" s="22"/>
      <c r="D3629" s="2"/>
      <c r="E3629" s="2"/>
      <c r="F3629" s="24"/>
      <c r="M3629" s="2"/>
      <c r="N3629" s="2"/>
    </row>
    <row r="3630" spans="1:14">
      <c r="A3630" s="22"/>
      <c r="D3630" s="2"/>
      <c r="E3630" s="2"/>
      <c r="F3630" s="24"/>
      <c r="M3630" s="2"/>
      <c r="N3630" s="2"/>
    </row>
    <row r="3631" spans="1:14">
      <c r="A3631" s="22"/>
      <c r="D3631" s="2"/>
      <c r="E3631" s="2"/>
      <c r="F3631" s="24"/>
      <c r="M3631" s="2"/>
      <c r="N3631" s="2"/>
    </row>
    <row r="3632" spans="1:14">
      <c r="A3632" s="22"/>
      <c r="D3632" s="2"/>
      <c r="E3632" s="2"/>
      <c r="F3632" s="24"/>
      <c r="M3632" s="2"/>
      <c r="N3632" s="2"/>
    </row>
    <row r="3633" spans="1:14">
      <c r="A3633" s="22"/>
      <c r="D3633" s="2"/>
      <c r="E3633" s="2"/>
      <c r="F3633" s="24"/>
      <c r="M3633" s="2"/>
      <c r="N3633" s="2"/>
    </row>
    <row r="3634" spans="1:14">
      <c r="A3634" s="22"/>
      <c r="D3634" s="2"/>
      <c r="E3634" s="2"/>
      <c r="F3634" s="24"/>
      <c r="M3634" s="2"/>
      <c r="N3634" s="2"/>
    </row>
    <row r="3635" spans="1:14">
      <c r="A3635" s="22"/>
      <c r="D3635" s="2"/>
      <c r="E3635" s="2"/>
      <c r="F3635" s="24"/>
      <c r="M3635" s="2"/>
      <c r="N3635" s="2"/>
    </row>
    <row r="3636" spans="1:14">
      <c r="A3636" s="22"/>
      <c r="D3636" s="2"/>
      <c r="E3636" s="2"/>
      <c r="F3636" s="24"/>
      <c r="M3636" s="2"/>
      <c r="N3636" s="2"/>
    </row>
    <row r="3637" spans="1:14">
      <c r="A3637" s="22"/>
      <c r="D3637" s="2"/>
      <c r="E3637" s="2"/>
      <c r="F3637" s="24"/>
      <c r="M3637" s="2"/>
      <c r="N3637" s="2"/>
    </row>
    <row r="3638" spans="1:14">
      <c r="A3638" s="22">
        <v>304</v>
      </c>
      <c r="D3638" s="2"/>
      <c r="E3638" s="2"/>
      <c r="F3638" s="24"/>
      <c r="M3638" s="2"/>
      <c r="N3638" s="2"/>
    </row>
    <row r="3639" spans="1:14">
      <c r="A3639" s="22"/>
      <c r="D3639" s="2"/>
      <c r="E3639" s="2"/>
      <c r="F3639" s="24"/>
      <c r="M3639" s="2"/>
      <c r="N3639" s="2"/>
    </row>
    <row r="3640" spans="1:14">
      <c r="A3640" s="22"/>
      <c r="D3640" s="2"/>
      <c r="E3640" s="2"/>
      <c r="F3640" s="24"/>
      <c r="M3640" s="2"/>
      <c r="N3640" s="2"/>
    </row>
    <row r="3641" spans="1:14">
      <c r="A3641" s="22"/>
      <c r="D3641" s="2"/>
      <c r="E3641" s="2"/>
      <c r="F3641" s="24"/>
      <c r="M3641" s="2"/>
      <c r="N3641" s="2"/>
    </row>
    <row r="3642" spans="1:14">
      <c r="A3642" s="22"/>
      <c r="D3642" s="2"/>
      <c r="E3642" s="2"/>
      <c r="F3642" s="24"/>
      <c r="M3642" s="2"/>
      <c r="N3642" s="2"/>
    </row>
    <row r="3643" spans="1:14">
      <c r="A3643" s="22"/>
      <c r="D3643" s="2"/>
      <c r="E3643" s="2"/>
      <c r="F3643" s="24"/>
      <c r="M3643" s="2"/>
      <c r="N3643" s="2"/>
    </row>
    <row r="3644" spans="1:14">
      <c r="A3644" s="22"/>
      <c r="D3644" s="2"/>
      <c r="E3644" s="2"/>
      <c r="F3644" s="24"/>
      <c r="M3644" s="2"/>
      <c r="N3644" s="2"/>
    </row>
    <row r="3645" spans="1:14">
      <c r="A3645" s="22"/>
      <c r="D3645" s="2"/>
      <c r="E3645" s="2"/>
      <c r="F3645" s="24"/>
      <c r="M3645" s="2"/>
      <c r="N3645" s="2"/>
    </row>
    <row r="3646" spans="1:14">
      <c r="A3646" s="22"/>
      <c r="D3646" s="2"/>
      <c r="E3646" s="2"/>
      <c r="F3646" s="24"/>
      <c r="M3646" s="2"/>
      <c r="N3646" s="2"/>
    </row>
    <row r="3647" spans="1:14">
      <c r="A3647" s="22"/>
      <c r="D3647" s="2"/>
      <c r="E3647" s="2"/>
      <c r="F3647" s="24"/>
      <c r="M3647" s="2"/>
      <c r="N3647" s="2"/>
    </row>
    <row r="3648" spans="1:14">
      <c r="A3648" s="22"/>
      <c r="D3648" s="2"/>
      <c r="E3648" s="2"/>
      <c r="F3648" s="24"/>
      <c r="M3648" s="2"/>
      <c r="N3648" s="2"/>
    </row>
    <row r="3649" spans="1:14">
      <c r="A3649" s="22"/>
      <c r="D3649" s="2"/>
      <c r="E3649" s="2"/>
      <c r="F3649" s="24"/>
      <c r="M3649" s="2"/>
      <c r="N3649" s="2"/>
    </row>
    <row r="3650" spans="1:14">
      <c r="A3650" s="22">
        <v>305</v>
      </c>
      <c r="D3650" s="2"/>
      <c r="E3650" s="2"/>
      <c r="F3650" s="24"/>
      <c r="M3650" s="2"/>
      <c r="N3650" s="2"/>
    </row>
    <row r="3651" spans="1:14">
      <c r="A3651" s="22"/>
      <c r="D3651" s="2"/>
      <c r="E3651" s="2"/>
      <c r="F3651" s="24"/>
      <c r="M3651" s="2"/>
      <c r="N3651" s="2"/>
    </row>
    <row r="3652" spans="1:14">
      <c r="A3652" s="22"/>
      <c r="D3652" s="2"/>
      <c r="E3652" s="2"/>
      <c r="F3652" s="24"/>
      <c r="M3652" s="2"/>
      <c r="N3652" s="2"/>
    </row>
    <row r="3653" spans="1:14">
      <c r="A3653" s="22"/>
      <c r="D3653" s="2"/>
      <c r="E3653" s="2"/>
      <c r="F3653" s="24"/>
      <c r="M3653" s="2"/>
      <c r="N3653" s="2"/>
    </row>
    <row r="3654" spans="1:14">
      <c r="A3654" s="22"/>
      <c r="D3654" s="2"/>
      <c r="E3654" s="2"/>
      <c r="F3654" s="24"/>
      <c r="M3654" s="2"/>
      <c r="N3654" s="2"/>
    </row>
    <row r="3655" spans="1:14">
      <c r="A3655" s="22"/>
      <c r="D3655" s="2"/>
      <c r="E3655" s="2"/>
      <c r="F3655" s="24"/>
      <c r="M3655" s="2"/>
      <c r="N3655" s="2"/>
    </row>
    <row r="3656" spans="1:14">
      <c r="A3656" s="22"/>
      <c r="D3656" s="2"/>
      <c r="E3656" s="2"/>
      <c r="F3656" s="24"/>
      <c r="M3656" s="2"/>
      <c r="N3656" s="2"/>
    </row>
    <row r="3657" spans="1:14">
      <c r="A3657" s="22"/>
      <c r="D3657" s="2"/>
      <c r="E3657" s="2"/>
      <c r="F3657" s="24"/>
      <c r="M3657" s="2"/>
      <c r="N3657" s="2"/>
    </row>
    <row r="3658" spans="1:14">
      <c r="A3658" s="22"/>
      <c r="D3658" s="2"/>
      <c r="E3658" s="2"/>
      <c r="F3658" s="24"/>
      <c r="M3658" s="2"/>
      <c r="N3658" s="2"/>
    </row>
    <row r="3659" spans="1:14">
      <c r="A3659" s="22"/>
      <c r="D3659" s="2"/>
      <c r="E3659" s="2"/>
      <c r="F3659" s="24"/>
      <c r="M3659" s="2"/>
      <c r="N3659" s="2"/>
    </row>
    <row r="3660" spans="1:14">
      <c r="A3660" s="22"/>
      <c r="D3660" s="2"/>
      <c r="E3660" s="2"/>
      <c r="F3660" s="24"/>
      <c r="M3660" s="2"/>
      <c r="N3660" s="2"/>
    </row>
    <row r="3661" spans="1:14">
      <c r="A3661" s="22"/>
      <c r="D3661" s="2"/>
      <c r="E3661" s="2"/>
      <c r="F3661" s="24"/>
      <c r="M3661" s="2"/>
      <c r="N3661" s="2"/>
    </row>
    <row r="3662" spans="1:14">
      <c r="A3662" s="22">
        <v>306</v>
      </c>
      <c r="D3662" s="2"/>
      <c r="E3662" s="2"/>
      <c r="F3662" s="24"/>
      <c r="M3662" s="2"/>
      <c r="N3662" s="2"/>
    </row>
    <row r="3663" spans="1:14">
      <c r="A3663" s="22"/>
      <c r="D3663" s="2"/>
      <c r="E3663" s="2"/>
      <c r="F3663" s="24"/>
      <c r="M3663" s="2"/>
      <c r="N3663" s="2"/>
    </row>
    <row r="3664" spans="1:14">
      <c r="A3664" s="22"/>
      <c r="D3664" s="2"/>
      <c r="E3664" s="2"/>
      <c r="F3664" s="24"/>
      <c r="M3664" s="2"/>
      <c r="N3664" s="2"/>
    </row>
    <row r="3665" spans="1:14">
      <c r="A3665" s="22"/>
      <c r="D3665" s="2"/>
      <c r="E3665" s="2"/>
      <c r="F3665" s="24"/>
      <c r="M3665" s="2"/>
      <c r="N3665" s="2"/>
    </row>
    <row r="3666" spans="1:14">
      <c r="A3666" s="22"/>
      <c r="D3666" s="2"/>
      <c r="E3666" s="2"/>
      <c r="F3666" s="24"/>
      <c r="M3666" s="2"/>
      <c r="N3666" s="2"/>
    </row>
    <row r="3667" spans="1:14">
      <c r="A3667" s="22"/>
      <c r="D3667" s="2"/>
      <c r="E3667" s="2"/>
      <c r="F3667" s="24"/>
      <c r="M3667" s="2"/>
      <c r="N3667" s="2"/>
    </row>
    <row r="3668" spans="1:14">
      <c r="A3668" s="22"/>
      <c r="D3668" s="2"/>
      <c r="E3668" s="2"/>
      <c r="F3668" s="24"/>
      <c r="M3668" s="2"/>
      <c r="N3668" s="2"/>
    </row>
    <row r="3669" spans="1:14">
      <c r="A3669" s="22"/>
      <c r="D3669" s="2"/>
      <c r="E3669" s="2"/>
      <c r="F3669" s="24"/>
      <c r="M3669" s="2"/>
      <c r="N3669" s="2"/>
    </row>
    <row r="3670" spans="1:14">
      <c r="A3670" s="22"/>
      <c r="D3670" s="2"/>
      <c r="E3670" s="2"/>
      <c r="F3670" s="24"/>
      <c r="M3670" s="2"/>
      <c r="N3670" s="2"/>
    </row>
    <row r="3671" spans="1:14">
      <c r="A3671" s="22"/>
      <c r="D3671" s="2"/>
      <c r="E3671" s="2"/>
      <c r="F3671" s="24"/>
      <c r="M3671" s="2"/>
      <c r="N3671" s="2"/>
    </row>
    <row r="3672" spans="1:14">
      <c r="A3672" s="22"/>
      <c r="D3672" s="2"/>
      <c r="E3672" s="2"/>
      <c r="F3672" s="24"/>
      <c r="M3672" s="2"/>
      <c r="N3672" s="2"/>
    </row>
    <row r="3673" spans="1:14">
      <c r="A3673" s="22"/>
      <c r="D3673" s="2"/>
      <c r="E3673" s="2"/>
      <c r="F3673" s="24"/>
      <c r="M3673" s="2"/>
      <c r="N3673" s="2"/>
    </row>
    <row r="3674" spans="1:14">
      <c r="A3674" s="22">
        <v>307</v>
      </c>
      <c r="D3674" s="2"/>
      <c r="E3674" s="2"/>
      <c r="F3674" s="24"/>
      <c r="M3674" s="2"/>
      <c r="N3674" s="2"/>
    </row>
    <row r="3675" spans="1:14">
      <c r="A3675" s="22"/>
      <c r="D3675" s="2"/>
      <c r="E3675" s="2"/>
      <c r="F3675" s="24"/>
      <c r="M3675" s="2"/>
      <c r="N3675" s="2"/>
    </row>
    <row r="3676" spans="1:14">
      <c r="A3676" s="22"/>
      <c r="D3676" s="2"/>
      <c r="E3676" s="2"/>
      <c r="F3676" s="24"/>
      <c r="M3676" s="2"/>
      <c r="N3676" s="2"/>
    </row>
    <row r="3677" spans="1:14">
      <c r="A3677" s="22"/>
      <c r="D3677" s="2"/>
      <c r="E3677" s="2"/>
      <c r="F3677" s="24"/>
      <c r="M3677" s="2"/>
      <c r="N3677" s="2"/>
    </row>
    <row r="3678" spans="1:14">
      <c r="A3678" s="22"/>
      <c r="D3678" s="2"/>
      <c r="E3678" s="2"/>
      <c r="F3678" s="24"/>
      <c r="M3678" s="2"/>
      <c r="N3678" s="2"/>
    </row>
    <row r="3679" spans="1:14">
      <c r="A3679" s="22"/>
      <c r="D3679" s="2"/>
      <c r="E3679" s="2"/>
      <c r="F3679" s="24"/>
      <c r="M3679" s="2"/>
      <c r="N3679" s="2"/>
    </row>
    <row r="3680" spans="1:14">
      <c r="A3680" s="22"/>
      <c r="D3680" s="2"/>
      <c r="E3680" s="2"/>
      <c r="F3680" s="24"/>
      <c r="M3680" s="2"/>
      <c r="N3680" s="2"/>
    </row>
    <row r="3681" spans="1:14">
      <c r="A3681" s="22"/>
      <c r="D3681" s="2"/>
      <c r="E3681" s="2"/>
      <c r="F3681" s="24"/>
      <c r="M3681" s="2"/>
      <c r="N3681" s="2"/>
    </row>
    <row r="3682" spans="1:14">
      <c r="A3682" s="22"/>
      <c r="D3682" s="2"/>
      <c r="E3682" s="2"/>
      <c r="F3682" s="24"/>
      <c r="M3682" s="2"/>
      <c r="N3682" s="2"/>
    </row>
    <row r="3683" spans="1:14">
      <c r="A3683" s="22"/>
      <c r="D3683" s="2"/>
      <c r="E3683" s="2"/>
      <c r="F3683" s="24"/>
      <c r="M3683" s="2"/>
      <c r="N3683" s="2"/>
    </row>
    <row r="3684" spans="1:14">
      <c r="A3684" s="22"/>
      <c r="D3684" s="2"/>
      <c r="E3684" s="2"/>
      <c r="F3684" s="24"/>
      <c r="M3684" s="2"/>
      <c r="N3684" s="2"/>
    </row>
    <row r="3685" spans="1:14">
      <c r="A3685" s="22"/>
      <c r="D3685" s="2"/>
      <c r="E3685" s="2"/>
      <c r="F3685" s="24"/>
      <c r="M3685" s="2"/>
      <c r="N3685" s="2"/>
    </row>
    <row r="3686" spans="1:14">
      <c r="A3686" s="22">
        <v>308</v>
      </c>
      <c r="D3686" s="2"/>
      <c r="E3686" s="2"/>
      <c r="F3686" s="24"/>
      <c r="M3686" s="2"/>
      <c r="N3686" s="2"/>
    </row>
    <row r="3687" spans="1:14">
      <c r="A3687" s="22"/>
      <c r="D3687" s="2"/>
      <c r="E3687" s="2"/>
      <c r="F3687" s="24"/>
      <c r="M3687" s="2"/>
      <c r="N3687" s="2"/>
    </row>
    <row r="3688" spans="1:14">
      <c r="A3688" s="22"/>
      <c r="D3688" s="2"/>
      <c r="E3688" s="2"/>
      <c r="F3688" s="24"/>
      <c r="M3688" s="2"/>
      <c r="N3688" s="2"/>
    </row>
    <row r="3689" spans="1:14">
      <c r="A3689" s="22"/>
      <c r="D3689" s="2"/>
      <c r="E3689" s="2"/>
      <c r="F3689" s="24"/>
      <c r="M3689" s="2"/>
      <c r="N3689" s="2"/>
    </row>
    <row r="3690" spans="1:14">
      <c r="A3690" s="22"/>
      <c r="D3690" s="2"/>
      <c r="E3690" s="2"/>
      <c r="F3690" s="24"/>
      <c r="M3690" s="2"/>
      <c r="N3690" s="2"/>
    </row>
    <row r="3691" spans="1:14">
      <c r="A3691" s="22"/>
      <c r="D3691" s="2"/>
      <c r="E3691" s="2"/>
      <c r="F3691" s="24"/>
      <c r="M3691" s="2"/>
      <c r="N3691" s="2"/>
    </row>
    <row r="3692" spans="1:14">
      <c r="A3692" s="22"/>
      <c r="D3692" s="2"/>
      <c r="E3692" s="2"/>
      <c r="F3692" s="24"/>
      <c r="M3692" s="2"/>
      <c r="N3692" s="2"/>
    </row>
    <row r="3693" spans="1:14">
      <c r="A3693" s="22"/>
      <c r="D3693" s="2"/>
      <c r="E3693" s="2"/>
      <c r="F3693" s="24"/>
      <c r="M3693" s="2"/>
      <c r="N3693" s="2"/>
    </row>
    <row r="3694" spans="1:14">
      <c r="A3694" s="22"/>
      <c r="D3694" s="2"/>
      <c r="E3694" s="2"/>
      <c r="F3694" s="24"/>
      <c r="M3694" s="2"/>
      <c r="N3694" s="2"/>
    </row>
    <row r="3695" spans="1:14">
      <c r="A3695" s="22"/>
      <c r="D3695" s="2"/>
      <c r="E3695" s="2"/>
      <c r="F3695" s="24"/>
      <c r="M3695" s="2"/>
      <c r="N3695" s="2"/>
    </row>
    <row r="3696" spans="1:14">
      <c r="A3696" s="22"/>
      <c r="D3696" s="2"/>
      <c r="E3696" s="2"/>
      <c r="F3696" s="24"/>
      <c r="M3696" s="2"/>
      <c r="N3696" s="2"/>
    </row>
    <row r="3697" spans="1:14">
      <c r="A3697" s="22"/>
      <c r="D3697" s="2"/>
      <c r="E3697" s="2"/>
      <c r="F3697" s="24"/>
      <c r="M3697" s="2"/>
      <c r="N3697" s="2"/>
    </row>
    <row r="3698" spans="1:14">
      <c r="A3698" s="22">
        <v>309</v>
      </c>
      <c r="D3698" s="2"/>
      <c r="E3698" s="2"/>
      <c r="F3698" s="24"/>
      <c r="M3698" s="2"/>
      <c r="N3698" s="2"/>
    </row>
    <row r="3699" spans="1:14">
      <c r="A3699" s="22"/>
      <c r="D3699" s="2"/>
      <c r="E3699" s="2"/>
      <c r="F3699" s="24"/>
      <c r="M3699" s="2"/>
      <c r="N3699" s="2"/>
    </row>
    <row r="3700" spans="1:14">
      <c r="A3700" s="22"/>
      <c r="D3700" s="2"/>
      <c r="E3700" s="2"/>
      <c r="F3700" s="24"/>
      <c r="M3700" s="2"/>
      <c r="N3700" s="2"/>
    </row>
    <row r="3701" spans="1:14">
      <c r="A3701" s="22"/>
      <c r="D3701" s="2"/>
      <c r="E3701" s="2"/>
      <c r="F3701" s="24"/>
      <c r="M3701" s="2"/>
      <c r="N3701" s="2"/>
    </row>
    <row r="3702" spans="1:14">
      <c r="A3702" s="22"/>
      <c r="D3702" s="2"/>
      <c r="E3702" s="2"/>
      <c r="F3702" s="24"/>
      <c r="M3702" s="2"/>
      <c r="N3702" s="2"/>
    </row>
    <row r="3703" spans="1:14">
      <c r="A3703" s="22"/>
      <c r="D3703" s="2"/>
      <c r="E3703" s="2"/>
      <c r="F3703" s="24"/>
      <c r="M3703" s="2"/>
      <c r="N3703" s="2"/>
    </row>
    <row r="3704" spans="1:14">
      <c r="A3704" s="22"/>
      <c r="D3704" s="2"/>
      <c r="E3704" s="2"/>
      <c r="F3704" s="24"/>
      <c r="M3704" s="2"/>
      <c r="N3704" s="2"/>
    </row>
    <row r="3705" spans="1:14">
      <c r="A3705" s="22"/>
      <c r="D3705" s="2"/>
      <c r="E3705" s="2"/>
      <c r="F3705" s="24"/>
      <c r="M3705" s="2"/>
      <c r="N3705" s="2"/>
    </row>
    <row r="3706" spans="1:14">
      <c r="A3706" s="22"/>
      <c r="D3706" s="2"/>
      <c r="E3706" s="2"/>
      <c r="F3706" s="24"/>
      <c r="M3706" s="2"/>
      <c r="N3706" s="2"/>
    </row>
    <row r="3707" spans="1:14">
      <c r="A3707" s="22"/>
      <c r="D3707" s="2"/>
      <c r="E3707" s="2"/>
      <c r="F3707" s="24"/>
      <c r="M3707" s="2"/>
      <c r="N3707" s="2"/>
    </row>
    <row r="3708" spans="1:14">
      <c r="A3708" s="22"/>
      <c r="D3708" s="2"/>
      <c r="E3708" s="2"/>
      <c r="F3708" s="24"/>
      <c r="M3708" s="2"/>
      <c r="N3708" s="2"/>
    </row>
    <row r="3709" spans="1:14">
      <c r="A3709" s="22"/>
      <c r="D3709" s="2"/>
      <c r="E3709" s="2"/>
      <c r="F3709" s="24"/>
      <c r="M3709" s="2"/>
      <c r="N3709" s="2"/>
    </row>
    <row r="3710" spans="1:14">
      <c r="A3710" s="22">
        <v>310</v>
      </c>
      <c r="D3710" s="2"/>
      <c r="E3710" s="2"/>
      <c r="F3710" s="24"/>
      <c r="M3710" s="2"/>
      <c r="N3710" s="2"/>
    </row>
    <row r="3711" spans="1:14">
      <c r="A3711" s="22"/>
      <c r="D3711" s="2"/>
      <c r="E3711" s="2"/>
      <c r="F3711" s="24"/>
      <c r="M3711" s="2"/>
      <c r="N3711" s="2"/>
    </row>
    <row r="3712" spans="1:14">
      <c r="A3712" s="22"/>
      <c r="D3712" s="2"/>
      <c r="E3712" s="2"/>
      <c r="F3712" s="24"/>
      <c r="M3712" s="2"/>
      <c r="N3712" s="2"/>
    </row>
    <row r="3713" spans="1:14">
      <c r="A3713" s="22"/>
      <c r="D3713" s="2"/>
      <c r="E3713" s="2"/>
      <c r="F3713" s="24"/>
      <c r="M3713" s="2"/>
      <c r="N3713" s="2"/>
    </row>
    <row r="3714" spans="1:14">
      <c r="A3714" s="22"/>
      <c r="D3714" s="2"/>
      <c r="E3714" s="2"/>
      <c r="F3714" s="24"/>
      <c r="M3714" s="2"/>
      <c r="N3714" s="2"/>
    </row>
    <row r="3715" spans="1:14">
      <c r="A3715" s="22"/>
      <c r="D3715" s="2"/>
      <c r="E3715" s="2"/>
      <c r="F3715" s="24"/>
      <c r="M3715" s="2"/>
      <c r="N3715" s="2"/>
    </row>
    <row r="3716" spans="1:14">
      <c r="A3716" s="22"/>
      <c r="D3716" s="2"/>
      <c r="E3716" s="2"/>
      <c r="F3716" s="24"/>
      <c r="M3716" s="2"/>
      <c r="N3716" s="2"/>
    </row>
    <row r="3717" spans="1:14">
      <c r="A3717" s="22"/>
      <c r="D3717" s="2"/>
      <c r="E3717" s="2"/>
      <c r="F3717" s="24"/>
      <c r="M3717" s="2"/>
      <c r="N3717" s="2"/>
    </row>
    <row r="3718" spans="1:14">
      <c r="A3718" s="22"/>
      <c r="D3718" s="2"/>
      <c r="E3718" s="2"/>
      <c r="F3718" s="24"/>
      <c r="M3718" s="2"/>
      <c r="N3718" s="2"/>
    </row>
    <row r="3719" spans="1:14">
      <c r="A3719" s="22"/>
      <c r="D3719" s="2"/>
      <c r="E3719" s="2"/>
      <c r="F3719" s="24"/>
      <c r="M3719" s="2"/>
      <c r="N3719" s="2"/>
    </row>
    <row r="3720" spans="1:14">
      <c r="A3720" s="22"/>
      <c r="D3720" s="2"/>
      <c r="E3720" s="2"/>
      <c r="F3720" s="24"/>
      <c r="M3720" s="2"/>
      <c r="N3720" s="2"/>
    </row>
    <row r="3721" spans="1:14">
      <c r="A3721" s="22"/>
      <c r="D3721" s="2"/>
      <c r="E3721" s="2"/>
      <c r="F3721" s="24"/>
      <c r="M3721" s="2"/>
      <c r="N3721" s="2"/>
    </row>
    <row r="3722" spans="1:14">
      <c r="A3722" s="22">
        <v>311</v>
      </c>
      <c r="D3722" s="2"/>
      <c r="E3722" s="2"/>
      <c r="F3722" s="24"/>
      <c r="M3722" s="2"/>
      <c r="N3722" s="2"/>
    </row>
    <row r="3723" spans="1:14">
      <c r="A3723" s="22"/>
      <c r="D3723" s="2"/>
      <c r="E3723" s="2"/>
      <c r="F3723" s="24"/>
      <c r="M3723" s="2"/>
      <c r="N3723" s="2"/>
    </row>
    <row r="3724" spans="1:14">
      <c r="A3724" s="22"/>
      <c r="D3724" s="2"/>
      <c r="E3724" s="2"/>
      <c r="F3724" s="24"/>
      <c r="M3724" s="2"/>
      <c r="N3724" s="2"/>
    </row>
    <row r="3725" spans="1:14">
      <c r="A3725" s="22"/>
      <c r="D3725" s="2"/>
      <c r="E3725" s="2"/>
      <c r="F3725" s="24"/>
      <c r="M3725" s="2"/>
      <c r="N3725" s="2"/>
    </row>
    <row r="3726" spans="1:14">
      <c r="A3726" s="22"/>
      <c r="D3726" s="2"/>
      <c r="E3726" s="2"/>
      <c r="F3726" s="24"/>
      <c r="M3726" s="2"/>
      <c r="N3726" s="2"/>
    </row>
    <row r="3727" spans="1:14">
      <c r="A3727" s="22"/>
      <c r="D3727" s="2"/>
      <c r="E3727" s="2"/>
      <c r="F3727" s="24"/>
      <c r="M3727" s="2"/>
      <c r="N3727" s="2"/>
    </row>
    <row r="3728" spans="1:14">
      <c r="A3728" s="22"/>
      <c r="D3728" s="2"/>
      <c r="E3728" s="2"/>
      <c r="F3728" s="24"/>
      <c r="M3728" s="2"/>
      <c r="N3728" s="2"/>
    </row>
    <row r="3729" spans="1:14">
      <c r="A3729" s="22"/>
      <c r="D3729" s="2"/>
      <c r="E3729" s="2"/>
      <c r="F3729" s="24"/>
      <c r="M3729" s="2"/>
      <c r="N3729" s="2"/>
    </row>
    <row r="3730" spans="1:14">
      <c r="A3730" s="22"/>
      <c r="D3730" s="2"/>
      <c r="E3730" s="2"/>
      <c r="F3730" s="24"/>
      <c r="M3730" s="2"/>
      <c r="N3730" s="2"/>
    </row>
    <row r="3731" spans="1:14">
      <c r="A3731" s="22"/>
      <c r="D3731" s="2"/>
      <c r="E3731" s="2"/>
      <c r="F3731" s="24"/>
      <c r="M3731" s="2"/>
      <c r="N3731" s="2"/>
    </row>
    <row r="3732" spans="1:14">
      <c r="A3732" s="22"/>
      <c r="D3732" s="2"/>
      <c r="E3732" s="2"/>
      <c r="F3732" s="24"/>
      <c r="M3732" s="2"/>
      <c r="N3732" s="2"/>
    </row>
    <row r="3733" spans="1:14">
      <c r="A3733" s="22"/>
      <c r="D3733" s="2"/>
      <c r="E3733" s="2"/>
      <c r="F3733" s="24"/>
      <c r="M3733" s="2"/>
      <c r="N3733" s="2"/>
    </row>
    <row r="3734" spans="1:14">
      <c r="A3734" s="22">
        <v>312</v>
      </c>
      <c r="D3734" s="2"/>
      <c r="E3734" s="2"/>
      <c r="F3734" s="24"/>
      <c r="M3734" s="2"/>
      <c r="N3734" s="2"/>
    </row>
    <row r="3735" spans="1:14">
      <c r="A3735" s="22"/>
      <c r="D3735" s="2"/>
      <c r="E3735" s="2"/>
      <c r="F3735" s="24"/>
      <c r="M3735" s="2"/>
      <c r="N3735" s="2"/>
    </row>
    <row r="3736" spans="1:14">
      <c r="A3736" s="22"/>
      <c r="D3736" s="2"/>
      <c r="E3736" s="2"/>
      <c r="F3736" s="24"/>
      <c r="M3736" s="2"/>
      <c r="N3736" s="2"/>
    </row>
    <row r="3737" spans="1:14">
      <c r="A3737" s="22"/>
      <c r="D3737" s="2"/>
      <c r="E3737" s="2"/>
      <c r="F3737" s="24"/>
      <c r="M3737" s="2"/>
      <c r="N3737" s="2"/>
    </row>
    <row r="3738" spans="1:14">
      <c r="A3738" s="22"/>
      <c r="D3738" s="2"/>
      <c r="E3738" s="2"/>
      <c r="F3738" s="24"/>
      <c r="M3738" s="2"/>
      <c r="N3738" s="2"/>
    </row>
    <row r="3739" spans="1:14">
      <c r="A3739" s="22"/>
      <c r="D3739" s="2"/>
      <c r="E3739" s="2"/>
      <c r="F3739" s="24"/>
      <c r="M3739" s="2"/>
      <c r="N3739" s="2"/>
    </row>
    <row r="3740" spans="1:14">
      <c r="A3740" s="22"/>
      <c r="D3740" s="2"/>
      <c r="E3740" s="2"/>
      <c r="F3740" s="24"/>
      <c r="M3740" s="2"/>
      <c r="N3740" s="2"/>
    </row>
    <row r="3741" spans="1:14">
      <c r="A3741" s="22"/>
      <c r="D3741" s="2"/>
      <c r="E3741" s="2"/>
      <c r="F3741" s="24"/>
      <c r="M3741" s="2"/>
      <c r="N3741" s="2"/>
    </row>
    <row r="3742" spans="1:14">
      <c r="A3742" s="22"/>
      <c r="D3742" s="2"/>
      <c r="E3742" s="2"/>
      <c r="F3742" s="24"/>
      <c r="M3742" s="2"/>
      <c r="N3742" s="2"/>
    </row>
    <row r="3743" spans="1:14">
      <c r="A3743" s="22"/>
      <c r="D3743" s="2"/>
      <c r="E3743" s="2"/>
      <c r="F3743" s="24"/>
      <c r="M3743" s="2"/>
      <c r="N3743" s="2"/>
    </row>
    <row r="3744" spans="1:14">
      <c r="A3744" s="22"/>
      <c r="D3744" s="2"/>
      <c r="E3744" s="2"/>
      <c r="F3744" s="24"/>
      <c r="M3744" s="2"/>
      <c r="N3744" s="2"/>
    </row>
    <row r="3745" spans="1:14">
      <c r="A3745" s="22"/>
      <c r="D3745" s="2"/>
      <c r="E3745" s="2"/>
      <c r="F3745" s="24"/>
      <c r="M3745" s="2"/>
      <c r="N3745" s="2"/>
    </row>
    <row r="3746" spans="1:14">
      <c r="A3746" s="22">
        <v>313</v>
      </c>
      <c r="D3746" s="2"/>
      <c r="E3746" s="2"/>
      <c r="F3746" s="24"/>
      <c r="M3746" s="2"/>
      <c r="N3746" s="2"/>
    </row>
    <row r="3747" spans="1:14">
      <c r="A3747" s="22"/>
      <c r="D3747" s="2"/>
      <c r="E3747" s="2"/>
      <c r="F3747" s="24"/>
      <c r="M3747" s="2"/>
      <c r="N3747" s="2"/>
    </row>
    <row r="3748" spans="1:14">
      <c r="A3748" s="22"/>
      <c r="D3748" s="2"/>
      <c r="E3748" s="2"/>
      <c r="F3748" s="24"/>
      <c r="M3748" s="2"/>
      <c r="N3748" s="2"/>
    </row>
    <row r="3749" spans="1:14">
      <c r="A3749" s="22"/>
      <c r="D3749" s="2"/>
      <c r="E3749" s="2"/>
      <c r="F3749" s="24"/>
      <c r="M3749" s="2"/>
      <c r="N3749" s="2"/>
    </row>
    <row r="3750" spans="1:14">
      <c r="A3750" s="22"/>
      <c r="D3750" s="2"/>
      <c r="E3750" s="2"/>
      <c r="F3750" s="24"/>
      <c r="M3750" s="2"/>
      <c r="N3750" s="2"/>
    </row>
    <row r="3751" spans="1:14">
      <c r="A3751" s="22"/>
      <c r="D3751" s="2"/>
      <c r="E3751" s="2"/>
      <c r="F3751" s="24"/>
      <c r="M3751" s="2"/>
      <c r="N3751" s="2"/>
    </row>
    <row r="3752" spans="1:14">
      <c r="A3752" s="22"/>
      <c r="D3752" s="2"/>
      <c r="E3752" s="2"/>
      <c r="F3752" s="24"/>
      <c r="M3752" s="2"/>
      <c r="N3752" s="2"/>
    </row>
    <row r="3753" spans="1:14">
      <c r="A3753" s="22"/>
      <c r="D3753" s="2"/>
      <c r="E3753" s="2"/>
      <c r="F3753" s="24"/>
      <c r="M3753" s="2"/>
      <c r="N3753" s="2"/>
    </row>
    <row r="3754" spans="1:14">
      <c r="A3754" s="22"/>
      <c r="D3754" s="2"/>
      <c r="E3754" s="2"/>
      <c r="F3754" s="24"/>
      <c r="M3754" s="2"/>
      <c r="N3754" s="2"/>
    </row>
    <row r="3755" spans="1:14">
      <c r="A3755" s="22"/>
      <c r="D3755" s="2"/>
      <c r="E3755" s="2"/>
      <c r="F3755" s="24"/>
      <c r="M3755" s="2"/>
      <c r="N3755" s="2"/>
    </row>
    <row r="3756" spans="1:14">
      <c r="A3756" s="22"/>
      <c r="D3756" s="2"/>
      <c r="E3756" s="2"/>
      <c r="F3756" s="24"/>
      <c r="M3756" s="2"/>
      <c r="N3756" s="2"/>
    </row>
    <row r="3757" spans="1:14">
      <c r="A3757" s="22"/>
      <c r="D3757" s="2"/>
      <c r="E3757" s="2"/>
      <c r="F3757" s="24"/>
      <c r="M3757" s="2"/>
      <c r="N3757" s="2"/>
    </row>
    <row r="3758" spans="1:14">
      <c r="A3758" s="22">
        <v>314</v>
      </c>
      <c r="D3758" s="2"/>
      <c r="E3758" s="2"/>
      <c r="F3758" s="24"/>
      <c r="M3758" s="2"/>
      <c r="N3758" s="2"/>
    </row>
    <row r="3759" spans="1:14">
      <c r="A3759" s="22"/>
      <c r="D3759" s="2"/>
      <c r="E3759" s="2"/>
      <c r="F3759" s="24"/>
      <c r="M3759" s="2"/>
      <c r="N3759" s="2"/>
    </row>
    <row r="3760" spans="1:14">
      <c r="A3760" s="22"/>
      <c r="D3760" s="2"/>
      <c r="E3760" s="2"/>
      <c r="F3760" s="24"/>
      <c r="M3760" s="2"/>
      <c r="N3760" s="2"/>
    </row>
    <row r="3761" spans="1:14">
      <c r="A3761" s="22"/>
      <c r="D3761" s="2"/>
      <c r="E3761" s="2"/>
      <c r="F3761" s="24"/>
      <c r="M3761" s="2"/>
      <c r="N3761" s="2"/>
    </row>
    <row r="3762" spans="1:14">
      <c r="A3762" s="22"/>
      <c r="D3762" s="2"/>
      <c r="E3762" s="2"/>
      <c r="F3762" s="24"/>
      <c r="M3762" s="2"/>
      <c r="N3762" s="2"/>
    </row>
    <row r="3763" spans="1:14">
      <c r="A3763" s="22"/>
      <c r="D3763" s="2"/>
      <c r="E3763" s="2"/>
      <c r="F3763" s="24"/>
      <c r="M3763" s="2"/>
      <c r="N3763" s="2"/>
    </row>
    <row r="3764" spans="1:14">
      <c r="A3764" s="22"/>
      <c r="D3764" s="2"/>
      <c r="E3764" s="2"/>
      <c r="F3764" s="24"/>
      <c r="M3764" s="2"/>
      <c r="N3764" s="2"/>
    </row>
    <row r="3765" spans="1:14">
      <c r="A3765" s="22"/>
      <c r="D3765" s="2"/>
      <c r="E3765" s="2"/>
      <c r="F3765" s="24"/>
      <c r="M3765" s="2"/>
      <c r="N3765" s="2"/>
    </row>
    <row r="3766" spans="1:14">
      <c r="A3766" s="22"/>
      <c r="D3766" s="2"/>
      <c r="E3766" s="2"/>
      <c r="F3766" s="24"/>
      <c r="M3766" s="2"/>
      <c r="N3766" s="2"/>
    </row>
    <row r="3767" spans="1:14">
      <c r="A3767" s="22"/>
      <c r="D3767" s="2"/>
      <c r="E3767" s="2"/>
      <c r="F3767" s="24"/>
      <c r="M3767" s="2"/>
      <c r="N3767" s="2"/>
    </row>
    <row r="3768" spans="1:14">
      <c r="A3768" s="22"/>
      <c r="D3768" s="2"/>
      <c r="E3768" s="2"/>
      <c r="F3768" s="24"/>
      <c r="M3768" s="2"/>
      <c r="N3768" s="2"/>
    </row>
    <row r="3769" spans="1:14">
      <c r="A3769" s="22"/>
      <c r="D3769" s="2"/>
      <c r="E3769" s="2"/>
      <c r="F3769" s="24"/>
      <c r="M3769" s="2"/>
      <c r="N3769" s="2"/>
    </row>
    <row r="3770" spans="1:14">
      <c r="A3770" s="22">
        <v>315</v>
      </c>
      <c r="D3770" s="2"/>
      <c r="E3770" s="2"/>
      <c r="F3770" s="24"/>
      <c r="M3770" s="2"/>
      <c r="N3770" s="2"/>
    </row>
    <row r="3771" spans="1:14">
      <c r="A3771" s="22"/>
      <c r="D3771" s="2"/>
      <c r="E3771" s="2"/>
      <c r="F3771" s="24"/>
      <c r="M3771" s="2"/>
      <c r="N3771" s="2"/>
    </row>
    <row r="3772" spans="1:14">
      <c r="A3772" s="22"/>
      <c r="D3772" s="2"/>
      <c r="E3772" s="2"/>
      <c r="F3772" s="24"/>
      <c r="M3772" s="2"/>
      <c r="N3772" s="2"/>
    </row>
    <row r="3773" spans="1:14">
      <c r="A3773" s="22"/>
      <c r="D3773" s="2"/>
      <c r="E3773" s="2"/>
      <c r="F3773" s="24"/>
      <c r="M3773" s="2"/>
      <c r="N3773" s="2"/>
    </row>
    <row r="3774" spans="1:14">
      <c r="A3774" s="22"/>
      <c r="D3774" s="2"/>
      <c r="E3774" s="2"/>
      <c r="F3774" s="24"/>
      <c r="M3774" s="2"/>
      <c r="N3774" s="2"/>
    </row>
    <row r="3775" spans="1:14">
      <c r="A3775" s="22"/>
      <c r="D3775" s="2"/>
      <c r="E3775" s="2"/>
      <c r="F3775" s="24"/>
      <c r="M3775" s="2"/>
      <c r="N3775" s="2"/>
    </row>
    <row r="3776" spans="1:14">
      <c r="A3776" s="22"/>
      <c r="D3776" s="2"/>
      <c r="E3776" s="2"/>
      <c r="F3776" s="24"/>
      <c r="M3776" s="2"/>
      <c r="N3776" s="2"/>
    </row>
    <row r="3777" spans="1:14">
      <c r="A3777" s="22"/>
      <c r="D3777" s="2"/>
      <c r="E3777" s="2"/>
      <c r="F3777" s="24"/>
      <c r="M3777" s="2"/>
      <c r="N3777" s="2"/>
    </row>
    <row r="3778" spans="1:14">
      <c r="A3778" s="22"/>
      <c r="D3778" s="2"/>
      <c r="E3778" s="2"/>
      <c r="F3778" s="24"/>
      <c r="M3778" s="2"/>
      <c r="N3778" s="2"/>
    </row>
    <row r="3779" spans="1:14">
      <c r="A3779" s="22"/>
      <c r="D3779" s="2"/>
      <c r="E3779" s="2"/>
      <c r="F3779" s="24"/>
      <c r="M3779" s="2"/>
      <c r="N3779" s="2"/>
    </row>
    <row r="3780" spans="1:14">
      <c r="A3780" s="22"/>
      <c r="D3780" s="2"/>
      <c r="E3780" s="2"/>
      <c r="F3780" s="24"/>
      <c r="M3780" s="2"/>
      <c r="N3780" s="2"/>
    </row>
    <row r="3781" spans="1:14">
      <c r="A3781" s="22"/>
      <c r="D3781" s="2"/>
      <c r="E3781" s="2"/>
      <c r="F3781" s="24"/>
      <c r="M3781" s="2"/>
      <c r="N3781" s="2"/>
    </row>
    <row r="3782" spans="1:14">
      <c r="A3782" s="22">
        <v>316</v>
      </c>
      <c r="D3782" s="2"/>
      <c r="E3782" s="2"/>
      <c r="F3782" s="24"/>
      <c r="M3782" s="2"/>
      <c r="N3782" s="2"/>
    </row>
    <row r="3783" spans="1:14">
      <c r="A3783" s="22"/>
      <c r="D3783" s="2"/>
      <c r="E3783" s="2"/>
      <c r="F3783" s="24"/>
      <c r="M3783" s="2"/>
      <c r="N3783" s="2"/>
    </row>
    <row r="3784" spans="1:14">
      <c r="A3784" s="22"/>
      <c r="D3784" s="2"/>
      <c r="E3784" s="2"/>
      <c r="F3784" s="24"/>
      <c r="M3784" s="2"/>
      <c r="N3784" s="2"/>
    </row>
    <row r="3785" spans="1:14">
      <c r="A3785" s="22"/>
      <c r="D3785" s="2"/>
      <c r="E3785" s="2"/>
      <c r="F3785" s="24"/>
      <c r="M3785" s="2"/>
      <c r="N3785" s="2"/>
    </row>
    <row r="3786" spans="1:14">
      <c r="A3786" s="22"/>
      <c r="D3786" s="2"/>
      <c r="E3786" s="2"/>
      <c r="F3786" s="24"/>
      <c r="M3786" s="2"/>
      <c r="N3786" s="2"/>
    </row>
    <row r="3787" spans="1:14">
      <c r="A3787" s="22"/>
      <c r="D3787" s="2"/>
      <c r="E3787" s="2"/>
      <c r="F3787" s="24"/>
      <c r="M3787" s="2"/>
      <c r="N3787" s="2"/>
    </row>
    <row r="3788" spans="1:14">
      <c r="A3788" s="22"/>
      <c r="D3788" s="2"/>
      <c r="E3788" s="2"/>
      <c r="F3788" s="24"/>
      <c r="M3788" s="2"/>
      <c r="N3788" s="2"/>
    </row>
    <row r="3789" spans="1:14">
      <c r="A3789" s="22"/>
      <c r="D3789" s="2"/>
      <c r="E3789" s="2"/>
      <c r="F3789" s="24"/>
      <c r="M3789" s="2"/>
      <c r="N3789" s="2"/>
    </row>
    <row r="3790" spans="1:14">
      <c r="A3790" s="22"/>
      <c r="D3790" s="2"/>
      <c r="E3790" s="2"/>
      <c r="F3790" s="24"/>
      <c r="M3790" s="2"/>
      <c r="N3790" s="2"/>
    </row>
    <row r="3791" spans="1:14">
      <c r="A3791" s="22"/>
      <c r="D3791" s="2"/>
      <c r="E3791" s="2"/>
      <c r="F3791" s="24"/>
      <c r="M3791" s="2"/>
      <c r="N3791" s="2"/>
    </row>
    <row r="3792" spans="1:14">
      <c r="A3792" s="22"/>
      <c r="D3792" s="2"/>
      <c r="E3792" s="2"/>
      <c r="F3792" s="24"/>
      <c r="M3792" s="2"/>
      <c r="N3792" s="2"/>
    </row>
    <row r="3793" spans="1:14">
      <c r="A3793" s="22"/>
      <c r="D3793" s="2"/>
      <c r="E3793" s="2"/>
      <c r="F3793" s="24"/>
      <c r="M3793" s="2"/>
      <c r="N3793" s="2"/>
    </row>
    <row r="3794" spans="1:14">
      <c r="A3794" s="22">
        <v>317</v>
      </c>
      <c r="D3794" s="2"/>
      <c r="E3794" s="2"/>
      <c r="F3794" s="24"/>
      <c r="M3794" s="2"/>
      <c r="N3794" s="2"/>
    </row>
    <row r="3795" spans="1:14">
      <c r="A3795" s="22"/>
      <c r="D3795" s="2"/>
      <c r="E3795" s="2"/>
      <c r="F3795" s="24"/>
      <c r="M3795" s="2"/>
      <c r="N3795" s="2"/>
    </row>
    <row r="3796" spans="1:14">
      <c r="A3796" s="22"/>
      <c r="D3796" s="2"/>
      <c r="E3796" s="2"/>
      <c r="F3796" s="24"/>
      <c r="M3796" s="2"/>
      <c r="N3796" s="2"/>
    </row>
    <row r="3797" spans="1:14">
      <c r="A3797" s="22"/>
      <c r="D3797" s="2"/>
      <c r="E3797" s="2"/>
      <c r="F3797" s="24"/>
      <c r="M3797" s="2"/>
      <c r="N3797" s="2"/>
    </row>
    <row r="3798" spans="1:14">
      <c r="A3798" s="22"/>
      <c r="D3798" s="2"/>
      <c r="E3798" s="2"/>
      <c r="F3798" s="24"/>
      <c r="M3798" s="2"/>
      <c r="N3798" s="2"/>
    </row>
    <row r="3799" spans="1:14">
      <c r="A3799" s="22"/>
      <c r="D3799" s="2"/>
      <c r="E3799" s="2"/>
      <c r="F3799" s="24"/>
      <c r="M3799" s="2"/>
      <c r="N3799" s="2"/>
    </row>
    <row r="3800" spans="1:14">
      <c r="A3800" s="22"/>
      <c r="D3800" s="2"/>
      <c r="E3800" s="2"/>
      <c r="F3800" s="24"/>
      <c r="M3800" s="2"/>
      <c r="N3800" s="2"/>
    </row>
    <row r="3801" spans="1:14">
      <c r="A3801" s="22"/>
      <c r="D3801" s="2"/>
      <c r="E3801" s="2"/>
      <c r="F3801" s="24"/>
      <c r="M3801" s="2"/>
      <c r="N3801" s="2"/>
    </row>
    <row r="3802" spans="1:14">
      <c r="A3802" s="22"/>
      <c r="D3802" s="2"/>
      <c r="E3802" s="2"/>
      <c r="F3802" s="24"/>
      <c r="M3802" s="2"/>
      <c r="N3802" s="2"/>
    </row>
    <row r="3803" spans="1:14">
      <c r="A3803" s="22"/>
      <c r="D3803" s="2"/>
      <c r="E3803" s="2"/>
      <c r="F3803" s="24"/>
      <c r="M3803" s="2"/>
      <c r="N3803" s="2"/>
    </row>
    <row r="3804" spans="1:14">
      <c r="A3804" s="22"/>
      <c r="D3804" s="2"/>
      <c r="E3804" s="2"/>
      <c r="F3804" s="24"/>
      <c r="M3804" s="2"/>
      <c r="N3804" s="2"/>
    </row>
    <row r="3805" spans="1:14">
      <c r="A3805" s="22"/>
      <c r="D3805" s="2"/>
      <c r="E3805" s="2"/>
      <c r="F3805" s="24"/>
      <c r="M3805" s="2"/>
      <c r="N3805" s="2"/>
    </row>
    <row r="3806" spans="1:14">
      <c r="A3806" s="22">
        <v>318</v>
      </c>
      <c r="D3806" s="2"/>
      <c r="E3806" s="2"/>
      <c r="F3806" s="24"/>
      <c r="M3806" s="2"/>
      <c r="N3806" s="2"/>
    </row>
    <row r="3807" spans="1:14">
      <c r="A3807" s="22"/>
      <c r="D3807" s="2"/>
      <c r="E3807" s="2"/>
      <c r="F3807" s="24"/>
      <c r="M3807" s="2"/>
      <c r="N3807" s="2"/>
    </row>
    <row r="3808" spans="1:14">
      <c r="A3808" s="22"/>
      <c r="D3808" s="2"/>
      <c r="E3808" s="2"/>
      <c r="F3808" s="24"/>
      <c r="M3808" s="2"/>
      <c r="N3808" s="2"/>
    </row>
    <row r="3809" spans="1:14">
      <c r="A3809" s="22"/>
      <c r="D3809" s="2"/>
      <c r="E3809" s="2"/>
      <c r="F3809" s="24"/>
      <c r="M3809" s="2"/>
      <c r="N3809" s="2"/>
    </row>
    <row r="3810" spans="1:14">
      <c r="A3810" s="22"/>
      <c r="D3810" s="2"/>
      <c r="E3810" s="2"/>
      <c r="F3810" s="24"/>
      <c r="M3810" s="2"/>
      <c r="N3810" s="2"/>
    </row>
    <row r="3811" spans="1:14">
      <c r="A3811" s="22"/>
      <c r="D3811" s="2"/>
      <c r="E3811" s="2"/>
      <c r="F3811" s="24"/>
      <c r="M3811" s="2"/>
      <c r="N3811" s="2"/>
    </row>
    <row r="3812" spans="1:14">
      <c r="A3812" s="22"/>
      <c r="D3812" s="2"/>
      <c r="E3812" s="2"/>
      <c r="F3812" s="24"/>
      <c r="M3812" s="2"/>
      <c r="N3812" s="2"/>
    </row>
    <row r="3813" spans="1:14">
      <c r="A3813" s="22"/>
      <c r="D3813" s="2"/>
      <c r="E3813" s="2"/>
      <c r="F3813" s="24"/>
      <c r="M3813" s="2"/>
      <c r="N3813" s="2"/>
    </row>
    <row r="3814" spans="1:14">
      <c r="A3814" s="22"/>
      <c r="D3814" s="2"/>
      <c r="E3814" s="2"/>
      <c r="F3814" s="24"/>
      <c r="M3814" s="2"/>
      <c r="N3814" s="2"/>
    </row>
    <row r="3815" spans="1:14">
      <c r="A3815" s="22"/>
      <c r="D3815" s="2"/>
      <c r="E3815" s="2"/>
      <c r="F3815" s="24"/>
      <c r="M3815" s="2"/>
      <c r="N3815" s="2"/>
    </row>
    <row r="3816" spans="1:14">
      <c r="A3816" s="22"/>
      <c r="D3816" s="2"/>
      <c r="E3816" s="2"/>
      <c r="F3816" s="24"/>
      <c r="M3816" s="2"/>
      <c r="N3816" s="2"/>
    </row>
    <row r="3817" spans="1:14">
      <c r="A3817" s="22"/>
      <c r="D3817" s="2"/>
      <c r="E3817" s="2"/>
      <c r="F3817" s="24"/>
      <c r="M3817" s="2"/>
      <c r="N3817" s="2"/>
    </row>
    <row r="3818" spans="1:14">
      <c r="A3818" s="22">
        <v>319</v>
      </c>
      <c r="D3818" s="2"/>
      <c r="E3818" s="2"/>
      <c r="F3818" s="24"/>
      <c r="M3818" s="2"/>
      <c r="N3818" s="2"/>
    </row>
    <row r="3819" spans="1:14">
      <c r="A3819" s="22"/>
      <c r="D3819" s="2"/>
      <c r="E3819" s="2"/>
      <c r="F3819" s="24"/>
      <c r="M3819" s="2"/>
      <c r="N3819" s="2"/>
    </row>
    <row r="3820" spans="1:14">
      <c r="A3820" s="22"/>
      <c r="D3820" s="2"/>
      <c r="E3820" s="2"/>
      <c r="F3820" s="24"/>
      <c r="M3820" s="2"/>
      <c r="N3820" s="2"/>
    </row>
    <row r="3821" spans="1:14">
      <c r="A3821" s="22"/>
      <c r="D3821" s="2"/>
      <c r="E3821" s="2"/>
      <c r="F3821" s="24"/>
      <c r="M3821" s="2"/>
      <c r="N3821" s="2"/>
    </row>
    <row r="3822" spans="1:14">
      <c r="A3822" s="22"/>
      <c r="D3822" s="2"/>
      <c r="E3822" s="2"/>
      <c r="F3822" s="24"/>
      <c r="M3822" s="2"/>
      <c r="N3822" s="2"/>
    </row>
    <row r="3823" spans="1:14">
      <c r="A3823" s="22"/>
      <c r="D3823" s="2"/>
      <c r="E3823" s="2"/>
      <c r="F3823" s="24"/>
      <c r="M3823" s="2"/>
      <c r="N3823" s="2"/>
    </row>
    <row r="3824" spans="1:14">
      <c r="A3824" s="22"/>
      <c r="D3824" s="2"/>
      <c r="E3824" s="2"/>
      <c r="F3824" s="24"/>
      <c r="M3824" s="2"/>
      <c r="N3824" s="2"/>
    </row>
    <row r="3825" spans="1:14">
      <c r="A3825" s="22"/>
      <c r="D3825" s="2"/>
      <c r="E3825" s="2"/>
      <c r="F3825" s="24"/>
      <c r="M3825" s="2"/>
      <c r="N3825" s="2"/>
    </row>
    <row r="3826" spans="1:14">
      <c r="A3826" s="22"/>
      <c r="D3826" s="2"/>
      <c r="E3826" s="2"/>
      <c r="F3826" s="24"/>
      <c r="M3826" s="2"/>
      <c r="N3826" s="2"/>
    </row>
    <row r="3827" spans="1:14">
      <c r="A3827" s="22"/>
      <c r="D3827" s="2"/>
      <c r="E3827" s="2"/>
      <c r="F3827" s="24"/>
      <c r="M3827" s="2"/>
      <c r="N3827" s="2"/>
    </row>
    <row r="3828" spans="1:14">
      <c r="A3828" s="22"/>
      <c r="D3828" s="2"/>
      <c r="E3828" s="2"/>
      <c r="F3828" s="24"/>
      <c r="M3828" s="2"/>
      <c r="N3828" s="2"/>
    </row>
    <row r="3829" spans="1:14">
      <c r="A3829" s="22"/>
      <c r="D3829" s="2"/>
      <c r="E3829" s="2"/>
      <c r="F3829" s="24"/>
      <c r="M3829" s="2"/>
      <c r="N3829" s="2"/>
    </row>
    <row r="3830" spans="1:14">
      <c r="A3830" s="22">
        <v>320</v>
      </c>
      <c r="D3830" s="2"/>
      <c r="E3830" s="2"/>
      <c r="F3830" s="24"/>
      <c r="M3830" s="2"/>
      <c r="N3830" s="2"/>
    </row>
    <row r="3831" spans="1:14">
      <c r="A3831" s="22"/>
      <c r="D3831" s="2"/>
      <c r="E3831" s="2"/>
      <c r="F3831" s="24"/>
      <c r="M3831" s="2"/>
      <c r="N3831" s="2"/>
    </row>
    <row r="3832" spans="1:14">
      <c r="A3832" s="22"/>
      <c r="D3832" s="2"/>
      <c r="E3832" s="2"/>
      <c r="F3832" s="24"/>
      <c r="M3832" s="2"/>
      <c r="N3832" s="2"/>
    </row>
    <row r="3833" spans="1:14">
      <c r="A3833" s="22"/>
      <c r="D3833" s="2"/>
      <c r="E3833" s="2"/>
      <c r="F3833" s="24"/>
      <c r="M3833" s="2"/>
      <c r="N3833" s="2"/>
    </row>
    <row r="3834" spans="1:14">
      <c r="A3834" s="22"/>
      <c r="D3834" s="2"/>
      <c r="E3834" s="2"/>
      <c r="F3834" s="24"/>
      <c r="M3834" s="2"/>
      <c r="N3834" s="2"/>
    </row>
    <row r="3835" spans="1:14">
      <c r="A3835" s="22"/>
      <c r="D3835" s="2"/>
      <c r="E3835" s="2"/>
      <c r="F3835" s="24"/>
      <c r="M3835" s="2"/>
      <c r="N3835" s="2"/>
    </row>
    <row r="3836" spans="1:14">
      <c r="A3836" s="22"/>
      <c r="D3836" s="2"/>
      <c r="E3836" s="2"/>
      <c r="F3836" s="24"/>
      <c r="M3836" s="2"/>
      <c r="N3836" s="2"/>
    </row>
    <row r="3837" spans="1:14">
      <c r="A3837" s="22"/>
      <c r="D3837" s="2"/>
      <c r="E3837" s="2"/>
      <c r="F3837" s="24"/>
      <c r="M3837" s="2"/>
      <c r="N3837" s="2"/>
    </row>
    <row r="3838" spans="1:14">
      <c r="A3838" s="22"/>
      <c r="D3838" s="2"/>
      <c r="E3838" s="2"/>
      <c r="F3838" s="24"/>
      <c r="M3838" s="2"/>
      <c r="N3838" s="2"/>
    </row>
    <row r="3839" spans="1:14">
      <c r="A3839" s="22"/>
      <c r="D3839" s="2"/>
      <c r="E3839" s="2"/>
      <c r="F3839" s="24"/>
      <c r="M3839" s="2"/>
      <c r="N3839" s="2"/>
    </row>
    <row r="3840" spans="1:14">
      <c r="A3840" s="22"/>
      <c r="D3840" s="2"/>
      <c r="E3840" s="2"/>
      <c r="F3840" s="24"/>
      <c r="M3840" s="2"/>
      <c r="N3840" s="2"/>
    </row>
    <row r="3841" spans="1:14">
      <c r="A3841" s="22"/>
      <c r="D3841" s="2"/>
      <c r="E3841" s="2"/>
      <c r="F3841" s="24"/>
      <c r="M3841" s="2"/>
      <c r="N3841" s="2"/>
    </row>
    <row r="3842" spans="1:14">
      <c r="A3842" s="22">
        <v>321</v>
      </c>
      <c r="D3842" s="2"/>
      <c r="E3842" s="2"/>
      <c r="F3842" s="24"/>
      <c r="M3842" s="2"/>
      <c r="N3842" s="2"/>
    </row>
    <row r="3843" spans="1:14">
      <c r="A3843" s="22"/>
      <c r="D3843" s="2"/>
      <c r="E3843" s="2"/>
      <c r="F3843" s="24"/>
      <c r="M3843" s="2"/>
      <c r="N3843" s="2"/>
    </row>
    <row r="3844" spans="1:14">
      <c r="A3844" s="22"/>
      <c r="D3844" s="2"/>
      <c r="E3844" s="2"/>
      <c r="F3844" s="24"/>
      <c r="M3844" s="2"/>
      <c r="N3844" s="2"/>
    </row>
    <row r="3845" spans="1:14">
      <c r="A3845" s="22"/>
      <c r="D3845" s="2"/>
      <c r="E3845" s="2"/>
      <c r="F3845" s="24"/>
      <c r="M3845" s="2"/>
      <c r="N3845" s="2"/>
    </row>
    <row r="3846" spans="1:14">
      <c r="A3846" s="22"/>
      <c r="D3846" s="2"/>
      <c r="E3846" s="2"/>
      <c r="F3846" s="24"/>
      <c r="M3846" s="2"/>
      <c r="N3846" s="2"/>
    </row>
    <row r="3847" spans="1:14">
      <c r="A3847" s="22"/>
      <c r="D3847" s="2"/>
      <c r="E3847" s="2"/>
      <c r="F3847" s="24"/>
      <c r="M3847" s="2"/>
      <c r="N3847" s="2"/>
    </row>
    <row r="3848" spans="1:14">
      <c r="A3848" s="22"/>
      <c r="D3848" s="2"/>
      <c r="E3848" s="2"/>
      <c r="F3848" s="24"/>
      <c r="M3848" s="2"/>
      <c r="N3848" s="2"/>
    </row>
    <row r="3849" spans="1:14">
      <c r="A3849" s="22"/>
      <c r="D3849" s="2"/>
      <c r="E3849" s="2"/>
      <c r="F3849" s="24"/>
      <c r="M3849" s="2"/>
      <c r="N3849" s="2"/>
    </row>
    <row r="3850" spans="1:14">
      <c r="A3850" s="22"/>
      <c r="D3850" s="2"/>
      <c r="E3850" s="2"/>
      <c r="F3850" s="24"/>
      <c r="M3850" s="2"/>
      <c r="N3850" s="2"/>
    </row>
    <row r="3851" spans="1:14">
      <c r="A3851" s="22"/>
      <c r="D3851" s="2"/>
      <c r="E3851" s="2"/>
      <c r="F3851" s="24"/>
      <c r="M3851" s="2"/>
      <c r="N3851" s="2"/>
    </row>
    <row r="3852" spans="1:14">
      <c r="A3852" s="22"/>
      <c r="D3852" s="2"/>
      <c r="E3852" s="2"/>
      <c r="F3852" s="24"/>
      <c r="M3852" s="2"/>
      <c r="N3852" s="2"/>
    </row>
    <row r="3853" spans="1:14">
      <c r="A3853" s="22"/>
      <c r="D3853" s="2"/>
      <c r="E3853" s="2"/>
      <c r="F3853" s="24"/>
      <c r="M3853" s="2"/>
      <c r="N3853" s="2"/>
    </row>
    <row r="3854" spans="1:14">
      <c r="A3854" s="22">
        <v>322</v>
      </c>
      <c r="D3854" s="2"/>
      <c r="E3854" s="2"/>
      <c r="F3854" s="24"/>
      <c r="M3854" s="2"/>
      <c r="N3854" s="2"/>
    </row>
    <row r="3855" spans="1:14">
      <c r="A3855" s="22"/>
      <c r="D3855" s="2"/>
      <c r="E3855" s="2"/>
      <c r="F3855" s="24"/>
      <c r="M3855" s="2"/>
      <c r="N3855" s="2"/>
    </row>
    <row r="3856" spans="1:14">
      <c r="A3856" s="22"/>
      <c r="D3856" s="2"/>
      <c r="E3856" s="2"/>
      <c r="F3856" s="24"/>
      <c r="M3856" s="2"/>
      <c r="N3856" s="2"/>
    </row>
    <row r="3857" spans="1:14">
      <c r="A3857" s="22"/>
      <c r="D3857" s="2"/>
      <c r="E3857" s="2"/>
      <c r="F3857" s="24"/>
      <c r="M3857" s="2"/>
      <c r="N3857" s="2"/>
    </row>
    <row r="3858" spans="1:14">
      <c r="A3858" s="22"/>
      <c r="D3858" s="2"/>
      <c r="E3858" s="2"/>
      <c r="F3858" s="24"/>
      <c r="M3858" s="2"/>
      <c r="N3858" s="2"/>
    </row>
    <row r="3859" spans="1:14">
      <c r="A3859" s="22"/>
      <c r="D3859" s="2"/>
      <c r="E3859" s="2"/>
      <c r="F3859" s="24"/>
      <c r="M3859" s="2"/>
      <c r="N3859" s="2"/>
    </row>
    <row r="3860" spans="1:14">
      <c r="A3860" s="22"/>
      <c r="D3860" s="2"/>
      <c r="E3860" s="2"/>
      <c r="F3860" s="24"/>
      <c r="M3860" s="2"/>
      <c r="N3860" s="2"/>
    </row>
    <row r="3861" spans="1:14">
      <c r="A3861" s="22"/>
      <c r="D3861" s="2"/>
      <c r="E3861" s="2"/>
      <c r="F3861" s="24"/>
      <c r="M3861" s="2"/>
      <c r="N3861" s="2"/>
    </row>
    <row r="3862" spans="1:14">
      <c r="A3862" s="22"/>
      <c r="D3862" s="2"/>
      <c r="E3862" s="2"/>
      <c r="F3862" s="24"/>
      <c r="M3862" s="2"/>
      <c r="N3862" s="2"/>
    </row>
    <row r="3863" spans="1:14">
      <c r="A3863" s="22"/>
      <c r="D3863" s="2"/>
      <c r="E3863" s="2"/>
      <c r="F3863" s="24"/>
      <c r="M3863" s="2"/>
      <c r="N3863" s="2"/>
    </row>
    <row r="3864" spans="1:14">
      <c r="A3864" s="22"/>
      <c r="D3864" s="2"/>
      <c r="E3864" s="2"/>
      <c r="F3864" s="24"/>
      <c r="M3864" s="2"/>
      <c r="N3864" s="2"/>
    </row>
    <row r="3865" spans="1:14">
      <c r="A3865" s="22"/>
      <c r="D3865" s="2"/>
      <c r="E3865" s="2"/>
      <c r="F3865" s="24"/>
      <c r="M3865" s="2"/>
      <c r="N3865" s="2"/>
    </row>
    <row r="3866" spans="1:14">
      <c r="A3866" s="22">
        <v>323</v>
      </c>
      <c r="D3866" s="2"/>
      <c r="E3866" s="2"/>
      <c r="F3866" s="24"/>
      <c r="M3866" s="2"/>
      <c r="N3866" s="2"/>
    </row>
    <row r="3867" spans="1:14">
      <c r="A3867" s="22"/>
      <c r="D3867" s="2"/>
      <c r="E3867" s="2"/>
      <c r="F3867" s="24"/>
      <c r="M3867" s="2"/>
      <c r="N3867" s="2"/>
    </row>
    <row r="3868" spans="1:14">
      <c r="A3868" s="22"/>
      <c r="D3868" s="2"/>
      <c r="E3868" s="2"/>
      <c r="F3868" s="24"/>
      <c r="M3868" s="2"/>
      <c r="N3868" s="2"/>
    </row>
    <row r="3869" spans="1:14">
      <c r="A3869" s="22"/>
      <c r="D3869" s="2"/>
      <c r="E3869" s="2"/>
      <c r="F3869" s="24"/>
      <c r="M3869" s="2"/>
      <c r="N3869" s="2"/>
    </row>
    <row r="3870" spans="1:14">
      <c r="A3870" s="22"/>
      <c r="D3870" s="2"/>
      <c r="E3870" s="2"/>
      <c r="F3870" s="24"/>
      <c r="M3870" s="2"/>
      <c r="N3870" s="2"/>
    </row>
    <row r="3871" spans="1:14">
      <c r="A3871" s="22"/>
      <c r="D3871" s="2"/>
      <c r="E3871" s="2"/>
      <c r="F3871" s="24"/>
      <c r="M3871" s="2"/>
      <c r="N3871" s="2"/>
    </row>
    <row r="3872" spans="1:14">
      <c r="A3872" s="22"/>
      <c r="D3872" s="2"/>
      <c r="E3872" s="2"/>
      <c r="F3872" s="24"/>
      <c r="M3872" s="2"/>
      <c r="N3872" s="2"/>
    </row>
    <row r="3873" spans="1:14">
      <c r="A3873" s="22"/>
      <c r="D3873" s="2"/>
      <c r="E3873" s="2"/>
      <c r="F3873" s="24"/>
      <c r="M3873" s="2"/>
      <c r="N3873" s="2"/>
    </row>
    <row r="3874" spans="1:14">
      <c r="A3874" s="22"/>
      <c r="D3874" s="2"/>
      <c r="E3874" s="2"/>
      <c r="F3874" s="24"/>
      <c r="M3874" s="2"/>
      <c r="N3874" s="2"/>
    </row>
    <row r="3875" spans="1:14">
      <c r="A3875" s="22"/>
      <c r="D3875" s="2"/>
      <c r="E3875" s="2"/>
      <c r="F3875" s="24"/>
      <c r="M3875" s="2"/>
      <c r="N3875" s="2"/>
    </row>
    <row r="3876" spans="1:14">
      <c r="A3876" s="22"/>
      <c r="D3876" s="2"/>
      <c r="E3876" s="2"/>
      <c r="F3876" s="24"/>
      <c r="M3876" s="2"/>
      <c r="N3876" s="2"/>
    </row>
    <row r="3877" spans="1:14">
      <c r="A3877" s="22"/>
      <c r="D3877" s="2"/>
      <c r="E3877" s="2"/>
      <c r="F3877" s="24"/>
      <c r="M3877" s="2"/>
      <c r="N3877" s="2"/>
    </row>
    <row r="3878" spans="1:14">
      <c r="A3878" s="22">
        <v>324</v>
      </c>
      <c r="D3878" s="2"/>
      <c r="E3878" s="2"/>
      <c r="F3878" s="24"/>
      <c r="M3878" s="2"/>
      <c r="N3878" s="2"/>
    </row>
    <row r="3879" spans="1:14">
      <c r="A3879" s="22"/>
      <c r="D3879" s="2"/>
      <c r="E3879" s="2"/>
      <c r="F3879" s="24"/>
      <c r="M3879" s="2"/>
      <c r="N3879" s="2"/>
    </row>
    <row r="3880" spans="1:14">
      <c r="A3880" s="22"/>
      <c r="D3880" s="2"/>
      <c r="E3880" s="2"/>
      <c r="F3880" s="24"/>
      <c r="M3880" s="2"/>
      <c r="N3880" s="2"/>
    </row>
    <row r="3881" spans="1:14">
      <c r="A3881" s="22"/>
      <c r="D3881" s="2"/>
      <c r="E3881" s="2"/>
      <c r="F3881" s="24"/>
      <c r="M3881" s="2"/>
      <c r="N3881" s="2"/>
    </row>
    <row r="3882" spans="1:14">
      <c r="A3882" s="22"/>
      <c r="D3882" s="2"/>
      <c r="E3882" s="2"/>
      <c r="F3882" s="24"/>
      <c r="M3882" s="2"/>
      <c r="N3882" s="2"/>
    </row>
    <row r="3883" spans="1:14">
      <c r="A3883" s="22"/>
      <c r="D3883" s="2"/>
      <c r="E3883" s="2"/>
      <c r="F3883" s="24"/>
      <c r="M3883" s="2"/>
      <c r="N3883" s="2"/>
    </row>
    <row r="3884" spans="1:14">
      <c r="A3884" s="22"/>
      <c r="D3884" s="2"/>
      <c r="E3884" s="2"/>
      <c r="F3884" s="24"/>
      <c r="M3884" s="2"/>
      <c r="N3884" s="2"/>
    </row>
    <row r="3885" spans="1:14">
      <c r="A3885" s="22"/>
      <c r="D3885" s="2"/>
      <c r="E3885" s="2"/>
      <c r="F3885" s="24"/>
      <c r="M3885" s="2"/>
      <c r="N3885" s="2"/>
    </row>
    <row r="3886" spans="1:14">
      <c r="A3886" s="22"/>
      <c r="D3886" s="2"/>
      <c r="E3886" s="2"/>
      <c r="F3886" s="24"/>
      <c r="M3886" s="2"/>
      <c r="N3886" s="2"/>
    </row>
    <row r="3887" spans="1:14">
      <c r="A3887" s="22"/>
      <c r="D3887" s="2"/>
      <c r="E3887" s="2"/>
      <c r="F3887" s="24"/>
      <c r="M3887" s="2"/>
      <c r="N3887" s="2"/>
    </row>
    <row r="3888" spans="1:14">
      <c r="A3888" s="22"/>
      <c r="D3888" s="2"/>
      <c r="E3888" s="2"/>
      <c r="F3888" s="24"/>
      <c r="M3888" s="2"/>
      <c r="N3888" s="2"/>
    </row>
    <row r="3889" spans="1:14">
      <c r="A3889" s="22"/>
      <c r="D3889" s="2"/>
      <c r="E3889" s="2"/>
      <c r="F3889" s="24"/>
      <c r="M3889" s="2"/>
      <c r="N3889" s="2"/>
    </row>
    <row r="3890" spans="1:14">
      <c r="A3890" s="22">
        <v>325</v>
      </c>
      <c r="D3890" s="2"/>
      <c r="E3890" s="2"/>
      <c r="F3890" s="24"/>
      <c r="M3890" s="2"/>
      <c r="N3890" s="2"/>
    </row>
    <row r="3891" spans="1:14">
      <c r="A3891" s="22"/>
      <c r="D3891" s="2"/>
      <c r="E3891" s="2"/>
      <c r="F3891" s="24"/>
      <c r="M3891" s="2"/>
      <c r="N3891" s="2"/>
    </row>
    <row r="3892" spans="1:14">
      <c r="A3892" s="22"/>
      <c r="D3892" s="2"/>
      <c r="E3892" s="2"/>
      <c r="F3892" s="24"/>
      <c r="M3892" s="2"/>
      <c r="N3892" s="2"/>
    </row>
    <row r="3893" spans="1:14">
      <c r="A3893" s="22"/>
      <c r="D3893" s="2"/>
      <c r="E3893" s="2"/>
      <c r="F3893" s="24"/>
      <c r="M3893" s="2"/>
      <c r="N3893" s="2"/>
    </row>
    <row r="3894" spans="1:14">
      <c r="A3894" s="22"/>
      <c r="D3894" s="2"/>
      <c r="E3894" s="2"/>
      <c r="F3894" s="24"/>
      <c r="M3894" s="2"/>
      <c r="N3894" s="2"/>
    </row>
    <row r="3895" spans="1:14">
      <c r="A3895" s="22"/>
      <c r="D3895" s="2"/>
      <c r="E3895" s="2"/>
      <c r="F3895" s="24"/>
      <c r="M3895" s="2"/>
      <c r="N3895" s="2"/>
    </row>
    <row r="3896" spans="1:14">
      <c r="A3896" s="22"/>
      <c r="D3896" s="2"/>
      <c r="E3896" s="2"/>
      <c r="F3896" s="24"/>
      <c r="M3896" s="2"/>
      <c r="N3896" s="2"/>
    </row>
    <row r="3897" spans="1:14">
      <c r="A3897" s="22"/>
      <c r="D3897" s="2"/>
      <c r="E3897" s="2"/>
      <c r="F3897" s="24"/>
      <c r="M3897" s="2"/>
      <c r="N3897" s="2"/>
    </row>
    <row r="3898" spans="1:14">
      <c r="A3898" s="22"/>
      <c r="D3898" s="2"/>
      <c r="E3898" s="2"/>
      <c r="F3898" s="24"/>
      <c r="M3898" s="2"/>
      <c r="N3898" s="2"/>
    </row>
    <row r="3899" spans="1:14">
      <c r="A3899" s="22"/>
      <c r="D3899" s="2"/>
      <c r="E3899" s="2"/>
      <c r="F3899" s="24"/>
      <c r="M3899" s="2"/>
      <c r="N3899" s="2"/>
    </row>
    <row r="3900" spans="1:14">
      <c r="A3900" s="22"/>
      <c r="D3900" s="2"/>
      <c r="E3900" s="2"/>
      <c r="F3900" s="24"/>
      <c r="M3900" s="2"/>
      <c r="N3900" s="2"/>
    </row>
    <row r="3901" spans="1:14">
      <c r="A3901" s="22"/>
      <c r="D3901" s="2"/>
      <c r="E3901" s="2"/>
      <c r="F3901" s="24"/>
      <c r="M3901" s="2"/>
      <c r="N3901" s="2"/>
    </row>
    <row r="3902" spans="1:14">
      <c r="A3902" s="22">
        <v>326</v>
      </c>
      <c r="D3902" s="2"/>
      <c r="E3902" s="2"/>
      <c r="F3902" s="24"/>
      <c r="M3902" s="2"/>
      <c r="N3902" s="2"/>
    </row>
    <row r="3903" spans="1:14">
      <c r="A3903" s="22"/>
      <c r="D3903" s="2"/>
      <c r="E3903" s="2"/>
      <c r="F3903" s="24"/>
      <c r="M3903" s="2"/>
      <c r="N3903" s="2"/>
    </row>
    <row r="3904" spans="1:14">
      <c r="A3904" s="22"/>
      <c r="D3904" s="2"/>
      <c r="E3904" s="2"/>
      <c r="F3904" s="24"/>
      <c r="M3904" s="2"/>
      <c r="N3904" s="2"/>
    </row>
    <row r="3905" spans="1:14">
      <c r="A3905" s="22"/>
      <c r="D3905" s="2"/>
      <c r="E3905" s="2"/>
      <c r="F3905" s="24"/>
      <c r="M3905" s="2"/>
      <c r="N3905" s="2"/>
    </row>
    <row r="3906" spans="1:14">
      <c r="A3906" s="22"/>
      <c r="D3906" s="2"/>
      <c r="E3906" s="2"/>
      <c r="F3906" s="24"/>
      <c r="M3906" s="2"/>
      <c r="N3906" s="2"/>
    </row>
    <row r="3907" spans="1:14">
      <c r="A3907" s="22"/>
      <c r="D3907" s="2"/>
      <c r="E3907" s="2"/>
      <c r="F3907" s="24"/>
      <c r="M3907" s="2"/>
      <c r="N3907" s="2"/>
    </row>
    <row r="3908" spans="1:14">
      <c r="A3908" s="22"/>
      <c r="D3908" s="2"/>
      <c r="E3908" s="2"/>
      <c r="F3908" s="24"/>
      <c r="M3908" s="2"/>
      <c r="N3908" s="2"/>
    </row>
    <row r="3909" spans="1:14">
      <c r="A3909" s="22"/>
      <c r="D3909" s="2"/>
      <c r="E3909" s="2"/>
      <c r="F3909" s="24"/>
      <c r="M3909" s="2"/>
      <c r="N3909" s="2"/>
    </row>
    <row r="3910" spans="1:14">
      <c r="A3910" s="22"/>
      <c r="D3910" s="2"/>
      <c r="E3910" s="2"/>
      <c r="F3910" s="24"/>
      <c r="M3910" s="2"/>
      <c r="N3910" s="2"/>
    </row>
    <row r="3911" spans="1:14">
      <c r="A3911" s="22"/>
      <c r="D3911" s="2"/>
      <c r="E3911" s="2"/>
      <c r="F3911" s="24"/>
      <c r="M3911" s="2"/>
      <c r="N3911" s="2"/>
    </row>
    <row r="3912" spans="1:14">
      <c r="A3912" s="22"/>
      <c r="D3912" s="2"/>
      <c r="E3912" s="2"/>
      <c r="F3912" s="24"/>
      <c r="M3912" s="2"/>
      <c r="N3912" s="2"/>
    </row>
    <row r="3913" spans="1:14">
      <c r="A3913" s="22"/>
      <c r="D3913" s="2"/>
      <c r="E3913" s="2"/>
      <c r="F3913" s="24"/>
      <c r="M3913" s="2"/>
      <c r="N3913" s="2"/>
    </row>
    <row r="3914" spans="1:14">
      <c r="A3914" s="22">
        <v>327</v>
      </c>
      <c r="D3914" s="2"/>
      <c r="E3914" s="2"/>
      <c r="F3914" s="24"/>
      <c r="M3914" s="2"/>
      <c r="N3914" s="2"/>
    </row>
    <row r="3915" spans="1:14">
      <c r="A3915" s="22"/>
      <c r="D3915" s="2"/>
      <c r="E3915" s="2"/>
      <c r="F3915" s="24"/>
      <c r="M3915" s="2"/>
      <c r="N3915" s="2"/>
    </row>
    <row r="3916" spans="1:14">
      <c r="A3916" s="22"/>
      <c r="D3916" s="2"/>
      <c r="E3916" s="2"/>
      <c r="F3916" s="24"/>
      <c r="M3916" s="2"/>
      <c r="N3916" s="2"/>
    </row>
    <row r="3917" spans="1:14">
      <c r="A3917" s="22"/>
      <c r="D3917" s="2"/>
      <c r="E3917" s="2"/>
      <c r="F3917" s="24"/>
      <c r="M3917" s="2"/>
      <c r="N3917" s="2"/>
    </row>
    <row r="3918" spans="1:14">
      <c r="A3918" s="22"/>
      <c r="D3918" s="2"/>
      <c r="E3918" s="2"/>
      <c r="F3918" s="24"/>
      <c r="M3918" s="2"/>
      <c r="N3918" s="2"/>
    </row>
    <row r="3919" spans="1:14">
      <c r="A3919" s="22"/>
      <c r="D3919" s="2"/>
      <c r="E3919" s="2"/>
      <c r="F3919" s="24"/>
      <c r="M3919" s="2"/>
      <c r="N3919" s="2"/>
    </row>
    <row r="3920" spans="1:14">
      <c r="A3920" s="22"/>
      <c r="D3920" s="2"/>
      <c r="E3920" s="2"/>
      <c r="F3920" s="24"/>
      <c r="M3920" s="2"/>
      <c r="N3920" s="2"/>
    </row>
    <row r="3921" spans="1:14">
      <c r="A3921" s="22"/>
      <c r="D3921" s="2"/>
      <c r="E3921" s="2"/>
      <c r="F3921" s="24"/>
      <c r="M3921" s="2"/>
      <c r="N3921" s="2"/>
    </row>
    <row r="3922" spans="1:14">
      <c r="A3922" s="22"/>
      <c r="D3922" s="2"/>
      <c r="E3922" s="2"/>
      <c r="F3922" s="24"/>
      <c r="M3922" s="2"/>
      <c r="N3922" s="2"/>
    </row>
    <row r="3923" spans="1:14">
      <c r="A3923" s="22"/>
      <c r="D3923" s="2"/>
      <c r="E3923" s="2"/>
      <c r="F3923" s="24"/>
      <c r="M3923" s="2"/>
      <c r="N3923" s="2"/>
    </row>
    <row r="3924" spans="1:14">
      <c r="A3924" s="22"/>
      <c r="D3924" s="2"/>
      <c r="E3924" s="2"/>
      <c r="F3924" s="24"/>
      <c r="M3924" s="2"/>
      <c r="N3924" s="2"/>
    </row>
    <row r="3925" spans="1:14">
      <c r="A3925" s="22"/>
      <c r="D3925" s="2"/>
      <c r="E3925" s="2"/>
      <c r="F3925" s="24"/>
      <c r="M3925" s="2"/>
      <c r="N3925" s="2"/>
    </row>
    <row r="3926" spans="1:14">
      <c r="A3926" s="22">
        <v>328</v>
      </c>
      <c r="D3926" s="2"/>
      <c r="E3926" s="2"/>
      <c r="F3926" s="24"/>
      <c r="M3926" s="2"/>
      <c r="N3926" s="2"/>
    </row>
    <row r="3927" spans="1:14">
      <c r="A3927" s="22"/>
      <c r="D3927" s="2"/>
      <c r="E3927" s="2"/>
      <c r="F3927" s="24"/>
      <c r="M3927" s="2"/>
      <c r="N3927" s="2"/>
    </row>
    <row r="3928" spans="1:14">
      <c r="A3928" s="22"/>
      <c r="D3928" s="2"/>
      <c r="E3928" s="2"/>
      <c r="F3928" s="24"/>
      <c r="M3928" s="2"/>
      <c r="N3928" s="2"/>
    </row>
    <row r="3929" spans="1:14">
      <c r="A3929" s="22"/>
      <c r="D3929" s="2"/>
      <c r="E3929" s="2"/>
      <c r="F3929" s="24"/>
      <c r="M3929" s="2"/>
      <c r="N3929" s="2"/>
    </row>
    <row r="3930" spans="1:14">
      <c r="A3930" s="22"/>
      <c r="D3930" s="2"/>
      <c r="E3930" s="2"/>
      <c r="F3930" s="24"/>
      <c r="M3930" s="2"/>
      <c r="N3930" s="2"/>
    </row>
    <row r="3931" spans="1:14">
      <c r="A3931" s="22"/>
      <c r="D3931" s="2"/>
      <c r="E3931" s="2"/>
      <c r="F3931" s="24"/>
      <c r="M3931" s="2"/>
      <c r="N3931" s="2"/>
    </row>
    <row r="3932" spans="1:14">
      <c r="A3932" s="22"/>
      <c r="D3932" s="2"/>
      <c r="E3932" s="2"/>
      <c r="F3932" s="24"/>
      <c r="M3932" s="2"/>
      <c r="N3932" s="2"/>
    </row>
    <row r="3933" spans="1:14">
      <c r="A3933" s="22"/>
      <c r="D3933" s="2"/>
      <c r="E3933" s="2"/>
      <c r="F3933" s="24"/>
      <c r="M3933" s="2"/>
      <c r="N3933" s="2"/>
    </row>
    <row r="3934" spans="1:14">
      <c r="A3934" s="22"/>
      <c r="D3934" s="2"/>
      <c r="E3934" s="2"/>
      <c r="F3934" s="24"/>
      <c r="M3934" s="2"/>
      <c r="N3934" s="2"/>
    </row>
    <row r="3935" spans="1:14">
      <c r="A3935" s="22"/>
      <c r="D3935" s="2"/>
      <c r="E3935" s="2"/>
      <c r="F3935" s="24"/>
      <c r="M3935" s="2"/>
      <c r="N3935" s="2"/>
    </row>
    <row r="3936" spans="1:14">
      <c r="A3936" s="22"/>
      <c r="D3936" s="2"/>
      <c r="E3936" s="2"/>
      <c r="F3936" s="24"/>
      <c r="M3936" s="2"/>
      <c r="N3936" s="2"/>
    </row>
    <row r="3937" spans="1:14">
      <c r="A3937" s="22"/>
      <c r="D3937" s="2"/>
      <c r="E3937" s="2"/>
      <c r="F3937" s="24"/>
      <c r="M3937" s="2"/>
      <c r="N3937" s="2"/>
    </row>
    <row r="3938" spans="1:14">
      <c r="A3938" s="22">
        <v>329</v>
      </c>
      <c r="D3938" s="2"/>
      <c r="E3938" s="2"/>
      <c r="F3938" s="24"/>
      <c r="M3938" s="2"/>
      <c r="N3938" s="2"/>
    </row>
    <row r="3939" spans="1:14">
      <c r="A3939" s="22"/>
      <c r="D3939" s="2"/>
      <c r="E3939" s="2"/>
      <c r="F3939" s="24"/>
      <c r="M3939" s="2"/>
      <c r="N3939" s="2"/>
    </row>
    <row r="3940" spans="1:14">
      <c r="A3940" s="22"/>
      <c r="D3940" s="2"/>
      <c r="E3940" s="2"/>
      <c r="F3940" s="24"/>
      <c r="M3940" s="2"/>
      <c r="N3940" s="2"/>
    </row>
    <row r="3941" spans="1:14">
      <c r="A3941" s="22"/>
      <c r="D3941" s="2"/>
      <c r="E3941" s="2"/>
      <c r="F3941" s="24"/>
      <c r="M3941" s="2"/>
      <c r="N3941" s="2"/>
    </row>
    <row r="3942" spans="1:14">
      <c r="A3942" s="22"/>
      <c r="D3942" s="2"/>
      <c r="E3942" s="2"/>
      <c r="F3942" s="24"/>
      <c r="M3942" s="2"/>
      <c r="N3942" s="2"/>
    </row>
    <row r="3943" spans="1:14">
      <c r="A3943" s="22"/>
      <c r="D3943" s="2"/>
      <c r="E3943" s="2"/>
      <c r="F3943" s="24"/>
      <c r="M3943" s="2"/>
      <c r="N3943" s="2"/>
    </row>
    <row r="3944" spans="1:14">
      <c r="A3944" s="22"/>
      <c r="D3944" s="2"/>
      <c r="E3944" s="2"/>
      <c r="F3944" s="24"/>
      <c r="M3944" s="2"/>
      <c r="N3944" s="2"/>
    </row>
    <row r="3945" spans="1:14">
      <c r="A3945" s="22"/>
      <c r="D3945" s="2"/>
      <c r="E3945" s="2"/>
      <c r="F3945" s="24"/>
      <c r="M3945" s="2"/>
      <c r="N3945" s="2"/>
    </row>
    <row r="3946" spans="1:14">
      <c r="A3946" s="22"/>
      <c r="D3946" s="2"/>
      <c r="E3946" s="2"/>
      <c r="F3946" s="24"/>
      <c r="M3946" s="2"/>
      <c r="N3946" s="2"/>
    </row>
    <row r="3947" spans="1:14">
      <c r="A3947" s="22"/>
      <c r="D3947" s="2"/>
      <c r="E3947" s="2"/>
      <c r="F3947" s="24"/>
      <c r="M3947" s="2"/>
      <c r="N3947" s="2"/>
    </row>
    <row r="3948" spans="1:14">
      <c r="A3948" s="22"/>
      <c r="D3948" s="2"/>
      <c r="E3948" s="2"/>
      <c r="F3948" s="24"/>
      <c r="M3948" s="2"/>
      <c r="N3948" s="2"/>
    </row>
    <row r="3949" spans="1:14">
      <c r="A3949" s="22"/>
      <c r="D3949" s="2"/>
      <c r="E3949" s="2"/>
      <c r="F3949" s="24"/>
      <c r="M3949" s="2"/>
      <c r="N3949" s="2"/>
    </row>
    <row r="3950" spans="1:14">
      <c r="A3950" s="22">
        <v>330</v>
      </c>
      <c r="D3950" s="2"/>
      <c r="E3950" s="2"/>
      <c r="F3950" s="24"/>
      <c r="M3950" s="2"/>
      <c r="N3950" s="2"/>
    </row>
    <row r="3951" spans="1:14">
      <c r="A3951" s="22"/>
      <c r="D3951" s="2"/>
      <c r="E3951" s="2"/>
      <c r="F3951" s="24"/>
      <c r="M3951" s="2"/>
      <c r="N3951" s="2"/>
    </row>
    <row r="3952" spans="1:14">
      <c r="A3952" s="22"/>
      <c r="D3952" s="2"/>
      <c r="E3952" s="2"/>
      <c r="F3952" s="24"/>
      <c r="M3952" s="2"/>
      <c r="N3952" s="2"/>
    </row>
    <row r="3953" spans="1:14">
      <c r="A3953" s="22"/>
      <c r="D3953" s="2"/>
      <c r="E3953" s="2"/>
      <c r="F3953" s="24"/>
      <c r="M3953" s="2"/>
      <c r="N3953" s="2"/>
    </row>
    <row r="3954" spans="1:14">
      <c r="A3954" s="22"/>
      <c r="D3954" s="2"/>
      <c r="E3954" s="2"/>
      <c r="F3954" s="24"/>
      <c r="M3954" s="2"/>
      <c r="N3954" s="2"/>
    </row>
    <row r="3955" spans="1:14">
      <c r="A3955" s="22"/>
      <c r="D3955" s="2"/>
      <c r="E3955" s="2"/>
      <c r="F3955" s="24"/>
      <c r="M3955" s="2"/>
      <c r="N3955" s="2"/>
    </row>
    <row r="3956" spans="1:14">
      <c r="A3956" s="22"/>
      <c r="D3956" s="2"/>
      <c r="E3956" s="2"/>
      <c r="F3956" s="24"/>
      <c r="M3956" s="2"/>
      <c r="N3956" s="2"/>
    </row>
    <row r="3957" spans="1:14">
      <c r="A3957" s="22"/>
      <c r="D3957" s="2"/>
      <c r="E3957" s="2"/>
      <c r="F3957" s="24"/>
      <c r="M3957" s="2"/>
      <c r="N3957" s="2"/>
    </row>
    <row r="3958" spans="1:14">
      <c r="A3958" s="22"/>
      <c r="D3958" s="2"/>
      <c r="E3958" s="2"/>
      <c r="F3958" s="24"/>
      <c r="M3958" s="2"/>
      <c r="N3958" s="2"/>
    </row>
    <row r="3959" spans="1:14">
      <c r="A3959" s="22"/>
      <c r="D3959" s="2"/>
      <c r="E3959" s="2"/>
      <c r="F3959" s="24"/>
      <c r="M3959" s="2"/>
      <c r="N3959" s="2"/>
    </row>
    <row r="3960" spans="1:14">
      <c r="A3960" s="22"/>
      <c r="D3960" s="2"/>
      <c r="E3960" s="2"/>
      <c r="F3960" s="24"/>
      <c r="M3960" s="2"/>
      <c r="N3960" s="2"/>
    </row>
    <row r="3961" spans="1:14">
      <c r="A3961" s="22"/>
      <c r="D3961" s="2"/>
      <c r="E3961" s="2"/>
      <c r="F3961" s="24"/>
      <c r="M3961" s="2"/>
      <c r="N3961" s="2"/>
    </row>
    <row r="3962" spans="1:14">
      <c r="A3962" s="22">
        <v>331</v>
      </c>
      <c r="D3962" s="2"/>
      <c r="E3962" s="2"/>
      <c r="F3962" s="24"/>
      <c r="M3962" s="2"/>
      <c r="N3962" s="2"/>
    </row>
    <row r="3963" spans="1:14">
      <c r="A3963" s="22"/>
      <c r="D3963" s="2"/>
      <c r="E3963" s="2"/>
      <c r="F3963" s="24"/>
      <c r="M3963" s="2"/>
      <c r="N3963" s="2"/>
    </row>
    <row r="3964" spans="1:14">
      <c r="A3964" s="22"/>
      <c r="D3964" s="2"/>
      <c r="E3964" s="2"/>
      <c r="F3964" s="24"/>
      <c r="M3964" s="2"/>
      <c r="N3964" s="2"/>
    </row>
    <row r="3965" spans="1:14">
      <c r="A3965" s="22"/>
      <c r="D3965" s="2"/>
      <c r="E3965" s="2"/>
      <c r="F3965" s="24"/>
      <c r="M3965" s="2"/>
      <c r="N3965" s="2"/>
    </row>
    <row r="3966" spans="1:14">
      <c r="A3966" s="22"/>
      <c r="D3966" s="2"/>
      <c r="E3966" s="2"/>
      <c r="F3966" s="24"/>
      <c r="M3966" s="2"/>
      <c r="N3966" s="2"/>
    </row>
    <row r="3967" spans="1:14">
      <c r="A3967" s="22"/>
      <c r="D3967" s="2"/>
      <c r="E3967" s="2"/>
      <c r="F3967" s="24"/>
      <c r="M3967" s="2"/>
      <c r="N3967" s="2"/>
    </row>
    <row r="3968" spans="1:14">
      <c r="A3968" s="22"/>
      <c r="D3968" s="2"/>
      <c r="E3968" s="2"/>
      <c r="F3968" s="24"/>
      <c r="M3968" s="2"/>
      <c r="N3968" s="2"/>
    </row>
    <row r="3969" spans="1:14">
      <c r="A3969" s="22"/>
      <c r="D3969" s="2"/>
      <c r="E3969" s="2"/>
      <c r="F3969" s="24"/>
      <c r="M3969" s="2"/>
      <c r="N3969" s="2"/>
    </row>
    <row r="3970" spans="1:14">
      <c r="A3970" s="22"/>
      <c r="D3970" s="2"/>
      <c r="E3970" s="2"/>
      <c r="F3970" s="24"/>
      <c r="M3970" s="2"/>
      <c r="N3970" s="2"/>
    </row>
    <row r="3971" spans="1:14">
      <c r="A3971" s="22"/>
      <c r="D3971" s="2"/>
      <c r="E3971" s="2"/>
      <c r="F3971" s="24"/>
      <c r="M3971" s="2"/>
      <c r="N3971" s="2"/>
    </row>
    <row r="3972" spans="1:14">
      <c r="A3972" s="22"/>
      <c r="D3972" s="2"/>
      <c r="E3972" s="2"/>
      <c r="F3972" s="24"/>
      <c r="M3972" s="2"/>
      <c r="N3972" s="2"/>
    </row>
    <row r="3973" spans="1:14">
      <c r="A3973" s="22"/>
      <c r="D3973" s="2"/>
      <c r="E3973" s="2"/>
      <c r="F3973" s="24"/>
      <c r="M3973" s="2"/>
      <c r="N3973" s="2"/>
    </row>
    <row r="3974" spans="1:14">
      <c r="A3974" s="22">
        <v>332</v>
      </c>
      <c r="D3974" s="2"/>
      <c r="E3974" s="2"/>
      <c r="F3974" s="24"/>
      <c r="M3974" s="2"/>
      <c r="N3974" s="2"/>
    </row>
    <row r="3975" spans="1:14">
      <c r="A3975" s="22"/>
      <c r="D3975" s="2"/>
      <c r="E3975" s="2"/>
      <c r="F3975" s="24"/>
      <c r="M3975" s="2"/>
      <c r="N3975" s="2"/>
    </row>
    <row r="3976" spans="1:14">
      <c r="A3976" s="22"/>
      <c r="D3976" s="2"/>
      <c r="E3976" s="2"/>
      <c r="F3976" s="24"/>
      <c r="M3976" s="2"/>
      <c r="N3976" s="2"/>
    </row>
    <row r="3977" spans="1:14">
      <c r="A3977" s="22"/>
      <c r="D3977" s="2"/>
      <c r="E3977" s="2"/>
      <c r="F3977" s="24"/>
      <c r="M3977" s="2"/>
      <c r="N3977" s="2"/>
    </row>
    <row r="3978" spans="1:14">
      <c r="A3978" s="22"/>
      <c r="D3978" s="2"/>
      <c r="E3978" s="2"/>
      <c r="F3978" s="24"/>
      <c r="M3978" s="2"/>
      <c r="N3978" s="2"/>
    </row>
    <row r="3979" spans="1:14">
      <c r="A3979" s="22"/>
      <c r="D3979" s="2"/>
      <c r="E3979" s="2"/>
      <c r="F3979" s="24"/>
      <c r="M3979" s="2"/>
      <c r="N3979" s="2"/>
    </row>
    <row r="3980" spans="1:14">
      <c r="A3980" s="22"/>
      <c r="D3980" s="2"/>
      <c r="E3980" s="2"/>
      <c r="F3980" s="24"/>
      <c r="M3980" s="2"/>
      <c r="N3980" s="2"/>
    </row>
    <row r="3981" spans="1:14">
      <c r="A3981" s="22"/>
      <c r="D3981" s="2"/>
      <c r="E3981" s="2"/>
      <c r="F3981" s="24"/>
      <c r="M3981" s="2"/>
      <c r="N3981" s="2"/>
    </row>
    <row r="3982" spans="1:14">
      <c r="A3982" s="22"/>
      <c r="D3982" s="2"/>
      <c r="E3982" s="2"/>
      <c r="F3982" s="24"/>
      <c r="M3982" s="2"/>
      <c r="N3982" s="2"/>
    </row>
    <row r="3983" spans="1:14">
      <c r="A3983" s="22"/>
      <c r="D3983" s="2"/>
      <c r="E3983" s="2"/>
      <c r="F3983" s="24"/>
      <c r="M3983" s="2"/>
      <c r="N3983" s="2"/>
    </row>
    <row r="3984" spans="1:14">
      <c r="A3984" s="22"/>
      <c r="D3984" s="2"/>
      <c r="E3984" s="2"/>
      <c r="F3984" s="24"/>
      <c r="M3984" s="2"/>
      <c r="N3984" s="2"/>
    </row>
    <row r="3985" spans="1:14">
      <c r="A3985" s="22"/>
      <c r="D3985" s="2"/>
      <c r="E3985" s="2"/>
      <c r="F3985" s="24"/>
      <c r="M3985" s="2"/>
      <c r="N3985" s="2"/>
    </row>
    <row r="3986" spans="1:14">
      <c r="A3986" s="22">
        <v>333</v>
      </c>
      <c r="D3986" s="2"/>
      <c r="E3986" s="2"/>
      <c r="F3986" s="24"/>
      <c r="M3986" s="2"/>
      <c r="N3986" s="2"/>
    </row>
    <row r="3987" spans="1:14">
      <c r="A3987" s="22"/>
      <c r="D3987" s="2"/>
      <c r="E3987" s="2"/>
      <c r="F3987" s="24"/>
      <c r="M3987" s="2"/>
      <c r="N3987" s="2"/>
    </row>
    <row r="3988" spans="1:14">
      <c r="A3988" s="22"/>
      <c r="D3988" s="2"/>
      <c r="E3988" s="2"/>
      <c r="F3988" s="24"/>
      <c r="M3988" s="2"/>
      <c r="N3988" s="2"/>
    </row>
    <row r="3989" spans="1:14">
      <c r="A3989" s="22"/>
      <c r="D3989" s="2"/>
      <c r="E3989" s="2"/>
      <c r="F3989" s="24"/>
      <c r="M3989" s="2"/>
      <c r="N3989" s="2"/>
    </row>
    <row r="3990" spans="1:14">
      <c r="A3990" s="22"/>
      <c r="D3990" s="2"/>
      <c r="E3990" s="2"/>
      <c r="F3990" s="24"/>
      <c r="M3990" s="2"/>
      <c r="N3990" s="2"/>
    </row>
    <row r="3991" spans="1:14">
      <c r="A3991" s="22"/>
      <c r="D3991" s="2"/>
      <c r="E3991" s="2"/>
      <c r="F3991" s="24"/>
      <c r="M3991" s="2"/>
      <c r="N3991" s="2"/>
    </row>
    <row r="3992" spans="1:14">
      <c r="A3992" s="22"/>
      <c r="D3992" s="2"/>
      <c r="E3992" s="2"/>
      <c r="F3992" s="24"/>
      <c r="M3992" s="2"/>
      <c r="N3992" s="2"/>
    </row>
    <row r="3993" spans="1:14">
      <c r="A3993" s="22"/>
      <c r="D3993" s="2"/>
      <c r="E3993" s="2"/>
      <c r="F3993" s="24"/>
      <c r="M3993" s="2"/>
      <c r="N3993" s="2"/>
    </row>
    <row r="3994" spans="1:14">
      <c r="A3994" s="22"/>
      <c r="D3994" s="2"/>
      <c r="E3994" s="2"/>
      <c r="F3994" s="24"/>
      <c r="M3994" s="2"/>
      <c r="N3994" s="2"/>
    </row>
    <row r="3995" spans="1:14">
      <c r="A3995" s="22"/>
      <c r="D3995" s="2"/>
      <c r="E3995" s="2"/>
      <c r="F3995" s="24"/>
      <c r="M3995" s="2"/>
      <c r="N3995" s="2"/>
    </row>
    <row r="3996" spans="1:14">
      <c r="A3996" s="22"/>
      <c r="D3996" s="2"/>
      <c r="E3996" s="2"/>
      <c r="F3996" s="24"/>
      <c r="M3996" s="2"/>
      <c r="N3996" s="2"/>
    </row>
    <row r="3997" spans="1:14">
      <c r="A3997" s="22"/>
      <c r="D3997" s="2"/>
      <c r="E3997" s="2"/>
      <c r="F3997" s="24"/>
      <c r="M3997" s="2"/>
      <c r="N3997" s="2"/>
    </row>
    <row r="3998" spans="1:14">
      <c r="A3998" s="22">
        <v>334</v>
      </c>
      <c r="D3998" s="2"/>
      <c r="E3998" s="2"/>
      <c r="F3998" s="24"/>
      <c r="M3998" s="2"/>
      <c r="N3998" s="2"/>
    </row>
    <row r="3999" spans="1:14">
      <c r="A3999" s="22"/>
      <c r="D3999" s="2"/>
      <c r="E3999" s="2"/>
      <c r="F3999" s="24"/>
      <c r="M3999" s="2"/>
      <c r="N3999" s="2"/>
    </row>
    <row r="4000" spans="1:14">
      <c r="A4000" s="22"/>
      <c r="D4000" s="2"/>
      <c r="E4000" s="2"/>
      <c r="F4000" s="24"/>
      <c r="M4000" s="2"/>
      <c r="N4000" s="2"/>
    </row>
    <row r="4001" spans="1:14">
      <c r="A4001" s="22"/>
      <c r="D4001" s="2"/>
      <c r="E4001" s="2"/>
      <c r="F4001" s="24"/>
      <c r="M4001" s="2"/>
      <c r="N4001" s="2"/>
    </row>
    <row r="4002" spans="1:14">
      <c r="A4002" s="22"/>
      <c r="D4002" s="2"/>
      <c r="E4002" s="2"/>
      <c r="F4002" s="24"/>
      <c r="M4002" s="2"/>
      <c r="N4002" s="2"/>
    </row>
    <row r="4003" spans="1:14">
      <c r="A4003" s="22"/>
      <c r="D4003" s="2"/>
      <c r="E4003" s="2"/>
      <c r="F4003" s="24"/>
      <c r="M4003" s="2"/>
      <c r="N4003" s="2"/>
    </row>
    <row r="4004" spans="1:14">
      <c r="A4004" s="22"/>
      <c r="D4004" s="2"/>
      <c r="E4004" s="2"/>
      <c r="F4004" s="24"/>
      <c r="M4004" s="2"/>
      <c r="N4004" s="2"/>
    </row>
    <row r="4005" spans="1:14">
      <c r="A4005" s="22"/>
      <c r="D4005" s="2"/>
      <c r="E4005" s="2"/>
      <c r="F4005" s="24"/>
      <c r="M4005" s="2"/>
      <c r="N4005" s="2"/>
    </row>
    <row r="4006" spans="1:14">
      <c r="A4006" s="22"/>
      <c r="D4006" s="2"/>
      <c r="E4006" s="2"/>
      <c r="F4006" s="24"/>
      <c r="M4006" s="2"/>
      <c r="N4006" s="2"/>
    </row>
    <row r="4007" spans="1:14">
      <c r="A4007" s="22"/>
      <c r="D4007" s="2"/>
      <c r="E4007" s="2"/>
      <c r="F4007" s="24"/>
      <c r="M4007" s="2"/>
      <c r="N4007" s="2"/>
    </row>
    <row r="4008" spans="1:14">
      <c r="A4008" s="22"/>
      <c r="D4008" s="2"/>
      <c r="E4008" s="2"/>
      <c r="F4008" s="24"/>
      <c r="M4008" s="2"/>
      <c r="N4008" s="2"/>
    </row>
    <row r="4009" spans="1:14">
      <c r="A4009" s="22"/>
      <c r="D4009" s="2"/>
      <c r="E4009" s="2"/>
      <c r="F4009" s="24"/>
      <c r="M4009" s="2"/>
      <c r="N4009" s="2"/>
    </row>
    <row r="4010" spans="1:14">
      <c r="A4010" s="22">
        <v>335</v>
      </c>
      <c r="D4010" s="2"/>
      <c r="E4010" s="2"/>
      <c r="F4010" s="24"/>
      <c r="M4010" s="2"/>
      <c r="N4010" s="2"/>
    </row>
    <row r="4011" spans="1:14">
      <c r="A4011" s="22"/>
      <c r="D4011" s="2"/>
      <c r="E4011" s="2"/>
      <c r="F4011" s="24"/>
      <c r="M4011" s="2"/>
      <c r="N4011" s="2"/>
    </row>
    <row r="4012" spans="1:14">
      <c r="A4012" s="22"/>
      <c r="D4012" s="2"/>
      <c r="E4012" s="2"/>
      <c r="F4012" s="24"/>
      <c r="M4012" s="2"/>
      <c r="N4012" s="2"/>
    </row>
    <row r="4013" spans="1:14">
      <c r="A4013" s="22"/>
      <c r="D4013" s="2"/>
      <c r="E4013" s="2"/>
      <c r="F4013" s="24"/>
      <c r="M4013" s="2"/>
      <c r="N4013" s="2"/>
    </row>
    <row r="4014" spans="1:14">
      <c r="A4014" s="22"/>
      <c r="D4014" s="2"/>
      <c r="E4014" s="2"/>
      <c r="F4014" s="24"/>
      <c r="M4014" s="2"/>
      <c r="N4014" s="2"/>
    </row>
    <row r="4015" spans="1:14">
      <c r="A4015" s="22"/>
      <c r="D4015" s="2"/>
      <c r="E4015" s="2"/>
      <c r="F4015" s="24"/>
      <c r="M4015" s="2"/>
      <c r="N4015" s="2"/>
    </row>
    <row r="4016" spans="1:14">
      <c r="A4016" s="22"/>
      <c r="D4016" s="2"/>
      <c r="E4016" s="2"/>
      <c r="F4016" s="24"/>
      <c r="M4016" s="2"/>
      <c r="N4016" s="2"/>
    </row>
    <row r="4017" spans="1:14">
      <c r="A4017" s="22"/>
      <c r="D4017" s="2"/>
      <c r="E4017" s="2"/>
      <c r="F4017" s="24"/>
      <c r="M4017" s="2"/>
      <c r="N4017" s="2"/>
    </row>
    <row r="4018" spans="1:14">
      <c r="A4018" s="22"/>
      <c r="D4018" s="2"/>
      <c r="E4018" s="2"/>
      <c r="F4018" s="24"/>
      <c r="M4018" s="2"/>
      <c r="N4018" s="2"/>
    </row>
    <row r="4019" spans="1:14">
      <c r="A4019" s="22"/>
      <c r="D4019" s="2"/>
      <c r="E4019" s="2"/>
      <c r="F4019" s="24"/>
      <c r="M4019" s="2"/>
      <c r="N4019" s="2"/>
    </row>
    <row r="4020" spans="1:14">
      <c r="A4020" s="22"/>
      <c r="D4020" s="2"/>
      <c r="E4020" s="2"/>
      <c r="F4020" s="24"/>
      <c r="M4020" s="2"/>
      <c r="N4020" s="2"/>
    </row>
    <row r="4021" spans="1:14">
      <c r="A4021" s="22"/>
      <c r="D4021" s="2"/>
      <c r="E4021" s="2"/>
      <c r="F4021" s="24"/>
      <c r="M4021" s="2"/>
      <c r="N4021" s="2"/>
    </row>
    <row r="4022" spans="1:14">
      <c r="A4022" s="22">
        <v>336</v>
      </c>
      <c r="D4022" s="2"/>
      <c r="E4022" s="2"/>
      <c r="F4022" s="24"/>
      <c r="M4022" s="2"/>
      <c r="N4022" s="2"/>
    </row>
    <row r="4023" spans="1:14">
      <c r="A4023" s="22"/>
      <c r="D4023" s="2"/>
      <c r="E4023" s="2"/>
      <c r="F4023" s="24"/>
      <c r="M4023" s="2"/>
      <c r="N4023" s="2"/>
    </row>
    <row r="4024" spans="1:14">
      <c r="A4024" s="22"/>
      <c r="D4024" s="2"/>
      <c r="E4024" s="2"/>
      <c r="F4024" s="24"/>
      <c r="M4024" s="2"/>
      <c r="N4024" s="2"/>
    </row>
    <row r="4025" spans="1:14">
      <c r="A4025" s="22"/>
      <c r="D4025" s="2"/>
      <c r="E4025" s="2"/>
      <c r="F4025" s="24"/>
      <c r="M4025" s="2"/>
      <c r="N4025" s="2"/>
    </row>
    <row r="4026" spans="1:14">
      <c r="A4026" s="22"/>
      <c r="D4026" s="2"/>
      <c r="E4026" s="2"/>
      <c r="F4026" s="24"/>
      <c r="M4026" s="2"/>
      <c r="N4026" s="2"/>
    </row>
    <row r="4027" spans="1:14">
      <c r="A4027" s="22"/>
      <c r="D4027" s="2"/>
      <c r="E4027" s="2"/>
      <c r="F4027" s="24"/>
      <c r="M4027" s="2"/>
      <c r="N4027" s="2"/>
    </row>
    <row r="4028" spans="1:14">
      <c r="A4028" s="22"/>
      <c r="D4028" s="2"/>
      <c r="E4028" s="2"/>
      <c r="F4028" s="24"/>
      <c r="M4028" s="2"/>
      <c r="N4028" s="2"/>
    </row>
    <row r="4029" spans="1:14">
      <c r="A4029" s="22"/>
      <c r="D4029" s="2"/>
      <c r="E4029" s="2"/>
      <c r="F4029" s="24"/>
      <c r="M4029" s="2"/>
      <c r="N4029" s="2"/>
    </row>
    <row r="4030" spans="1:14">
      <c r="A4030" s="22"/>
      <c r="D4030" s="2"/>
      <c r="E4030" s="2"/>
      <c r="F4030" s="24"/>
      <c r="M4030" s="2"/>
      <c r="N4030" s="2"/>
    </row>
    <row r="4031" spans="1:14">
      <c r="A4031" s="22"/>
      <c r="D4031" s="2"/>
      <c r="E4031" s="2"/>
      <c r="F4031" s="24"/>
      <c r="M4031" s="2"/>
      <c r="N4031" s="2"/>
    </row>
    <row r="4032" spans="1:14">
      <c r="A4032" s="22"/>
      <c r="D4032" s="2"/>
      <c r="E4032" s="2"/>
      <c r="F4032" s="24"/>
      <c r="M4032" s="2"/>
      <c r="N4032" s="2"/>
    </row>
    <row r="4033" spans="1:14">
      <c r="A4033" s="22"/>
      <c r="D4033" s="2"/>
      <c r="E4033" s="2"/>
      <c r="F4033" s="24"/>
      <c r="M4033" s="2"/>
      <c r="N4033" s="2"/>
    </row>
    <row r="4034" spans="1:14">
      <c r="A4034" s="22">
        <v>337</v>
      </c>
      <c r="D4034" s="2"/>
      <c r="E4034" s="2"/>
      <c r="F4034" s="24"/>
      <c r="M4034" s="2"/>
      <c r="N4034" s="2"/>
    </row>
    <row r="4035" spans="1:14">
      <c r="A4035" s="22"/>
      <c r="D4035" s="2"/>
      <c r="E4035" s="2"/>
      <c r="F4035" s="24"/>
      <c r="M4035" s="2"/>
      <c r="N4035" s="2"/>
    </row>
    <row r="4036" spans="1:14">
      <c r="A4036" s="22"/>
      <c r="D4036" s="2"/>
      <c r="E4036" s="2"/>
      <c r="F4036" s="24"/>
      <c r="M4036" s="2"/>
      <c r="N4036" s="2"/>
    </row>
    <row r="4037" spans="1:14">
      <c r="A4037" s="22"/>
      <c r="D4037" s="2"/>
      <c r="E4037" s="2"/>
      <c r="F4037" s="24"/>
      <c r="M4037" s="2"/>
      <c r="N4037" s="2"/>
    </row>
    <row r="4038" spans="1:14">
      <c r="A4038" s="22"/>
      <c r="D4038" s="2"/>
      <c r="E4038" s="2"/>
      <c r="F4038" s="24"/>
      <c r="M4038" s="2"/>
      <c r="N4038" s="2"/>
    </row>
    <row r="4039" spans="1:14">
      <c r="A4039" s="22"/>
      <c r="D4039" s="2"/>
      <c r="E4039" s="2"/>
      <c r="F4039" s="24"/>
      <c r="M4039" s="2"/>
      <c r="N4039" s="2"/>
    </row>
    <row r="4040" spans="1:14">
      <c r="A4040" s="22"/>
      <c r="D4040" s="2"/>
      <c r="E4040" s="2"/>
      <c r="F4040" s="24"/>
      <c r="M4040" s="2"/>
      <c r="N4040" s="2"/>
    </row>
    <row r="4041" spans="1:14">
      <c r="A4041" s="22"/>
      <c r="D4041" s="2"/>
      <c r="E4041" s="2"/>
      <c r="F4041" s="24"/>
      <c r="M4041" s="2"/>
      <c r="N4041" s="2"/>
    </row>
    <row r="4042" spans="1:14">
      <c r="A4042" s="22"/>
      <c r="D4042" s="2"/>
      <c r="E4042" s="2"/>
      <c r="F4042" s="24"/>
      <c r="M4042" s="2"/>
      <c r="N4042" s="2"/>
    </row>
    <row r="4043" spans="1:14">
      <c r="A4043" s="22"/>
      <c r="D4043" s="2"/>
      <c r="E4043" s="2"/>
      <c r="F4043" s="24"/>
      <c r="M4043" s="2"/>
      <c r="N4043" s="2"/>
    </row>
    <row r="4044" spans="1:14">
      <c r="A4044" s="22"/>
      <c r="D4044" s="2"/>
      <c r="E4044" s="2"/>
      <c r="F4044" s="24"/>
      <c r="M4044" s="2"/>
      <c r="N4044" s="2"/>
    </row>
    <row r="4045" spans="1:14" ht="15" thickBot="1">
      <c r="A4045" s="22"/>
      <c r="D4045" s="2"/>
      <c r="E4045" s="2"/>
      <c r="F4045" s="25"/>
      <c r="M4045" s="2"/>
      <c r="N4045" s="2"/>
    </row>
    <row r="4046" spans="1:14">
      <c r="A4046" s="22">
        <v>338</v>
      </c>
      <c r="D4046" s="2"/>
      <c r="E4046" s="2"/>
      <c r="M4046" s="2"/>
      <c r="N4046" s="2"/>
    </row>
    <row r="4047" spans="1:14">
      <c r="A4047" s="22"/>
      <c r="M4047" s="2"/>
      <c r="N4047" s="2"/>
    </row>
    <row r="4048" spans="1:14">
      <c r="A4048" s="22"/>
      <c r="M4048" s="2"/>
      <c r="N4048" s="2"/>
    </row>
    <row r="4049" spans="1:14">
      <c r="A4049" s="22"/>
      <c r="M4049" s="2"/>
      <c r="N4049" s="2"/>
    </row>
    <row r="4050" spans="1:14">
      <c r="A4050" s="22"/>
      <c r="M4050" s="2"/>
      <c r="N4050" s="2"/>
    </row>
    <row r="4051" spans="1:14">
      <c r="A4051" s="22"/>
      <c r="M4051" s="2"/>
      <c r="N4051" s="2"/>
    </row>
    <row r="4052" spans="1:14">
      <c r="A4052" s="22"/>
      <c r="M4052" s="2"/>
      <c r="N4052" s="2"/>
    </row>
    <row r="4053" spans="1:14">
      <c r="A4053" s="22"/>
      <c r="M4053" s="2"/>
      <c r="N4053" s="2"/>
    </row>
    <row r="4054" spans="1:14">
      <c r="A4054" s="22"/>
      <c r="M4054" s="2"/>
      <c r="N4054" s="2"/>
    </row>
    <row r="4055" spans="1:14">
      <c r="A4055" s="22"/>
      <c r="M4055" s="2"/>
      <c r="N4055" s="2"/>
    </row>
    <row r="4056" spans="1:14">
      <c r="A4056" s="22"/>
      <c r="M4056" s="2"/>
      <c r="N4056" s="2"/>
    </row>
    <row r="4057" spans="1:14">
      <c r="A4057" s="22"/>
      <c r="M4057" s="2"/>
      <c r="N4057" s="2"/>
    </row>
    <row r="4058" spans="1:14">
      <c r="A4058" s="22">
        <v>339</v>
      </c>
      <c r="M4058" s="2"/>
      <c r="N4058" s="2"/>
    </row>
    <row r="4059" spans="1:14">
      <c r="A4059" s="22"/>
      <c r="M4059" s="2"/>
      <c r="N4059" s="2"/>
    </row>
    <row r="4060" spans="1:14">
      <c r="A4060" s="22"/>
      <c r="M4060" s="2"/>
      <c r="N4060" s="2"/>
    </row>
    <row r="4061" spans="1:14">
      <c r="A4061" s="22"/>
      <c r="M4061" s="2"/>
      <c r="N4061" s="2"/>
    </row>
    <row r="4062" spans="1:14">
      <c r="A4062" s="22"/>
      <c r="M4062" s="2"/>
      <c r="N4062" s="2"/>
    </row>
    <row r="4063" spans="1:14">
      <c r="A4063" s="22"/>
      <c r="M4063" s="2"/>
      <c r="N4063" s="2"/>
    </row>
    <row r="4064" spans="1:14">
      <c r="A4064" s="22"/>
      <c r="M4064" s="2"/>
      <c r="N4064" s="2"/>
    </row>
    <row r="4065" spans="1:14">
      <c r="A4065" s="22"/>
      <c r="M4065" s="2"/>
      <c r="N4065" s="2"/>
    </row>
    <row r="4066" spans="1:14">
      <c r="A4066" s="22"/>
      <c r="M4066" s="2"/>
      <c r="N4066" s="2"/>
    </row>
    <row r="4067" spans="1:14">
      <c r="A4067" s="22"/>
      <c r="M4067" s="2"/>
      <c r="N4067" s="2"/>
    </row>
    <row r="4068" spans="1:14">
      <c r="A4068" s="22"/>
      <c r="M4068" s="2"/>
      <c r="N4068" s="2"/>
    </row>
    <row r="4069" spans="1:14">
      <c r="A4069" s="22"/>
      <c r="M4069" s="2"/>
      <c r="N4069" s="2"/>
    </row>
    <row r="4070" spans="1:14">
      <c r="A4070" s="22">
        <v>340</v>
      </c>
      <c r="M4070" s="2"/>
      <c r="N4070" s="2"/>
    </row>
    <row r="4071" spans="1:14">
      <c r="A4071" s="22"/>
      <c r="M4071" s="2"/>
      <c r="N4071" s="2"/>
    </row>
    <row r="4072" spans="1:14">
      <c r="A4072" s="22"/>
      <c r="M4072" s="2"/>
      <c r="N4072" s="2"/>
    </row>
    <row r="4073" spans="1:14">
      <c r="A4073" s="22"/>
      <c r="M4073" s="2"/>
      <c r="N4073" s="2"/>
    </row>
    <row r="4074" spans="1:14">
      <c r="A4074" s="22"/>
      <c r="M4074" s="2"/>
      <c r="N4074" s="2"/>
    </row>
    <row r="4075" spans="1:14">
      <c r="A4075" s="22"/>
      <c r="M4075" s="2"/>
      <c r="N4075" s="2"/>
    </row>
    <row r="4076" spans="1:14">
      <c r="A4076" s="22"/>
      <c r="M4076" s="2"/>
      <c r="N4076" s="2"/>
    </row>
    <row r="4077" spans="1:14">
      <c r="A4077" s="22"/>
      <c r="M4077" s="2"/>
      <c r="N4077" s="2"/>
    </row>
    <row r="4078" spans="1:14">
      <c r="A4078" s="22"/>
      <c r="M4078" s="2"/>
      <c r="N4078" s="2"/>
    </row>
    <row r="4079" spans="1:14">
      <c r="A4079" s="22"/>
      <c r="M4079" s="2"/>
      <c r="N4079" s="2"/>
    </row>
    <row r="4080" spans="1:14">
      <c r="A4080" s="22"/>
      <c r="M4080" s="2"/>
      <c r="N4080" s="2"/>
    </row>
    <row r="4081" spans="1:14">
      <c r="A4081" s="22"/>
      <c r="M4081" s="2"/>
      <c r="N4081" s="2"/>
    </row>
    <row r="4082" spans="1:14">
      <c r="M4082" s="2"/>
      <c r="N4082" s="2"/>
    </row>
    <row r="4083" spans="1:14">
      <c r="M4083" s="2"/>
      <c r="N4083" s="2"/>
    </row>
    <row r="4084" spans="1:14">
      <c r="M4084" s="2"/>
      <c r="N4084" s="2"/>
    </row>
    <row r="4085" spans="1:14">
      <c r="M4085" s="2"/>
      <c r="N4085" s="2"/>
    </row>
    <row r="4086" spans="1:14">
      <c r="M4086" s="2"/>
      <c r="N4086" s="2"/>
    </row>
    <row r="4087" spans="1:14">
      <c r="M4087" s="2"/>
      <c r="N4087" s="2"/>
    </row>
    <row r="4088" spans="1:14">
      <c r="M4088" s="2"/>
      <c r="N4088" s="2"/>
    </row>
    <row r="4089" spans="1:14">
      <c r="M4089" s="2"/>
      <c r="N4089" s="2"/>
    </row>
    <row r="4090" spans="1:14">
      <c r="M4090" s="2"/>
      <c r="N4090" s="2"/>
    </row>
    <row r="4091" spans="1:14">
      <c r="M4091" s="2"/>
      <c r="N4091" s="2"/>
    </row>
    <row r="4092" spans="1:14">
      <c r="M4092" s="2"/>
      <c r="N4092" s="2"/>
    </row>
    <row r="4093" spans="1:14">
      <c r="M4093" s="2"/>
      <c r="N4093" s="2"/>
    </row>
    <row r="4094" spans="1:14">
      <c r="M4094" s="2"/>
      <c r="N4094" s="2"/>
    </row>
    <row r="4095" spans="1:14">
      <c r="M4095" s="2"/>
      <c r="N4095" s="2"/>
    </row>
    <row r="4096" spans="1:14">
      <c r="M4096" s="2"/>
      <c r="N4096" s="2"/>
    </row>
    <row r="4097" spans="13:14">
      <c r="M4097" s="2"/>
      <c r="N4097" s="2"/>
    </row>
    <row r="4098" spans="13:14">
      <c r="M4098" s="2"/>
      <c r="N4098" s="2"/>
    </row>
    <row r="4099" spans="13:14">
      <c r="M4099" s="2"/>
      <c r="N4099" s="2"/>
    </row>
    <row r="4100" spans="13:14">
      <c r="M4100" s="2"/>
      <c r="N4100" s="2"/>
    </row>
    <row r="4101" spans="13:14">
      <c r="M4101" s="2"/>
      <c r="N4101" s="2"/>
    </row>
    <row r="4102" spans="13:14">
      <c r="M4102" s="2"/>
      <c r="N4102" s="2"/>
    </row>
    <row r="4103" spans="13:14">
      <c r="M4103" s="2"/>
      <c r="N4103" s="2"/>
    </row>
    <row r="4104" spans="13:14">
      <c r="M4104" s="2"/>
      <c r="N4104" s="2"/>
    </row>
    <row r="4105" spans="13:14">
      <c r="M4105" s="2"/>
      <c r="N4105" s="2"/>
    </row>
    <row r="4106" spans="13:14">
      <c r="M4106" s="2"/>
      <c r="N4106" s="2"/>
    </row>
    <row r="4107" spans="13:14">
      <c r="M4107" s="2"/>
      <c r="N4107" s="2"/>
    </row>
    <row r="4108" spans="13:14">
      <c r="M4108" s="2"/>
      <c r="N4108" s="2"/>
    </row>
    <row r="4109" spans="13:14">
      <c r="M4109" s="2"/>
      <c r="N4109" s="2"/>
    </row>
    <row r="4110" spans="13:14">
      <c r="M4110" s="2"/>
      <c r="N4110" s="2"/>
    </row>
    <row r="4111" spans="13:14">
      <c r="M4111" s="2"/>
      <c r="N4111" s="2"/>
    </row>
    <row r="4112" spans="13:14">
      <c r="M4112" s="2"/>
      <c r="N4112" s="2"/>
    </row>
    <row r="4113" spans="13:14">
      <c r="M4113" s="2"/>
      <c r="N4113" s="2"/>
    </row>
    <row r="4114" spans="13:14">
      <c r="M4114" s="2"/>
      <c r="N4114" s="2"/>
    </row>
    <row r="4115" spans="13:14">
      <c r="M4115" s="2"/>
      <c r="N4115" s="2"/>
    </row>
    <row r="4116" spans="13:14">
      <c r="M4116" s="2"/>
      <c r="N4116" s="2"/>
    </row>
    <row r="4117" spans="13:14">
      <c r="M4117" s="2"/>
      <c r="N4117" s="2"/>
    </row>
    <row r="4118" spans="13:14">
      <c r="M4118" s="2"/>
      <c r="N4118" s="2"/>
    </row>
    <row r="4119" spans="13:14">
      <c r="M4119" s="2"/>
      <c r="N4119" s="2"/>
    </row>
    <row r="4120" spans="13:14">
      <c r="M4120" s="2"/>
      <c r="N4120" s="2"/>
    </row>
    <row r="4121" spans="13:14">
      <c r="M4121" s="2"/>
      <c r="N4121" s="2"/>
    </row>
    <row r="4122" spans="13:14">
      <c r="M4122" s="2"/>
      <c r="N4122" s="2"/>
    </row>
    <row r="4123" spans="13:14">
      <c r="M4123" s="2"/>
      <c r="N4123" s="2"/>
    </row>
    <row r="4124" spans="13:14">
      <c r="M4124" s="2"/>
      <c r="N4124" s="2"/>
    </row>
  </sheetData>
  <mergeCells count="344">
    <mergeCell ref="A134:A145"/>
    <mergeCell ref="A146:A157"/>
    <mergeCell ref="A158:A169"/>
    <mergeCell ref="A170:A181"/>
    <mergeCell ref="A98:A109"/>
    <mergeCell ref="A110:A121"/>
    <mergeCell ref="A122:A133"/>
    <mergeCell ref="H1:I1"/>
    <mergeCell ref="A422:A433"/>
    <mergeCell ref="A2:A13"/>
    <mergeCell ref="A14:A25"/>
    <mergeCell ref="A26:A37"/>
    <mergeCell ref="A38:A49"/>
    <mergeCell ref="A50:A61"/>
    <mergeCell ref="A62:A73"/>
    <mergeCell ref="A74:A85"/>
    <mergeCell ref="A86:A97"/>
    <mergeCell ref="A182:A193"/>
    <mergeCell ref="A194:A205"/>
    <mergeCell ref="A206:A217"/>
    <mergeCell ref="A218:A229"/>
    <mergeCell ref="A230:A241"/>
    <mergeCell ref="A242:A253"/>
    <mergeCell ref="A254:A265"/>
    <mergeCell ref="A710:A721"/>
    <mergeCell ref="A722:A733"/>
    <mergeCell ref="A734:A745"/>
    <mergeCell ref="A746:A757"/>
    <mergeCell ref="A686:A697"/>
    <mergeCell ref="A698:A709"/>
    <mergeCell ref="A566:A577"/>
    <mergeCell ref="A578:A589"/>
    <mergeCell ref="A590:A601"/>
    <mergeCell ref="A602:A613"/>
    <mergeCell ref="A1106:A1117"/>
    <mergeCell ref="A1118:A1129"/>
    <mergeCell ref="A1130:A1141"/>
    <mergeCell ref="A974:A985"/>
    <mergeCell ref="A986:A997"/>
    <mergeCell ref="A854:A865"/>
    <mergeCell ref="A866:A877"/>
    <mergeCell ref="A878:A889"/>
    <mergeCell ref="A890:A901"/>
    <mergeCell ref="A998:A1009"/>
    <mergeCell ref="A1010:A1021"/>
    <mergeCell ref="A1022:A1033"/>
    <mergeCell ref="A1034:A1045"/>
    <mergeCell ref="A1046:A1057"/>
    <mergeCell ref="A1058:A1069"/>
    <mergeCell ref="A1070:A1081"/>
    <mergeCell ref="A1082:A1093"/>
    <mergeCell ref="A1094:A1105"/>
    <mergeCell ref="A1466:A1477"/>
    <mergeCell ref="A1490:A1501"/>
    <mergeCell ref="A1502:A1513"/>
    <mergeCell ref="A1514:A1525"/>
    <mergeCell ref="A1526:A1537"/>
    <mergeCell ref="A1538:A1549"/>
    <mergeCell ref="A1478:A1489"/>
    <mergeCell ref="A1154:A1165"/>
    <mergeCell ref="A1166:A1177"/>
    <mergeCell ref="A1178:A1189"/>
    <mergeCell ref="A1202:A1213"/>
    <mergeCell ref="A1214:A1225"/>
    <mergeCell ref="A1226:A1237"/>
    <mergeCell ref="A1238:A1249"/>
    <mergeCell ref="A1250:A1261"/>
    <mergeCell ref="A1802:A1813"/>
    <mergeCell ref="A1814:A1825"/>
    <mergeCell ref="A1826:A1837"/>
    <mergeCell ref="A1574:A1585"/>
    <mergeCell ref="A1586:A1597"/>
    <mergeCell ref="A1598:A1609"/>
    <mergeCell ref="A1610:A1621"/>
    <mergeCell ref="A1550:A1561"/>
    <mergeCell ref="A1562:A1573"/>
    <mergeCell ref="A2150:A2161"/>
    <mergeCell ref="A2162:A2173"/>
    <mergeCell ref="A2174:A2185"/>
    <mergeCell ref="A2186:A2197"/>
    <mergeCell ref="A2126:A2137"/>
    <mergeCell ref="A2138:A2149"/>
    <mergeCell ref="A2006:A2017"/>
    <mergeCell ref="A2018:A2029"/>
    <mergeCell ref="A2030:A2041"/>
    <mergeCell ref="A2042:A2053"/>
    <mergeCell ref="A2066:A2077"/>
    <mergeCell ref="A2078:A2089"/>
    <mergeCell ref="A2090:A2101"/>
    <mergeCell ref="A2102:A2113"/>
    <mergeCell ref="A2114:A2125"/>
    <mergeCell ref="A2306:A2317"/>
    <mergeCell ref="A2318:A2329"/>
    <mergeCell ref="A2330:A2341"/>
    <mergeCell ref="A2342:A2353"/>
    <mergeCell ref="A2354:A2365"/>
    <mergeCell ref="A2366:A2377"/>
    <mergeCell ref="A2378:A2389"/>
    <mergeCell ref="A2390:A2401"/>
    <mergeCell ref="A2402:A2413"/>
    <mergeCell ref="A2726:A2737"/>
    <mergeCell ref="A2738:A2749"/>
    <mergeCell ref="A2750:A2761"/>
    <mergeCell ref="A2762:A2773"/>
    <mergeCell ref="A2702:A2713"/>
    <mergeCell ref="A2714:A2725"/>
    <mergeCell ref="A2582:A2593"/>
    <mergeCell ref="A2594:A2605"/>
    <mergeCell ref="A2606:A2617"/>
    <mergeCell ref="A2618:A2629"/>
    <mergeCell ref="A2642:A2653"/>
    <mergeCell ref="A2654:A2665"/>
    <mergeCell ref="A2666:A2677"/>
    <mergeCell ref="A2678:A2689"/>
    <mergeCell ref="A2690:A2701"/>
    <mergeCell ref="A3014:A3025"/>
    <mergeCell ref="A3026:A3037"/>
    <mergeCell ref="A3038:A3049"/>
    <mergeCell ref="A3050:A3061"/>
    <mergeCell ref="A2990:A3001"/>
    <mergeCell ref="A3002:A3013"/>
    <mergeCell ref="A2870:A2881"/>
    <mergeCell ref="A2882:A2893"/>
    <mergeCell ref="A2894:A2905"/>
    <mergeCell ref="A2906:A2917"/>
    <mergeCell ref="A2918:A2929"/>
    <mergeCell ref="A2930:A2941"/>
    <mergeCell ref="A2942:A2953"/>
    <mergeCell ref="A2954:A2965"/>
    <mergeCell ref="A2966:A2977"/>
    <mergeCell ref="A2978:A2989"/>
    <mergeCell ref="A3326:A3337"/>
    <mergeCell ref="A3338:A3349"/>
    <mergeCell ref="A3278:A3289"/>
    <mergeCell ref="A3290:A3301"/>
    <mergeCell ref="A3158:A3169"/>
    <mergeCell ref="A3170:A3181"/>
    <mergeCell ref="A3182:A3193"/>
    <mergeCell ref="A3194:A3205"/>
    <mergeCell ref="A3218:A3229"/>
    <mergeCell ref="A3230:A3241"/>
    <mergeCell ref="A3242:A3253"/>
    <mergeCell ref="A3254:A3265"/>
    <mergeCell ref="A3266:A3277"/>
    <mergeCell ref="A4010:A4021"/>
    <mergeCell ref="A4022:A4033"/>
    <mergeCell ref="A3878:A3889"/>
    <mergeCell ref="A3890:A3901"/>
    <mergeCell ref="A3902:A3913"/>
    <mergeCell ref="A3914:A3925"/>
    <mergeCell ref="A3854:A3865"/>
    <mergeCell ref="A3866:A3877"/>
    <mergeCell ref="A3734:A3745"/>
    <mergeCell ref="A3746:A3757"/>
    <mergeCell ref="A3758:A3769"/>
    <mergeCell ref="A3770:A3781"/>
    <mergeCell ref="A3998:A4009"/>
    <mergeCell ref="A3710:A3721"/>
    <mergeCell ref="A3722:A3733"/>
    <mergeCell ref="A3590:A3601"/>
    <mergeCell ref="A3602:A3613"/>
    <mergeCell ref="A3614:A3625"/>
    <mergeCell ref="A3626:A3637"/>
    <mergeCell ref="A3566:A3577"/>
    <mergeCell ref="A3578:A3589"/>
    <mergeCell ref="A3446:A3457"/>
    <mergeCell ref="A3458:A3469"/>
    <mergeCell ref="A3470:A3481"/>
    <mergeCell ref="A3482:A3493"/>
    <mergeCell ref="A3698:A3709"/>
    <mergeCell ref="A3494:A3505"/>
    <mergeCell ref="A3506:A3517"/>
    <mergeCell ref="A3518:A3529"/>
    <mergeCell ref="A3530:A3541"/>
    <mergeCell ref="A3542:A3553"/>
    <mergeCell ref="A3554:A3565"/>
    <mergeCell ref="A3434:A3445"/>
    <mergeCell ref="A3302:A3313"/>
    <mergeCell ref="A326:A337"/>
    <mergeCell ref="A338:A349"/>
    <mergeCell ref="A350:A361"/>
    <mergeCell ref="A362:A373"/>
    <mergeCell ref="A374:A385"/>
    <mergeCell ref="A386:A397"/>
    <mergeCell ref="A902:A913"/>
    <mergeCell ref="A914:A925"/>
    <mergeCell ref="A926:A937"/>
    <mergeCell ref="A938:A949"/>
    <mergeCell ref="A950:A961"/>
    <mergeCell ref="A962:A973"/>
    <mergeCell ref="A758:A769"/>
    <mergeCell ref="A770:A781"/>
    <mergeCell ref="A782:A793"/>
    <mergeCell ref="A794:A805"/>
    <mergeCell ref="A806:A817"/>
    <mergeCell ref="A818:A829"/>
    <mergeCell ref="A830:A841"/>
    <mergeCell ref="A842:A853"/>
    <mergeCell ref="A1190:A1201"/>
    <mergeCell ref="A3314:A3325"/>
    <mergeCell ref="A266:A277"/>
    <mergeCell ref="A614:A625"/>
    <mergeCell ref="A626:A637"/>
    <mergeCell ref="A638:A649"/>
    <mergeCell ref="A650:A661"/>
    <mergeCell ref="A662:A673"/>
    <mergeCell ref="A674:A685"/>
    <mergeCell ref="A470:A481"/>
    <mergeCell ref="A482:A493"/>
    <mergeCell ref="A494:A505"/>
    <mergeCell ref="A506:A517"/>
    <mergeCell ref="A518:A529"/>
    <mergeCell ref="A530:A541"/>
    <mergeCell ref="A542:A553"/>
    <mergeCell ref="A554:A565"/>
    <mergeCell ref="A398:A409"/>
    <mergeCell ref="A410:A421"/>
    <mergeCell ref="A278:A289"/>
    <mergeCell ref="A290:A301"/>
    <mergeCell ref="A302:A313"/>
    <mergeCell ref="A314:A325"/>
    <mergeCell ref="A434:A445"/>
    <mergeCell ref="A446:A457"/>
    <mergeCell ref="A458:A469"/>
    <mergeCell ref="A1262:A1273"/>
    <mergeCell ref="A1274:A1285"/>
    <mergeCell ref="A1142:A1153"/>
    <mergeCell ref="A1622:A1633"/>
    <mergeCell ref="A1634:A1645"/>
    <mergeCell ref="A1646:A1657"/>
    <mergeCell ref="A1658:A1669"/>
    <mergeCell ref="A1670:A1681"/>
    <mergeCell ref="A1682:A1693"/>
    <mergeCell ref="A1334:A1345"/>
    <mergeCell ref="A1346:A1357"/>
    <mergeCell ref="A1358:A1369"/>
    <mergeCell ref="A1370:A1381"/>
    <mergeCell ref="A1382:A1393"/>
    <mergeCell ref="A1394:A1405"/>
    <mergeCell ref="A1406:A1417"/>
    <mergeCell ref="A1418:A1429"/>
    <mergeCell ref="A1286:A1297"/>
    <mergeCell ref="A1298:A1309"/>
    <mergeCell ref="A1310:A1321"/>
    <mergeCell ref="A1322:A1333"/>
    <mergeCell ref="A1430:A1441"/>
    <mergeCell ref="A1442:A1453"/>
    <mergeCell ref="A1454:A1465"/>
    <mergeCell ref="A1694:A1705"/>
    <mergeCell ref="A1706:A1717"/>
    <mergeCell ref="A2054:A2065"/>
    <mergeCell ref="A1910:A1921"/>
    <mergeCell ref="A1922:A1933"/>
    <mergeCell ref="A1934:A1945"/>
    <mergeCell ref="A1946:A1957"/>
    <mergeCell ref="A1958:A1969"/>
    <mergeCell ref="A1970:A1981"/>
    <mergeCell ref="A1982:A1993"/>
    <mergeCell ref="A1994:A2005"/>
    <mergeCell ref="A1862:A1873"/>
    <mergeCell ref="A1874:A1885"/>
    <mergeCell ref="A1886:A1897"/>
    <mergeCell ref="A1898:A1909"/>
    <mergeCell ref="A1838:A1849"/>
    <mergeCell ref="A1850:A1861"/>
    <mergeCell ref="A1718:A1729"/>
    <mergeCell ref="A1730:A1741"/>
    <mergeCell ref="A1742:A1753"/>
    <mergeCell ref="A1754:A1765"/>
    <mergeCell ref="A1766:A1777"/>
    <mergeCell ref="A1778:A1789"/>
    <mergeCell ref="A1790:A1801"/>
    <mergeCell ref="A2198:A2209"/>
    <mergeCell ref="A2210:A2221"/>
    <mergeCell ref="A2222:A2233"/>
    <mergeCell ref="A2234:A2245"/>
    <mergeCell ref="A2246:A2257"/>
    <mergeCell ref="A2258:A2269"/>
    <mergeCell ref="A2270:A2281"/>
    <mergeCell ref="A2282:A2293"/>
    <mergeCell ref="A2630:A2641"/>
    <mergeCell ref="A2486:A2497"/>
    <mergeCell ref="A2498:A2509"/>
    <mergeCell ref="A2510:A2521"/>
    <mergeCell ref="A2522:A2533"/>
    <mergeCell ref="A2534:A2545"/>
    <mergeCell ref="A2546:A2557"/>
    <mergeCell ref="A2558:A2569"/>
    <mergeCell ref="A2570:A2581"/>
    <mergeCell ref="A2438:A2449"/>
    <mergeCell ref="A2450:A2461"/>
    <mergeCell ref="A2462:A2473"/>
    <mergeCell ref="A2474:A2485"/>
    <mergeCell ref="A2414:A2425"/>
    <mergeCell ref="A2426:A2437"/>
    <mergeCell ref="A2294:A2305"/>
    <mergeCell ref="A3386:A3397"/>
    <mergeCell ref="A3398:A3409"/>
    <mergeCell ref="A3410:A3421"/>
    <mergeCell ref="A4034:A4045"/>
    <mergeCell ref="A4046:A4057"/>
    <mergeCell ref="A4058:A4069"/>
    <mergeCell ref="A2774:A2785"/>
    <mergeCell ref="A2786:A2797"/>
    <mergeCell ref="A2798:A2809"/>
    <mergeCell ref="A2810:A2821"/>
    <mergeCell ref="A2822:A2833"/>
    <mergeCell ref="A2834:A2845"/>
    <mergeCell ref="A2846:A2857"/>
    <mergeCell ref="A2858:A2869"/>
    <mergeCell ref="A3206:A3217"/>
    <mergeCell ref="A3062:A3073"/>
    <mergeCell ref="A3074:A3085"/>
    <mergeCell ref="A3086:A3097"/>
    <mergeCell ref="A3098:A3109"/>
    <mergeCell ref="A3110:A3121"/>
    <mergeCell ref="A3122:A3133"/>
    <mergeCell ref="A3134:A3145"/>
    <mergeCell ref="A3146:A3157"/>
    <mergeCell ref="A3422:A3433"/>
    <mergeCell ref="A4070:A4081"/>
    <mergeCell ref="F2:F1069"/>
    <mergeCell ref="F1070:F1525"/>
    <mergeCell ref="F1526:F4045"/>
    <mergeCell ref="A3926:A3937"/>
    <mergeCell ref="A3938:A3949"/>
    <mergeCell ref="A3950:A3961"/>
    <mergeCell ref="A3962:A3973"/>
    <mergeCell ref="A3974:A3985"/>
    <mergeCell ref="A3986:A3997"/>
    <mergeCell ref="A3782:A3793"/>
    <mergeCell ref="A3794:A3805"/>
    <mergeCell ref="A3806:A3817"/>
    <mergeCell ref="A3818:A3829"/>
    <mergeCell ref="A3830:A3841"/>
    <mergeCell ref="A3842:A3853"/>
    <mergeCell ref="A3638:A3649"/>
    <mergeCell ref="A3650:A3661"/>
    <mergeCell ref="A3662:A3673"/>
    <mergeCell ref="A3674:A3685"/>
    <mergeCell ref="A3686:A3697"/>
    <mergeCell ref="A3350:A3361"/>
    <mergeCell ref="A3362:A3373"/>
    <mergeCell ref="A3374:A3385"/>
  </mergeCells>
  <phoneticPr fontId="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F229"/>
  <sheetViews>
    <sheetView workbookViewId="0">
      <selection activeCell="G2" sqref="G2"/>
    </sheetView>
  </sheetViews>
  <sheetFormatPr defaultRowHeight="14.25"/>
  <sheetData>
    <row r="1" spans="1:6">
      <c r="E1" s="30" t="s">
        <v>233</v>
      </c>
      <c r="F1" s="30"/>
    </row>
    <row r="2" spans="1:6">
      <c r="A2">
        <v>1</v>
      </c>
      <c r="B2">
        <v>468395.45289999997</v>
      </c>
      <c r="C2">
        <v>3841156.9418000001</v>
      </c>
      <c r="D2">
        <v>1</v>
      </c>
      <c r="E2">
        <v>13068.714154589979</v>
      </c>
      <c r="F2">
        <v>15318.655417560134</v>
      </c>
    </row>
    <row r="3" spans="1:6">
      <c r="A3">
        <v>2</v>
      </c>
      <c r="B3">
        <v>467443.84779999999</v>
      </c>
      <c r="C3">
        <v>3841429.9759999998</v>
      </c>
      <c r="D3">
        <v>2</v>
      </c>
      <c r="E3">
        <v>12117.109054589993</v>
      </c>
      <c r="F3">
        <v>15591.689617559779</v>
      </c>
    </row>
    <row r="4" spans="1:6">
      <c r="A4">
        <v>3</v>
      </c>
      <c r="B4">
        <v>466492.2427</v>
      </c>
      <c r="C4">
        <v>3841703.0101999999</v>
      </c>
      <c r="D4">
        <v>3</v>
      </c>
      <c r="E4">
        <v>11165.503954590007</v>
      </c>
      <c r="F4">
        <v>15864.72381755989</v>
      </c>
    </row>
    <row r="5" spans="1:6">
      <c r="A5">
        <v>4</v>
      </c>
      <c r="B5">
        <v>468122.48180000001</v>
      </c>
      <c r="C5">
        <v>3840205.3185000001</v>
      </c>
      <c r="D5">
        <v>4</v>
      </c>
      <c r="E5">
        <v>12795.743054590013</v>
      </c>
      <c r="F5">
        <v>14367.03211756004</v>
      </c>
    </row>
    <row r="6" spans="1:6">
      <c r="A6">
        <v>5</v>
      </c>
      <c r="B6">
        <v>467170.87670000002</v>
      </c>
      <c r="C6">
        <v>3840478.3528</v>
      </c>
      <c r="D6">
        <v>5</v>
      </c>
      <c r="E6">
        <v>11844.137954590027</v>
      </c>
      <c r="F6">
        <v>14640.066417559981</v>
      </c>
    </row>
    <row r="7" spans="1:6">
      <c r="A7">
        <v>6</v>
      </c>
      <c r="B7">
        <v>466219.27149999997</v>
      </c>
      <c r="C7">
        <v>3840751.3870000001</v>
      </c>
      <c r="D7">
        <v>6</v>
      </c>
      <c r="E7">
        <v>10892.532754589978</v>
      </c>
      <c r="F7">
        <v>14913.100617560092</v>
      </c>
    </row>
    <row r="8" spans="1:6">
      <c r="A8">
        <v>7</v>
      </c>
      <c r="B8">
        <v>464316.0613</v>
      </c>
      <c r="C8">
        <v>3841297.4553999999</v>
      </c>
      <c r="D8">
        <v>7</v>
      </c>
      <c r="E8">
        <v>8989.3225545900059</v>
      </c>
      <c r="F8">
        <v>15459.169017559849</v>
      </c>
    </row>
    <row r="9" spans="1:6">
      <c r="A9">
        <v>8</v>
      </c>
      <c r="B9">
        <v>463364.45620000002</v>
      </c>
      <c r="C9">
        <v>3841570.4896</v>
      </c>
      <c r="D9">
        <v>8</v>
      </c>
      <c r="E9">
        <v>8037.7174545900198</v>
      </c>
      <c r="F9">
        <v>15732.20321755996</v>
      </c>
    </row>
    <row r="10" spans="1:6">
      <c r="A10">
        <v>9</v>
      </c>
      <c r="B10">
        <v>467849.51069999998</v>
      </c>
      <c r="C10">
        <v>3839253.6952999998</v>
      </c>
      <c r="D10">
        <v>9</v>
      </c>
      <c r="E10">
        <v>12522.771954589989</v>
      </c>
      <c r="F10">
        <v>13415.408917559776</v>
      </c>
    </row>
    <row r="11" spans="1:6">
      <c r="A11">
        <v>10</v>
      </c>
      <c r="B11">
        <v>466897.9056</v>
      </c>
      <c r="C11">
        <v>3839526.7294999999</v>
      </c>
      <c r="D11">
        <v>10</v>
      </c>
      <c r="E11">
        <v>11571.166854590003</v>
      </c>
      <c r="F11">
        <v>13688.443117559887</v>
      </c>
    </row>
    <row r="12" spans="1:6">
      <c r="A12">
        <v>11</v>
      </c>
      <c r="B12">
        <v>465946.30040000001</v>
      </c>
      <c r="C12">
        <v>3839799.7637</v>
      </c>
      <c r="D12">
        <v>11</v>
      </c>
      <c r="E12">
        <v>10619.561654590012</v>
      </c>
      <c r="F12">
        <v>13961.477317559998</v>
      </c>
    </row>
    <row r="13" spans="1:6">
      <c r="A13">
        <v>12</v>
      </c>
      <c r="B13">
        <v>464043.09019999998</v>
      </c>
      <c r="C13">
        <v>3840345.8321000002</v>
      </c>
      <c r="D13">
        <v>12</v>
      </c>
      <c r="E13">
        <v>8716.3514545899816</v>
      </c>
      <c r="F13">
        <v>14507.545717560221</v>
      </c>
    </row>
    <row r="14" spans="1:6">
      <c r="A14">
        <v>13</v>
      </c>
      <c r="B14">
        <v>463091.48499999999</v>
      </c>
      <c r="C14">
        <v>3840618.8664000002</v>
      </c>
      <c r="D14">
        <v>13</v>
      </c>
      <c r="E14">
        <v>7764.7462545899907</v>
      </c>
      <c r="F14">
        <v>14780.580017560162</v>
      </c>
    </row>
    <row r="15" spans="1:6">
      <c r="A15">
        <v>14</v>
      </c>
      <c r="B15">
        <v>462139.8799</v>
      </c>
      <c r="C15">
        <v>3840891.9005999998</v>
      </c>
      <c r="D15">
        <v>14</v>
      </c>
      <c r="E15">
        <v>6813.1411545900046</v>
      </c>
      <c r="F15">
        <v>15053.614217559807</v>
      </c>
    </row>
    <row r="16" spans="1:6">
      <c r="A16">
        <v>15</v>
      </c>
      <c r="B16">
        <v>461188.27480000001</v>
      </c>
      <c r="C16">
        <v>3841164.9347999999</v>
      </c>
      <c r="D16">
        <v>15</v>
      </c>
      <c r="E16">
        <v>5861.5360545900185</v>
      </c>
      <c r="F16">
        <v>15326.648417559918</v>
      </c>
    </row>
    <row r="17" spans="1:6">
      <c r="A17">
        <v>16</v>
      </c>
      <c r="B17">
        <v>460236.66960000002</v>
      </c>
      <c r="C17">
        <v>3841437.969</v>
      </c>
      <c r="D17">
        <v>16</v>
      </c>
      <c r="E17">
        <v>4909.9308545900276</v>
      </c>
      <c r="F17">
        <v>15599.682617560029</v>
      </c>
    </row>
    <row r="18" spans="1:6">
      <c r="A18">
        <v>17</v>
      </c>
      <c r="B18">
        <v>459285.06449999998</v>
      </c>
      <c r="C18">
        <v>3841711.0032000002</v>
      </c>
      <c r="D18">
        <v>17</v>
      </c>
      <c r="E18">
        <v>3958.3257545899833</v>
      </c>
      <c r="F18">
        <v>15872.71681756014</v>
      </c>
    </row>
    <row r="19" spans="1:6">
      <c r="A19">
        <v>18</v>
      </c>
      <c r="B19">
        <v>467576.53960000002</v>
      </c>
      <c r="C19">
        <v>3838302.0721</v>
      </c>
      <c r="D19">
        <v>18</v>
      </c>
      <c r="E19">
        <v>12249.800854590023</v>
      </c>
      <c r="F19">
        <v>12463.785717559978</v>
      </c>
    </row>
    <row r="20" spans="1:6">
      <c r="A20">
        <v>19</v>
      </c>
      <c r="B20">
        <v>466624.93440000003</v>
      </c>
      <c r="C20">
        <v>3838575.1063000001</v>
      </c>
      <c r="D20">
        <v>19</v>
      </c>
      <c r="E20">
        <v>11298.195654590032</v>
      </c>
      <c r="F20">
        <v>12736.819917560089</v>
      </c>
    </row>
    <row r="21" spans="1:6">
      <c r="A21">
        <v>20</v>
      </c>
      <c r="B21">
        <v>465673.32929999998</v>
      </c>
      <c r="C21">
        <v>3838848.1405000002</v>
      </c>
      <c r="D21">
        <v>20</v>
      </c>
      <c r="E21">
        <v>10346.590554589988</v>
      </c>
      <c r="F21">
        <v>13009.8541175602</v>
      </c>
    </row>
    <row r="22" spans="1:6">
      <c r="A22">
        <v>21</v>
      </c>
      <c r="B22">
        <v>463770.11900000001</v>
      </c>
      <c r="C22">
        <v>3839394.2089</v>
      </c>
      <c r="D22">
        <v>21</v>
      </c>
      <c r="E22">
        <v>8443.3802545900107</v>
      </c>
      <c r="F22">
        <v>13555.922517559957</v>
      </c>
    </row>
    <row r="23" spans="1:6">
      <c r="A23">
        <v>22</v>
      </c>
      <c r="B23">
        <v>462818.51390000002</v>
      </c>
      <c r="C23">
        <v>3839667.2431000001</v>
      </c>
      <c r="D23">
        <v>22</v>
      </c>
      <c r="E23">
        <v>7491.7751545900246</v>
      </c>
      <c r="F23">
        <v>13828.956717560068</v>
      </c>
    </row>
    <row r="24" spans="1:6">
      <c r="A24">
        <v>23</v>
      </c>
      <c r="B24">
        <v>461866.90879999998</v>
      </c>
      <c r="C24">
        <v>3839940.2773000002</v>
      </c>
      <c r="D24">
        <v>23</v>
      </c>
      <c r="E24">
        <v>6540.1700545899803</v>
      </c>
      <c r="F24">
        <v>14101.990917560179</v>
      </c>
    </row>
    <row r="25" spans="1:6">
      <c r="A25">
        <v>24</v>
      </c>
      <c r="B25">
        <v>460915.30369999999</v>
      </c>
      <c r="C25">
        <v>3840213.3114999998</v>
      </c>
      <c r="D25">
        <v>24</v>
      </c>
      <c r="E25">
        <v>5588.5649545899942</v>
      </c>
      <c r="F25">
        <v>14375.025117559824</v>
      </c>
    </row>
    <row r="26" spans="1:6">
      <c r="A26">
        <v>25</v>
      </c>
      <c r="B26">
        <v>459963.6985</v>
      </c>
      <c r="C26">
        <v>3840486.3456999999</v>
      </c>
      <c r="D26">
        <v>25</v>
      </c>
      <c r="E26">
        <v>4636.9597545900033</v>
      </c>
      <c r="F26">
        <v>14648.059317559935</v>
      </c>
    </row>
    <row r="27" spans="1:6">
      <c r="A27">
        <v>26</v>
      </c>
      <c r="B27">
        <v>459012.09340000001</v>
      </c>
      <c r="C27">
        <v>3840759.38</v>
      </c>
      <c r="D27">
        <v>26</v>
      </c>
      <c r="E27">
        <v>3685.3546545900172</v>
      </c>
      <c r="F27">
        <v>14921.093617559876</v>
      </c>
    </row>
    <row r="28" spans="1:6">
      <c r="A28">
        <v>27</v>
      </c>
      <c r="B28">
        <v>458060.48830000003</v>
      </c>
      <c r="C28">
        <v>3841032.4142</v>
      </c>
      <c r="D28">
        <v>27</v>
      </c>
      <c r="E28">
        <v>2733.749554590031</v>
      </c>
      <c r="F28">
        <v>15194.127817559987</v>
      </c>
    </row>
    <row r="29" spans="1:6">
      <c r="A29">
        <v>28</v>
      </c>
      <c r="B29">
        <v>457108.88309999998</v>
      </c>
      <c r="C29">
        <v>3841305.4484000001</v>
      </c>
      <c r="D29">
        <v>28</v>
      </c>
      <c r="E29">
        <v>1782.144354589982</v>
      </c>
      <c r="F29">
        <v>15467.162017560098</v>
      </c>
    </row>
    <row r="30" spans="1:6">
      <c r="A30">
        <v>29</v>
      </c>
      <c r="B30">
        <v>456157.27799999999</v>
      </c>
      <c r="C30">
        <v>3841578.4826000002</v>
      </c>
      <c r="D30">
        <v>29</v>
      </c>
      <c r="E30">
        <v>830.53925458999583</v>
      </c>
      <c r="F30">
        <v>15740.196217560209</v>
      </c>
    </row>
    <row r="31" spans="1:6">
      <c r="A31">
        <v>30</v>
      </c>
      <c r="B31">
        <v>468255.17359999998</v>
      </c>
      <c r="C31">
        <v>3837077.4145999998</v>
      </c>
      <c r="D31">
        <v>30</v>
      </c>
      <c r="E31">
        <v>12928.434854589985</v>
      </c>
      <c r="F31">
        <v>11239.128217559773</v>
      </c>
    </row>
    <row r="32" spans="1:6">
      <c r="A32">
        <v>31</v>
      </c>
      <c r="B32">
        <v>467303.56849999999</v>
      </c>
      <c r="C32">
        <v>3837350.4489000002</v>
      </c>
      <c r="D32">
        <v>31</v>
      </c>
      <c r="E32">
        <v>11976.829754589999</v>
      </c>
      <c r="F32">
        <v>11512.16251756018</v>
      </c>
    </row>
    <row r="33" spans="1:6">
      <c r="A33">
        <v>32</v>
      </c>
      <c r="B33">
        <v>466351.9633</v>
      </c>
      <c r="C33">
        <v>3837623.4830999998</v>
      </c>
      <c r="D33">
        <v>32</v>
      </c>
      <c r="E33">
        <v>11025.224554590008</v>
      </c>
      <c r="F33">
        <v>11785.196717559826</v>
      </c>
    </row>
    <row r="34" spans="1:6">
      <c r="A34">
        <v>33</v>
      </c>
      <c r="B34">
        <v>465400.35820000002</v>
      </c>
      <c r="C34">
        <v>3837896.5172999999</v>
      </c>
      <c r="D34">
        <v>33</v>
      </c>
      <c r="E34">
        <v>10073.619454590022</v>
      </c>
      <c r="F34">
        <v>12058.230917559937</v>
      </c>
    </row>
    <row r="35" spans="1:6">
      <c r="A35">
        <v>34</v>
      </c>
      <c r="B35">
        <v>463497.14789999998</v>
      </c>
      <c r="C35">
        <v>3838442.5857000002</v>
      </c>
      <c r="D35">
        <v>34</v>
      </c>
      <c r="E35">
        <v>8170.4091545899864</v>
      </c>
      <c r="F35">
        <v>12604.299317560159</v>
      </c>
    </row>
    <row r="36" spans="1:6">
      <c r="A36">
        <v>35</v>
      </c>
      <c r="B36">
        <v>462545.5428</v>
      </c>
      <c r="C36">
        <v>3838715.6198999998</v>
      </c>
      <c r="D36">
        <v>35</v>
      </c>
      <c r="E36">
        <v>7218.8040545900003</v>
      </c>
      <c r="F36">
        <v>12877.333517559804</v>
      </c>
    </row>
    <row r="37" spans="1:6">
      <c r="A37">
        <v>36</v>
      </c>
      <c r="B37">
        <v>461593.93770000001</v>
      </c>
      <c r="C37">
        <v>3838988.6540999999</v>
      </c>
      <c r="D37">
        <v>36</v>
      </c>
      <c r="E37">
        <v>6267.1989545900142</v>
      </c>
      <c r="F37">
        <v>13150.367717559915</v>
      </c>
    </row>
    <row r="38" spans="1:6">
      <c r="A38">
        <v>37</v>
      </c>
      <c r="B38">
        <v>460642.33250000002</v>
      </c>
      <c r="C38">
        <v>3839261.6883</v>
      </c>
      <c r="D38">
        <v>37</v>
      </c>
      <c r="E38">
        <v>5315.5937545900233</v>
      </c>
      <c r="F38">
        <v>13423.401917560026</v>
      </c>
    </row>
    <row r="39" spans="1:6">
      <c r="A39">
        <v>38</v>
      </c>
      <c r="B39">
        <v>459690.72739999997</v>
      </c>
      <c r="C39">
        <v>3839534.7225000001</v>
      </c>
      <c r="D39">
        <v>38</v>
      </c>
      <c r="E39">
        <v>4363.988654589979</v>
      </c>
      <c r="F39">
        <v>13696.436117560137</v>
      </c>
    </row>
    <row r="40" spans="1:6">
      <c r="A40">
        <v>39</v>
      </c>
      <c r="B40">
        <v>458739.12229999999</v>
      </c>
      <c r="C40">
        <v>3839807.7566999998</v>
      </c>
      <c r="D40">
        <v>39</v>
      </c>
      <c r="E40">
        <v>3412.3835545899929</v>
      </c>
      <c r="F40">
        <v>13969.470317559782</v>
      </c>
    </row>
    <row r="41" spans="1:6">
      <c r="A41">
        <v>40</v>
      </c>
      <c r="B41">
        <v>457787.5171</v>
      </c>
      <c r="C41">
        <v>3840080.7908999999</v>
      </c>
      <c r="D41">
        <v>40</v>
      </c>
      <c r="E41">
        <v>2460.778354590002</v>
      </c>
      <c r="F41">
        <v>14242.504517559893</v>
      </c>
    </row>
    <row r="42" spans="1:6">
      <c r="A42">
        <v>41</v>
      </c>
      <c r="B42">
        <v>456835.91200000001</v>
      </c>
      <c r="C42">
        <v>3840353.8251</v>
      </c>
      <c r="D42">
        <v>41</v>
      </c>
      <c r="E42">
        <v>1509.1732545900159</v>
      </c>
      <c r="F42">
        <v>14515.538717560004</v>
      </c>
    </row>
    <row r="43" spans="1:6">
      <c r="A43">
        <v>42</v>
      </c>
      <c r="B43">
        <v>455884.30690000003</v>
      </c>
      <c r="C43">
        <v>3840626.8593000001</v>
      </c>
      <c r="D43">
        <v>42</v>
      </c>
      <c r="E43">
        <v>557.56815459002974</v>
      </c>
      <c r="F43">
        <v>14788.572917560115</v>
      </c>
    </row>
    <row r="44" spans="1:6">
      <c r="A44">
        <v>43</v>
      </c>
      <c r="B44">
        <v>467982.20250000001</v>
      </c>
      <c r="C44">
        <v>3836125.7914</v>
      </c>
      <c r="D44">
        <v>43</v>
      </c>
      <c r="E44">
        <v>12655.463754590019</v>
      </c>
      <c r="F44">
        <v>10287.505017559975</v>
      </c>
    </row>
    <row r="45" spans="1:6">
      <c r="A45">
        <v>44</v>
      </c>
      <c r="B45">
        <v>467030.59730000002</v>
      </c>
      <c r="C45">
        <v>3836398.8256000001</v>
      </c>
      <c r="D45">
        <v>44</v>
      </c>
      <c r="E45">
        <v>11703.858554590028</v>
      </c>
      <c r="F45">
        <v>10560.539217560086</v>
      </c>
    </row>
    <row r="46" spans="1:6">
      <c r="A46">
        <v>45</v>
      </c>
      <c r="B46">
        <v>466078.99219999998</v>
      </c>
      <c r="C46">
        <v>3836671.8598000002</v>
      </c>
      <c r="D46">
        <v>45</v>
      </c>
      <c r="E46">
        <v>10752.253454589983</v>
      </c>
      <c r="F46">
        <v>10833.573417560197</v>
      </c>
    </row>
    <row r="47" spans="1:6">
      <c r="A47">
        <v>46</v>
      </c>
      <c r="B47">
        <v>465127.38709999999</v>
      </c>
      <c r="C47">
        <v>3836944.8939999999</v>
      </c>
      <c r="D47">
        <v>46</v>
      </c>
      <c r="E47">
        <v>9800.6483545899973</v>
      </c>
      <c r="F47">
        <v>11106.607617559843</v>
      </c>
    </row>
    <row r="48" spans="1:6">
      <c r="A48">
        <v>47</v>
      </c>
      <c r="B48">
        <v>463224.17680000002</v>
      </c>
      <c r="C48">
        <v>3837490.9624999999</v>
      </c>
      <c r="D48">
        <v>47</v>
      </c>
      <c r="E48">
        <v>7897.4380545900203</v>
      </c>
      <c r="F48">
        <v>11652.676117559895</v>
      </c>
    </row>
    <row r="49" spans="1:6">
      <c r="A49">
        <v>48</v>
      </c>
      <c r="B49">
        <v>462272.57169999997</v>
      </c>
      <c r="C49">
        <v>3837763.9967</v>
      </c>
      <c r="D49">
        <v>48</v>
      </c>
      <c r="E49">
        <v>6945.832954589976</v>
      </c>
      <c r="F49">
        <v>11925.710317560006</v>
      </c>
    </row>
    <row r="50" spans="1:6">
      <c r="A50">
        <v>49</v>
      </c>
      <c r="B50">
        <v>461320.96659999999</v>
      </c>
      <c r="C50">
        <v>3838037.0309000001</v>
      </c>
      <c r="D50">
        <v>49</v>
      </c>
      <c r="E50">
        <v>5994.2278545899899</v>
      </c>
      <c r="F50">
        <v>12198.744517560117</v>
      </c>
    </row>
    <row r="51" spans="1:6">
      <c r="A51">
        <v>50</v>
      </c>
      <c r="B51">
        <v>460369.36139999999</v>
      </c>
      <c r="C51">
        <v>3838310.0650999998</v>
      </c>
      <c r="D51">
        <v>50</v>
      </c>
      <c r="E51">
        <v>5042.622654589999</v>
      </c>
      <c r="F51">
        <v>12471.778717559762</v>
      </c>
    </row>
    <row r="52" spans="1:6">
      <c r="A52">
        <v>51</v>
      </c>
      <c r="B52">
        <v>459417.75630000001</v>
      </c>
      <c r="C52">
        <v>3838583.0992999999</v>
      </c>
      <c r="D52">
        <v>51</v>
      </c>
      <c r="E52">
        <v>4091.0175545900129</v>
      </c>
      <c r="F52">
        <v>12744.812917559873</v>
      </c>
    </row>
    <row r="53" spans="1:6">
      <c r="A53">
        <v>52</v>
      </c>
      <c r="B53">
        <v>458466.15120000002</v>
      </c>
      <c r="C53">
        <v>3838856.1335</v>
      </c>
      <c r="D53">
        <v>52</v>
      </c>
      <c r="E53">
        <v>3139.4124545900268</v>
      </c>
      <c r="F53">
        <v>13017.847117559984</v>
      </c>
    </row>
    <row r="54" spans="1:6">
      <c r="A54">
        <v>53</v>
      </c>
      <c r="B54">
        <v>457514.54599999997</v>
      </c>
      <c r="C54">
        <v>3839129.1677000001</v>
      </c>
      <c r="D54">
        <v>53</v>
      </c>
      <c r="E54">
        <v>2187.8072545899777</v>
      </c>
      <c r="F54">
        <v>13290.881317560095</v>
      </c>
    </row>
    <row r="55" spans="1:6">
      <c r="A55">
        <v>54</v>
      </c>
      <c r="B55">
        <v>456562.94089999999</v>
      </c>
      <c r="C55">
        <v>3839402.2019000002</v>
      </c>
      <c r="D55">
        <v>54</v>
      </c>
      <c r="E55">
        <v>1236.2021545899916</v>
      </c>
      <c r="F55">
        <v>13563.915517560206</v>
      </c>
    </row>
    <row r="56" spans="1:6">
      <c r="A56">
        <v>55</v>
      </c>
      <c r="B56">
        <v>455611.3358</v>
      </c>
      <c r="C56">
        <v>3839675.2360999999</v>
      </c>
      <c r="D56">
        <v>55</v>
      </c>
      <c r="E56">
        <v>284.59705459000543</v>
      </c>
      <c r="F56">
        <v>13836.949717559852</v>
      </c>
    </row>
    <row r="57" spans="1:6">
      <c r="A57">
        <v>56</v>
      </c>
      <c r="B57">
        <v>467709.23139999999</v>
      </c>
      <c r="C57">
        <v>3835174.1682000002</v>
      </c>
      <c r="D57">
        <v>56</v>
      </c>
      <c r="E57">
        <v>12382.492654589994</v>
      </c>
      <c r="F57">
        <v>9335.8818175601773</v>
      </c>
    </row>
    <row r="58" spans="1:6">
      <c r="A58">
        <v>57</v>
      </c>
      <c r="B58">
        <v>466757.6262</v>
      </c>
      <c r="C58">
        <v>3835447.2023999998</v>
      </c>
      <c r="D58">
        <v>57</v>
      </c>
      <c r="E58">
        <v>11430.887454590003</v>
      </c>
      <c r="F58">
        <v>9608.9160175598226</v>
      </c>
    </row>
    <row r="59" spans="1:6">
      <c r="A59">
        <v>58</v>
      </c>
      <c r="B59">
        <v>460096.39030000003</v>
      </c>
      <c r="C59">
        <v>3837358.4418000001</v>
      </c>
      <c r="D59">
        <v>58</v>
      </c>
      <c r="E59">
        <v>4769.6515545900329</v>
      </c>
      <c r="F59">
        <v>11520.155417560134</v>
      </c>
    </row>
    <row r="60" spans="1:6">
      <c r="A60">
        <v>59</v>
      </c>
      <c r="B60">
        <v>459144.78519999998</v>
      </c>
      <c r="C60">
        <v>3837631.4761000001</v>
      </c>
      <c r="D60">
        <v>59</v>
      </c>
      <c r="E60">
        <v>3818.0464545899886</v>
      </c>
      <c r="F60">
        <v>11793.189717560075</v>
      </c>
    </row>
    <row r="61" spans="1:6">
      <c r="A61">
        <v>60</v>
      </c>
      <c r="B61">
        <v>458193.18</v>
      </c>
      <c r="C61">
        <v>3837904.5103000002</v>
      </c>
      <c r="D61">
        <v>60</v>
      </c>
      <c r="E61">
        <v>2866.4412545899977</v>
      </c>
      <c r="F61">
        <v>12066.223917560186</v>
      </c>
    </row>
    <row r="62" spans="1:6">
      <c r="A62">
        <v>61</v>
      </c>
      <c r="B62">
        <v>457241.57490000001</v>
      </c>
      <c r="C62">
        <v>3838177.5444999998</v>
      </c>
      <c r="D62">
        <v>61</v>
      </c>
      <c r="E62">
        <v>1914.8361545900116</v>
      </c>
      <c r="F62">
        <v>12339.258117559832</v>
      </c>
    </row>
    <row r="63" spans="1:6">
      <c r="A63">
        <v>62</v>
      </c>
      <c r="B63">
        <v>456289.96980000002</v>
      </c>
      <c r="C63">
        <v>3838450.5787</v>
      </c>
      <c r="D63">
        <v>62</v>
      </c>
      <c r="E63">
        <v>963.23105459002545</v>
      </c>
      <c r="F63">
        <v>12612.292317559943</v>
      </c>
    </row>
    <row r="64" spans="1:6">
      <c r="A64">
        <v>63</v>
      </c>
      <c r="B64">
        <v>455338.36459999997</v>
      </c>
      <c r="C64">
        <v>3838723.6129000001</v>
      </c>
      <c r="D64">
        <v>63</v>
      </c>
      <c r="E64">
        <v>11.62585458997637</v>
      </c>
      <c r="F64">
        <v>12885.326517560054</v>
      </c>
    </row>
    <row r="65" spans="1:6">
      <c r="A65">
        <v>64</v>
      </c>
      <c r="B65">
        <v>468387.86540000001</v>
      </c>
      <c r="C65">
        <v>3833949.5107</v>
      </c>
      <c r="D65">
        <v>64</v>
      </c>
      <c r="E65">
        <v>13061.126654590014</v>
      </c>
      <c r="F65">
        <v>8111.2243175599724</v>
      </c>
    </row>
    <row r="66" spans="1:6">
      <c r="A66">
        <v>65</v>
      </c>
      <c r="B66">
        <v>458871.81410000002</v>
      </c>
      <c r="C66">
        <v>3836679.8528</v>
      </c>
      <c r="D66">
        <v>65</v>
      </c>
      <c r="E66">
        <v>3545.0753545900225</v>
      </c>
      <c r="F66">
        <v>10841.566417559981</v>
      </c>
    </row>
    <row r="67" spans="1:6">
      <c r="A67">
        <v>66</v>
      </c>
      <c r="B67">
        <v>457920.20890000003</v>
      </c>
      <c r="C67">
        <v>3836952.8870000001</v>
      </c>
      <c r="D67">
        <v>66</v>
      </c>
      <c r="E67">
        <v>2593.4701545900316</v>
      </c>
      <c r="F67">
        <v>11114.600617560092</v>
      </c>
    </row>
    <row r="68" spans="1:6">
      <c r="A68">
        <v>67</v>
      </c>
      <c r="B68">
        <v>456968.60379999998</v>
      </c>
      <c r="C68">
        <v>3837225.9212000002</v>
      </c>
      <c r="D68">
        <v>67</v>
      </c>
      <c r="E68">
        <v>1641.8650545899873</v>
      </c>
      <c r="F68">
        <v>11387.634817560203</v>
      </c>
    </row>
    <row r="69" spans="1:6">
      <c r="A69">
        <v>68</v>
      </c>
      <c r="B69">
        <v>456016.9987</v>
      </c>
      <c r="C69">
        <v>3837498.9553999999</v>
      </c>
      <c r="D69">
        <v>68</v>
      </c>
      <c r="E69">
        <v>690.25995459000114</v>
      </c>
      <c r="F69">
        <v>11660.669017559849</v>
      </c>
    </row>
    <row r="70" spans="1:6">
      <c r="A70">
        <v>69</v>
      </c>
      <c r="B70">
        <v>468114.89429999999</v>
      </c>
      <c r="C70">
        <v>3832997.8875000002</v>
      </c>
      <c r="D70">
        <v>69</v>
      </c>
      <c r="E70">
        <v>12788.15555458999</v>
      </c>
      <c r="F70">
        <v>7159.6011175601743</v>
      </c>
    </row>
    <row r="71" spans="1:6">
      <c r="A71">
        <v>70</v>
      </c>
      <c r="B71">
        <v>458598.84289999999</v>
      </c>
      <c r="C71">
        <v>3835728.2296000002</v>
      </c>
      <c r="D71">
        <v>70</v>
      </c>
      <c r="E71">
        <v>3272.1041545899934</v>
      </c>
      <c r="F71">
        <v>9889.9432175601833</v>
      </c>
    </row>
    <row r="72" spans="1:6">
      <c r="A72">
        <v>71</v>
      </c>
      <c r="B72">
        <v>457647.2378</v>
      </c>
      <c r="C72">
        <v>3836001.2637999998</v>
      </c>
      <c r="D72">
        <v>71</v>
      </c>
      <c r="E72">
        <v>2320.4990545900073</v>
      </c>
      <c r="F72">
        <v>10162.977417559829</v>
      </c>
    </row>
    <row r="73" spans="1:6">
      <c r="A73">
        <v>72</v>
      </c>
      <c r="B73">
        <v>456695.63270000002</v>
      </c>
      <c r="C73">
        <v>3836274.298</v>
      </c>
      <c r="D73">
        <v>72</v>
      </c>
      <c r="E73">
        <v>1368.8939545900212</v>
      </c>
      <c r="F73">
        <v>10436.01161755994</v>
      </c>
    </row>
    <row r="74" spans="1:6">
      <c r="A74">
        <v>73</v>
      </c>
      <c r="B74">
        <v>455744.02750000003</v>
      </c>
      <c r="C74">
        <v>3836547.3322000001</v>
      </c>
      <c r="D74">
        <v>73</v>
      </c>
      <c r="E74">
        <v>417.28875459003029</v>
      </c>
      <c r="F74">
        <v>10709.045817560051</v>
      </c>
    </row>
    <row r="75" spans="1:6">
      <c r="A75">
        <v>74</v>
      </c>
      <c r="B75">
        <v>467841.92310000001</v>
      </c>
      <c r="C75">
        <v>3832046.2642999999</v>
      </c>
      <c r="D75">
        <v>74</v>
      </c>
      <c r="E75">
        <v>12515.184354590019</v>
      </c>
      <c r="F75">
        <v>6207.9779175599106</v>
      </c>
    </row>
    <row r="76" spans="1:6">
      <c r="A76">
        <v>75</v>
      </c>
      <c r="B76">
        <v>457374.26669999998</v>
      </c>
      <c r="C76">
        <v>3835049.6406</v>
      </c>
      <c r="D76">
        <v>75</v>
      </c>
      <c r="E76">
        <v>2047.527954589983</v>
      </c>
      <c r="F76">
        <v>9211.3542175600305</v>
      </c>
    </row>
    <row r="77" spans="1:6">
      <c r="A77">
        <v>76</v>
      </c>
      <c r="B77">
        <v>456422.66159999999</v>
      </c>
      <c r="C77">
        <v>3835322.6748000002</v>
      </c>
      <c r="D77">
        <v>76</v>
      </c>
      <c r="E77">
        <v>1095.9228545899969</v>
      </c>
      <c r="F77">
        <v>9484.3884175601415</v>
      </c>
    </row>
    <row r="78" spans="1:6">
      <c r="A78">
        <v>77</v>
      </c>
      <c r="B78">
        <v>455471.0564</v>
      </c>
      <c r="C78">
        <v>3835595.7089999998</v>
      </c>
      <c r="D78">
        <v>77</v>
      </c>
      <c r="E78">
        <v>144.31765459000599</v>
      </c>
      <c r="F78">
        <v>9757.4226175597869</v>
      </c>
    </row>
    <row r="79" spans="1:6">
      <c r="A79">
        <v>78</v>
      </c>
      <c r="B79">
        <v>467568.95199999999</v>
      </c>
      <c r="C79">
        <v>3831094.6411000001</v>
      </c>
      <c r="D79">
        <v>78</v>
      </c>
      <c r="E79">
        <v>12242.213254589995</v>
      </c>
      <c r="F79">
        <v>5256.3547175601125</v>
      </c>
    </row>
    <row r="80" spans="1:6">
      <c r="A80">
        <v>79</v>
      </c>
      <c r="B80">
        <v>457101.29560000001</v>
      </c>
      <c r="C80">
        <v>3834098.0172999999</v>
      </c>
      <c r="D80">
        <v>79</v>
      </c>
      <c r="E80">
        <v>1774.5568545900169</v>
      </c>
      <c r="F80">
        <v>8259.7309175599366</v>
      </c>
    </row>
    <row r="81" spans="1:6">
      <c r="A81">
        <v>80</v>
      </c>
      <c r="B81">
        <v>456149.69040000002</v>
      </c>
      <c r="C81">
        <v>3834371.0515000001</v>
      </c>
      <c r="D81">
        <v>80</v>
      </c>
      <c r="E81">
        <v>822.95165459002601</v>
      </c>
      <c r="F81">
        <v>8532.7651175600477</v>
      </c>
    </row>
    <row r="82" spans="1:6">
      <c r="A82">
        <v>81</v>
      </c>
      <c r="B82">
        <v>468247.58600000001</v>
      </c>
      <c r="C82">
        <v>3829869.9835999999</v>
      </c>
      <c r="D82">
        <v>81</v>
      </c>
      <c r="E82">
        <v>12920.847254590015</v>
      </c>
      <c r="F82">
        <v>4031.6972175599076</v>
      </c>
    </row>
    <row r="83" spans="1:6">
      <c r="A83">
        <v>82</v>
      </c>
      <c r="B83">
        <v>467295.98090000002</v>
      </c>
      <c r="C83">
        <v>3830143.0178</v>
      </c>
      <c r="D83">
        <v>82</v>
      </c>
      <c r="E83">
        <v>11969.242154590029</v>
      </c>
      <c r="F83">
        <v>4304.7314175600186</v>
      </c>
    </row>
    <row r="84" spans="1:6">
      <c r="A84">
        <v>83</v>
      </c>
      <c r="B84">
        <v>456828.32449999999</v>
      </c>
      <c r="C84">
        <v>3833146.3941000002</v>
      </c>
      <c r="D84">
        <v>83</v>
      </c>
      <c r="E84">
        <v>1501.5857545899926</v>
      </c>
      <c r="F84">
        <v>7308.1077175601386</v>
      </c>
    </row>
    <row r="85" spans="1:6">
      <c r="A85">
        <v>84</v>
      </c>
      <c r="B85">
        <v>455876.7193</v>
      </c>
      <c r="C85">
        <v>3833419.4282999998</v>
      </c>
      <c r="D85">
        <v>84</v>
      </c>
      <c r="E85">
        <v>549.9805545900017</v>
      </c>
      <c r="F85">
        <v>7581.1419175597839</v>
      </c>
    </row>
    <row r="86" spans="1:6">
      <c r="A86">
        <v>85</v>
      </c>
      <c r="B86">
        <v>467974.61489999999</v>
      </c>
      <c r="C86">
        <v>3828918.3604000001</v>
      </c>
      <c r="D86">
        <v>85</v>
      </c>
      <c r="E86">
        <v>12647.876154589991</v>
      </c>
      <c r="F86">
        <v>3080.0740175601095</v>
      </c>
    </row>
    <row r="87" spans="1:6">
      <c r="A87">
        <v>86</v>
      </c>
      <c r="B87">
        <v>467701.64380000002</v>
      </c>
      <c r="C87">
        <v>3827966.7371999999</v>
      </c>
      <c r="D87">
        <v>86</v>
      </c>
      <c r="E87">
        <v>12374.905054590025</v>
      </c>
      <c r="F87">
        <v>2128.4508175598457</v>
      </c>
    </row>
    <row r="88" spans="1:6">
      <c r="A88">
        <v>87</v>
      </c>
      <c r="B88">
        <v>468380.27779999998</v>
      </c>
      <c r="C88">
        <v>3826742.0797000001</v>
      </c>
      <c r="D88">
        <v>87</v>
      </c>
      <c r="E88">
        <v>13053.539054589986</v>
      </c>
      <c r="F88">
        <v>903.79331756010652</v>
      </c>
    </row>
    <row r="89" spans="1:6">
      <c r="A89">
        <v>88</v>
      </c>
      <c r="B89">
        <v>467428.6727</v>
      </c>
      <c r="C89">
        <v>3827015.1139000002</v>
      </c>
      <c r="D89">
        <v>88</v>
      </c>
      <c r="E89">
        <v>12101.93395459</v>
      </c>
      <c r="F89">
        <v>1176.8275175602175</v>
      </c>
    </row>
    <row r="90" spans="1:6">
      <c r="A90">
        <v>89</v>
      </c>
      <c r="B90">
        <v>467155.70159999997</v>
      </c>
      <c r="C90">
        <v>3826063.4907</v>
      </c>
      <c r="D90">
        <v>89</v>
      </c>
      <c r="E90">
        <v>11828.962854589976</v>
      </c>
      <c r="F90">
        <v>225.20431755995378</v>
      </c>
    </row>
    <row r="91" spans="1:6">
      <c r="A91">
        <v>90</v>
      </c>
      <c r="B91">
        <v>465433.60249999998</v>
      </c>
      <c r="C91">
        <v>3841604.9676999999</v>
      </c>
      <c r="D91">
        <v>90</v>
      </c>
      <c r="E91">
        <v>10106.863754589984</v>
      </c>
      <c r="F91">
        <v>15766.681317559909</v>
      </c>
    </row>
    <row r="92" spans="1:6">
      <c r="A92">
        <v>91</v>
      </c>
      <c r="B92">
        <v>465295.7818</v>
      </c>
      <c r="C92">
        <v>3841124.3374000001</v>
      </c>
      <c r="D92">
        <v>91</v>
      </c>
      <c r="E92">
        <v>9969.0430545900017</v>
      </c>
      <c r="F92">
        <v>15286.051017560065</v>
      </c>
    </row>
    <row r="93" spans="1:6">
      <c r="A93">
        <v>92</v>
      </c>
      <c r="B93">
        <v>465157.96260000003</v>
      </c>
      <c r="C93">
        <v>3840643.7067999998</v>
      </c>
      <c r="D93">
        <v>92</v>
      </c>
      <c r="E93">
        <v>9831.2238545900327</v>
      </c>
      <c r="F93">
        <v>14805.420417559799</v>
      </c>
    </row>
    <row r="94" spans="1:6">
      <c r="A94">
        <v>93</v>
      </c>
      <c r="B94">
        <v>465020.14270000003</v>
      </c>
      <c r="C94">
        <v>3840163.0762999998</v>
      </c>
      <c r="D94">
        <v>93</v>
      </c>
      <c r="E94">
        <v>9693.4039545900305</v>
      </c>
      <c r="F94">
        <v>14324.789917559829</v>
      </c>
    </row>
    <row r="95" spans="1:6">
      <c r="A95">
        <v>94</v>
      </c>
      <c r="B95">
        <v>464882.3224</v>
      </c>
      <c r="C95">
        <v>3839682.4459000002</v>
      </c>
      <c r="D95">
        <v>94</v>
      </c>
      <c r="E95">
        <v>9555.5836545900092</v>
      </c>
      <c r="F95">
        <v>13844.159517560154</v>
      </c>
    </row>
    <row r="96" spans="1:6">
      <c r="A96">
        <v>95</v>
      </c>
      <c r="B96">
        <v>464744.50280000002</v>
      </c>
      <c r="C96">
        <v>3839201.8152999999</v>
      </c>
      <c r="D96">
        <v>95</v>
      </c>
      <c r="E96">
        <v>9417.7640545900213</v>
      </c>
      <c r="F96">
        <v>13363.528917559888</v>
      </c>
    </row>
    <row r="97" spans="1:6">
      <c r="A97">
        <v>96</v>
      </c>
      <c r="B97">
        <v>464606.68290000001</v>
      </c>
      <c r="C97">
        <v>3838721.1847999999</v>
      </c>
      <c r="D97">
        <v>96</v>
      </c>
      <c r="E97">
        <v>9279.944154590019</v>
      </c>
      <c r="F97">
        <v>12882.898417559918</v>
      </c>
    </row>
    <row r="98" spans="1:6">
      <c r="A98">
        <v>97</v>
      </c>
      <c r="B98">
        <v>464468.86300000001</v>
      </c>
      <c r="C98">
        <v>3838240.5543</v>
      </c>
      <c r="D98">
        <v>97</v>
      </c>
      <c r="E98">
        <v>9142.1242545900168</v>
      </c>
      <c r="F98">
        <v>12402.267917559948</v>
      </c>
    </row>
    <row r="99" spans="1:6" ht="15" thickBot="1">
      <c r="A99">
        <v>98</v>
      </c>
      <c r="B99">
        <v>464331.04300000001</v>
      </c>
      <c r="C99">
        <v>3837759.9238</v>
      </c>
      <c r="D99">
        <v>98</v>
      </c>
      <c r="E99">
        <v>9004.3042545900098</v>
      </c>
      <c r="F99">
        <v>11921.637417559978</v>
      </c>
    </row>
    <row r="100" spans="1:6" ht="15" thickBot="1">
      <c r="A100">
        <v>99</v>
      </c>
      <c r="B100" s="12">
        <v>464193.22279999999</v>
      </c>
      <c r="C100" s="13">
        <v>3837279.2933999998</v>
      </c>
      <c r="D100">
        <v>99</v>
      </c>
      <c r="E100">
        <v>8866.4840545899933</v>
      </c>
      <c r="F100">
        <v>11441.007017559838</v>
      </c>
    </row>
    <row r="101" spans="1:6">
      <c r="A101">
        <v>100</v>
      </c>
      <c r="B101">
        <v>464055.4032</v>
      </c>
      <c r="C101">
        <v>3836798.6628</v>
      </c>
      <c r="D101">
        <v>100</v>
      </c>
      <c r="E101">
        <v>8728.6644545900053</v>
      </c>
      <c r="F101">
        <v>10960.376417560037</v>
      </c>
    </row>
    <row r="102" spans="1:6">
      <c r="A102">
        <v>101</v>
      </c>
      <c r="B102">
        <v>463917.58319999999</v>
      </c>
      <c r="C102">
        <v>3836318.0323999999</v>
      </c>
      <c r="D102">
        <v>101</v>
      </c>
      <c r="E102">
        <v>8590.8444545899983</v>
      </c>
      <c r="F102">
        <v>10479.746017559897</v>
      </c>
    </row>
    <row r="103" spans="1:6">
      <c r="A103">
        <v>102</v>
      </c>
      <c r="B103">
        <v>463779.76329999999</v>
      </c>
      <c r="C103">
        <v>3835837.4018999999</v>
      </c>
      <c r="D103">
        <v>102</v>
      </c>
      <c r="E103">
        <v>8453.0245545899961</v>
      </c>
      <c r="F103">
        <v>9999.115517559927</v>
      </c>
    </row>
    <row r="104" spans="1:6">
      <c r="A104">
        <v>103</v>
      </c>
      <c r="B104">
        <v>463641.94339999999</v>
      </c>
      <c r="C104">
        <v>3835356.7714</v>
      </c>
      <c r="D104">
        <v>103</v>
      </c>
      <c r="E104">
        <v>8315.2046545899939</v>
      </c>
      <c r="F104">
        <v>9518.4850175599568</v>
      </c>
    </row>
    <row r="105" spans="1:6">
      <c r="A105">
        <v>104</v>
      </c>
      <c r="B105">
        <v>463504.12310000003</v>
      </c>
      <c r="C105">
        <v>3834876.1409999998</v>
      </c>
      <c r="D105">
        <v>104</v>
      </c>
      <c r="E105">
        <v>8177.3843545900309</v>
      </c>
      <c r="F105">
        <v>9037.8546175598167</v>
      </c>
    </row>
    <row r="106" spans="1:6">
      <c r="A106">
        <v>105</v>
      </c>
      <c r="B106">
        <v>463366.30349999998</v>
      </c>
      <c r="C106">
        <v>3834395.5104</v>
      </c>
      <c r="D106">
        <v>105</v>
      </c>
      <c r="E106">
        <v>8039.5647545899847</v>
      </c>
      <c r="F106">
        <v>8557.2240175600164</v>
      </c>
    </row>
    <row r="107" spans="1:6">
      <c r="A107">
        <v>106</v>
      </c>
      <c r="B107">
        <v>463228.48320000002</v>
      </c>
      <c r="C107">
        <v>3833914.88</v>
      </c>
      <c r="D107">
        <v>106</v>
      </c>
      <c r="E107">
        <v>7901.7444545900216</v>
      </c>
      <c r="F107">
        <v>8076.5936175598763</v>
      </c>
    </row>
    <row r="108" spans="1:6">
      <c r="A108">
        <v>107</v>
      </c>
      <c r="B108">
        <v>463090.66369999998</v>
      </c>
      <c r="C108">
        <v>3833434.2494000001</v>
      </c>
      <c r="D108">
        <v>107</v>
      </c>
      <c r="E108">
        <v>7763.9249545899802</v>
      </c>
      <c r="F108">
        <v>7595.963017560076</v>
      </c>
    </row>
    <row r="109" spans="1:6">
      <c r="A109">
        <v>108</v>
      </c>
      <c r="B109">
        <v>462952.84370000003</v>
      </c>
      <c r="C109">
        <v>3832953.6189000001</v>
      </c>
      <c r="D109">
        <v>108</v>
      </c>
      <c r="E109">
        <v>7626.1049545900314</v>
      </c>
      <c r="F109">
        <v>7115.3325175601058</v>
      </c>
    </row>
    <row r="110" spans="1:6">
      <c r="A110">
        <v>109</v>
      </c>
      <c r="B110">
        <v>462815.02350000001</v>
      </c>
      <c r="C110">
        <v>3832472.9885</v>
      </c>
      <c r="D110">
        <v>109</v>
      </c>
      <c r="E110">
        <v>7488.2847545900149</v>
      </c>
      <c r="F110">
        <v>6634.7021175599657</v>
      </c>
    </row>
    <row r="111" spans="1:6">
      <c r="A111">
        <v>110</v>
      </c>
      <c r="B111">
        <v>462677.2035</v>
      </c>
      <c r="C111">
        <v>3831992.358</v>
      </c>
      <c r="D111">
        <v>110</v>
      </c>
      <c r="E111">
        <v>7350.4647545900079</v>
      </c>
      <c r="F111">
        <v>6154.0716175599955</v>
      </c>
    </row>
    <row r="112" spans="1:6">
      <c r="A112">
        <v>111</v>
      </c>
      <c r="B112">
        <v>462539.3836</v>
      </c>
      <c r="C112">
        <v>3831511.7275999999</v>
      </c>
      <c r="D112">
        <v>111</v>
      </c>
      <c r="E112">
        <v>7212.6448545900057</v>
      </c>
      <c r="F112">
        <v>5673.4412175598554</v>
      </c>
    </row>
    <row r="113" spans="1:6">
      <c r="A113">
        <v>112</v>
      </c>
      <c r="B113">
        <v>462502.68219999998</v>
      </c>
      <c r="C113">
        <v>3831056.9731999999</v>
      </c>
      <c r="D113">
        <v>112</v>
      </c>
      <c r="E113">
        <v>7175.9434545899858</v>
      </c>
      <c r="F113">
        <v>5218.6868175598793</v>
      </c>
    </row>
    <row r="114" spans="1:6">
      <c r="A114">
        <v>113</v>
      </c>
      <c r="B114">
        <v>462875.7023</v>
      </c>
      <c r="C114">
        <v>3830724.0227000001</v>
      </c>
      <c r="D114">
        <v>113</v>
      </c>
      <c r="E114">
        <v>7548.9635545900092</v>
      </c>
      <c r="F114">
        <v>4885.7363175600767</v>
      </c>
    </row>
    <row r="115" spans="1:6">
      <c r="A115">
        <v>114</v>
      </c>
      <c r="B115">
        <v>463248.72230000002</v>
      </c>
      <c r="C115">
        <v>3830391.0721999998</v>
      </c>
      <c r="D115">
        <v>114</v>
      </c>
      <c r="E115">
        <v>7921.9835545900278</v>
      </c>
      <c r="F115">
        <v>4552.7858175598085</v>
      </c>
    </row>
    <row r="116" spans="1:6">
      <c r="A116">
        <v>115</v>
      </c>
      <c r="B116">
        <v>463621.74239999999</v>
      </c>
      <c r="C116">
        <v>3830058.1217</v>
      </c>
      <c r="D116">
        <v>115</v>
      </c>
      <c r="E116">
        <v>8295.0036545899929</v>
      </c>
      <c r="F116">
        <v>4219.8353175600059</v>
      </c>
    </row>
    <row r="117" spans="1:6">
      <c r="A117">
        <v>116</v>
      </c>
      <c r="B117">
        <v>463994.76240000001</v>
      </c>
      <c r="C117">
        <v>3829725.1712000002</v>
      </c>
      <c r="D117">
        <v>116</v>
      </c>
      <c r="E117">
        <v>8668.0236545900116</v>
      </c>
      <c r="F117">
        <v>3886.8848175602034</v>
      </c>
    </row>
    <row r="118" spans="1:6">
      <c r="A118">
        <v>117</v>
      </c>
      <c r="B118">
        <v>464367.78249999997</v>
      </c>
      <c r="C118">
        <v>3829392.2206999999</v>
      </c>
      <c r="D118">
        <v>117</v>
      </c>
      <c r="E118">
        <v>9041.0437545899767</v>
      </c>
      <c r="F118">
        <v>3553.9343175599352</v>
      </c>
    </row>
    <row r="119" spans="1:6">
      <c r="A119">
        <v>118</v>
      </c>
      <c r="B119">
        <v>464305.88199999998</v>
      </c>
      <c r="C119">
        <v>3835912.6365999999</v>
      </c>
      <c r="D119">
        <v>118</v>
      </c>
      <c r="E119">
        <v>8979.1432545899879</v>
      </c>
      <c r="F119">
        <v>10074.350217559841</v>
      </c>
    </row>
    <row r="120" spans="1:6">
      <c r="A120">
        <v>119</v>
      </c>
      <c r="B120">
        <v>464905.22070000001</v>
      </c>
      <c r="C120">
        <v>3836059.6701000002</v>
      </c>
      <c r="D120">
        <v>119</v>
      </c>
      <c r="E120">
        <v>9578.48195459001</v>
      </c>
      <c r="F120">
        <v>10221.383717560209</v>
      </c>
    </row>
    <row r="121" spans="1:6">
      <c r="A121">
        <v>120</v>
      </c>
      <c r="B121">
        <v>464469.69660000002</v>
      </c>
      <c r="C121">
        <v>3836483.9204000002</v>
      </c>
      <c r="D121">
        <v>120</v>
      </c>
      <c r="E121">
        <v>9142.9578545900295</v>
      </c>
      <c r="F121">
        <v>10645.634017560165</v>
      </c>
    </row>
    <row r="122" spans="1:6">
      <c r="A122">
        <v>121</v>
      </c>
      <c r="B122">
        <v>464629.0858</v>
      </c>
      <c r="C122">
        <v>3829216.2777999998</v>
      </c>
      <c r="D122">
        <v>121</v>
      </c>
      <c r="E122">
        <v>9302.3470545900054</v>
      </c>
      <c r="F122">
        <v>3377.9914175597951</v>
      </c>
    </row>
    <row r="123" spans="1:6">
      <c r="A123">
        <v>122</v>
      </c>
      <c r="B123">
        <v>462010.43440000003</v>
      </c>
      <c r="C123">
        <v>3831144.6778000002</v>
      </c>
      <c r="D123">
        <v>122</v>
      </c>
      <c r="E123">
        <v>6683.6956545900321</v>
      </c>
      <c r="F123">
        <v>5306.3914175601676</v>
      </c>
    </row>
    <row r="124" spans="1:6">
      <c r="A124">
        <v>123</v>
      </c>
      <c r="B124">
        <v>461518.18660000002</v>
      </c>
      <c r="C124">
        <v>3831232.3824</v>
      </c>
      <c r="D124">
        <v>123</v>
      </c>
      <c r="E124">
        <v>6191.4478545900201</v>
      </c>
      <c r="F124">
        <v>5394.0960175599903</v>
      </c>
    </row>
    <row r="125" spans="1:6">
      <c r="A125">
        <v>124</v>
      </c>
      <c r="B125">
        <v>461025.9388</v>
      </c>
      <c r="C125">
        <v>3831320.0869999998</v>
      </c>
      <c r="D125">
        <v>124</v>
      </c>
      <c r="E125">
        <v>5699.2000545900082</v>
      </c>
      <c r="F125">
        <v>5481.800617559813</v>
      </c>
    </row>
    <row r="126" spans="1:6">
      <c r="A126">
        <v>125</v>
      </c>
      <c r="B126">
        <v>460533.69099999999</v>
      </c>
      <c r="C126">
        <v>3831407.7916000001</v>
      </c>
      <c r="D126">
        <v>125</v>
      </c>
      <c r="E126">
        <v>5206.9522545899963</v>
      </c>
      <c r="F126">
        <v>5569.5052175601013</v>
      </c>
    </row>
    <row r="127" spans="1:6">
      <c r="A127">
        <v>126</v>
      </c>
      <c r="B127">
        <v>460041.44319999998</v>
      </c>
      <c r="C127">
        <v>3831495.4961000001</v>
      </c>
      <c r="D127">
        <v>126</v>
      </c>
      <c r="E127">
        <v>4714.7044545899844</v>
      </c>
      <c r="F127">
        <v>5657.2097175600938</v>
      </c>
    </row>
    <row r="128" spans="1:6">
      <c r="A128">
        <v>127</v>
      </c>
      <c r="B128">
        <v>459289.17719999998</v>
      </c>
      <c r="C128">
        <v>3831903.8933000001</v>
      </c>
      <c r="D128">
        <v>127</v>
      </c>
      <c r="E128">
        <v>3962.4384545899811</v>
      </c>
      <c r="F128">
        <v>6065.6069175601006</v>
      </c>
    </row>
    <row r="129" spans="1:6">
      <c r="A129">
        <v>128</v>
      </c>
      <c r="B129">
        <v>461184.48100000003</v>
      </c>
      <c r="C129">
        <v>3837561.2193</v>
      </c>
      <c r="D129">
        <v>128</v>
      </c>
      <c r="E129">
        <v>5857.7422545900336</v>
      </c>
      <c r="F129">
        <v>11722.932917559985</v>
      </c>
    </row>
    <row r="130" spans="1:6">
      <c r="A130">
        <v>129</v>
      </c>
      <c r="B130">
        <v>461660.28360000002</v>
      </c>
      <c r="C130">
        <v>3837424.7020999999</v>
      </c>
      <c r="D130">
        <v>129</v>
      </c>
      <c r="E130">
        <v>6333.544854590029</v>
      </c>
      <c r="F130">
        <v>11586.415717559867</v>
      </c>
    </row>
    <row r="131" spans="1:6">
      <c r="A131">
        <v>130</v>
      </c>
      <c r="B131">
        <v>462136.08610000001</v>
      </c>
      <c r="C131">
        <v>3837288.1850000001</v>
      </c>
      <c r="D131">
        <v>130</v>
      </c>
      <c r="E131">
        <v>6809.3473545900197</v>
      </c>
      <c r="F131">
        <v>11449.898617560044</v>
      </c>
    </row>
    <row r="132" spans="1:6">
      <c r="A132">
        <v>131</v>
      </c>
      <c r="B132">
        <v>462611.88870000001</v>
      </c>
      <c r="C132">
        <v>3837151.6678999998</v>
      </c>
      <c r="D132">
        <v>131</v>
      </c>
      <c r="E132">
        <v>7285.1499545900151</v>
      </c>
      <c r="F132">
        <v>11313.381517559756</v>
      </c>
    </row>
    <row r="133" spans="1:6">
      <c r="A133">
        <v>132</v>
      </c>
      <c r="B133">
        <v>463087.69130000001</v>
      </c>
      <c r="C133">
        <v>3837015.1507999999</v>
      </c>
      <c r="D133">
        <v>132</v>
      </c>
      <c r="E133">
        <v>7760.9525545900105</v>
      </c>
      <c r="F133">
        <v>11176.864417559933</v>
      </c>
    </row>
    <row r="134" spans="1:6">
      <c r="A134">
        <v>133</v>
      </c>
      <c r="B134">
        <v>463563.4938</v>
      </c>
      <c r="C134">
        <v>3836878.6337000001</v>
      </c>
      <c r="D134">
        <v>133</v>
      </c>
      <c r="E134">
        <v>8236.7550545900012</v>
      </c>
      <c r="F134">
        <v>11040.34731756011</v>
      </c>
    </row>
    <row r="135" spans="1:6">
      <c r="A135">
        <v>134</v>
      </c>
      <c r="B135">
        <v>464990.90149999998</v>
      </c>
      <c r="C135">
        <v>3836469.0824000002</v>
      </c>
      <c r="D135">
        <v>134</v>
      </c>
      <c r="E135">
        <v>9664.1627545899828</v>
      </c>
      <c r="F135">
        <v>10630.796017560177</v>
      </c>
    </row>
    <row r="136" spans="1:6">
      <c r="A136">
        <v>135</v>
      </c>
      <c r="B136">
        <v>465806.02110000001</v>
      </c>
      <c r="C136">
        <v>3835720.2365999999</v>
      </c>
      <c r="D136">
        <v>135</v>
      </c>
      <c r="E136">
        <v>10479.282354590017</v>
      </c>
      <c r="F136">
        <v>9881.9502175599337</v>
      </c>
    </row>
    <row r="137" spans="1:6">
      <c r="A137">
        <v>136</v>
      </c>
      <c r="B137">
        <v>465330.21850000002</v>
      </c>
      <c r="C137">
        <v>3835856.7536999998</v>
      </c>
      <c r="D137">
        <v>136</v>
      </c>
      <c r="E137">
        <v>10003.479754590022</v>
      </c>
      <c r="F137">
        <v>10018.467317559756</v>
      </c>
    </row>
    <row r="138" spans="1:6">
      <c r="A138">
        <v>137</v>
      </c>
      <c r="B138">
        <v>463427.00829999999</v>
      </c>
      <c r="C138">
        <v>3836402.8221</v>
      </c>
      <c r="D138">
        <v>137</v>
      </c>
      <c r="E138">
        <v>8100.2695545899915</v>
      </c>
      <c r="F138">
        <v>10564.535717559978</v>
      </c>
    </row>
    <row r="139" spans="1:6">
      <c r="A139">
        <v>138</v>
      </c>
      <c r="B139">
        <v>462951.20569999999</v>
      </c>
      <c r="C139">
        <v>3836539.3391999998</v>
      </c>
      <c r="D139">
        <v>138</v>
      </c>
      <c r="E139">
        <v>7624.466954589996</v>
      </c>
      <c r="F139">
        <v>10701.052817559801</v>
      </c>
    </row>
    <row r="140" spans="1:6">
      <c r="A140">
        <v>139</v>
      </c>
      <c r="B140">
        <v>462475.4031</v>
      </c>
      <c r="C140">
        <v>3836675.8563000001</v>
      </c>
      <c r="D140">
        <v>139</v>
      </c>
      <c r="E140">
        <v>7148.6643545900006</v>
      </c>
      <c r="F140">
        <v>10837.569917560089</v>
      </c>
    </row>
    <row r="141" spans="1:6">
      <c r="A141">
        <v>140</v>
      </c>
      <c r="B141">
        <v>461999.60060000001</v>
      </c>
      <c r="C141">
        <v>3836812.3733999999</v>
      </c>
      <c r="D141">
        <v>140</v>
      </c>
      <c r="E141">
        <v>6672.8618545900099</v>
      </c>
      <c r="F141">
        <v>10974.087017559912</v>
      </c>
    </row>
    <row r="142" spans="1:6">
      <c r="A142">
        <v>141</v>
      </c>
      <c r="B142">
        <v>461523.79800000001</v>
      </c>
      <c r="C142">
        <v>3836948.8905000002</v>
      </c>
      <c r="D142">
        <v>141</v>
      </c>
      <c r="E142">
        <v>6197.0592545900145</v>
      </c>
      <c r="F142">
        <v>11110.6041175602</v>
      </c>
    </row>
    <row r="143" spans="1:6">
      <c r="A143">
        <v>142</v>
      </c>
      <c r="B143">
        <v>461047.99540000001</v>
      </c>
      <c r="C143">
        <v>3837085.4076</v>
      </c>
      <c r="D143">
        <v>142</v>
      </c>
      <c r="E143">
        <v>5721.256654590019</v>
      </c>
      <c r="F143">
        <v>11247.121217560023</v>
      </c>
    </row>
    <row r="144" spans="1:6">
      <c r="A144">
        <v>143</v>
      </c>
      <c r="B144">
        <v>460435.70730000001</v>
      </c>
      <c r="C144">
        <v>3836746.1131000002</v>
      </c>
      <c r="D144">
        <v>143</v>
      </c>
      <c r="E144">
        <v>5108.9685545900138</v>
      </c>
      <c r="F144">
        <v>10907.82671756018</v>
      </c>
    </row>
    <row r="145" spans="1:6">
      <c r="A145">
        <v>144</v>
      </c>
      <c r="B145">
        <v>460911.5099</v>
      </c>
      <c r="C145">
        <v>3836609.5959999999</v>
      </c>
      <c r="D145">
        <v>144</v>
      </c>
      <c r="E145">
        <v>5584.7711545900092</v>
      </c>
      <c r="F145">
        <v>10771.309617559891</v>
      </c>
    </row>
    <row r="146" spans="1:6">
      <c r="A146">
        <v>145</v>
      </c>
      <c r="B146">
        <v>461387.3124</v>
      </c>
      <c r="C146">
        <v>3836473.0789000001</v>
      </c>
      <c r="D146">
        <v>145</v>
      </c>
      <c r="E146">
        <v>6060.5736545899999</v>
      </c>
      <c r="F146">
        <v>10634.792517560069</v>
      </c>
    </row>
    <row r="147" spans="1:6">
      <c r="A147">
        <v>146</v>
      </c>
      <c r="B147">
        <v>461863.11499999999</v>
      </c>
      <c r="C147">
        <v>3836336.5617999998</v>
      </c>
      <c r="D147">
        <v>146</v>
      </c>
      <c r="E147">
        <v>6536.3762545899954</v>
      </c>
      <c r="F147">
        <v>10498.27541755978</v>
      </c>
    </row>
    <row r="148" spans="1:6">
      <c r="A148">
        <v>147</v>
      </c>
      <c r="B148">
        <v>462338.91759999999</v>
      </c>
      <c r="C148">
        <v>3836200.0447</v>
      </c>
      <c r="D148">
        <v>147</v>
      </c>
      <c r="E148">
        <v>7012.1788545899908</v>
      </c>
      <c r="F148">
        <v>10361.758317559958</v>
      </c>
    </row>
    <row r="149" spans="1:6">
      <c r="A149">
        <v>148</v>
      </c>
      <c r="B149">
        <v>462814.72009999998</v>
      </c>
      <c r="C149">
        <v>3836063.5276000001</v>
      </c>
      <c r="D149">
        <v>148</v>
      </c>
      <c r="E149">
        <v>7487.9813545899815</v>
      </c>
      <c r="F149">
        <v>10225.241217560135</v>
      </c>
    </row>
    <row r="150" spans="1:6">
      <c r="A150">
        <v>149</v>
      </c>
      <c r="B150">
        <v>463290.52269999997</v>
      </c>
      <c r="C150">
        <v>3835927.0104999999</v>
      </c>
      <c r="D150">
        <v>149</v>
      </c>
      <c r="E150">
        <v>7963.7839545899769</v>
      </c>
      <c r="F150">
        <v>10088.724117559846</v>
      </c>
    </row>
    <row r="151" spans="1:6">
      <c r="A151">
        <v>150</v>
      </c>
      <c r="B151">
        <v>464242.12780000002</v>
      </c>
      <c r="C151">
        <v>3835653.9763000002</v>
      </c>
      <c r="D151">
        <v>150</v>
      </c>
      <c r="E151">
        <v>8915.3890545900213</v>
      </c>
      <c r="F151">
        <v>9815.6899175602011</v>
      </c>
    </row>
    <row r="152" spans="1:6">
      <c r="A152">
        <v>151</v>
      </c>
      <c r="B152">
        <v>464717.93040000001</v>
      </c>
      <c r="C152">
        <v>3835517.4591999999</v>
      </c>
      <c r="D152">
        <v>151</v>
      </c>
      <c r="E152">
        <v>9391.1916545900167</v>
      </c>
      <c r="F152">
        <v>9679.1728175599128</v>
      </c>
    </row>
    <row r="153" spans="1:6">
      <c r="A153">
        <v>152</v>
      </c>
      <c r="B153">
        <v>465193.73300000001</v>
      </c>
      <c r="C153">
        <v>3835380.9421000001</v>
      </c>
      <c r="D153">
        <v>152</v>
      </c>
      <c r="E153">
        <v>9866.9942545900121</v>
      </c>
      <c r="F153">
        <v>9542.6557175600901</v>
      </c>
    </row>
    <row r="154" spans="1:6">
      <c r="A154">
        <v>153</v>
      </c>
      <c r="B154">
        <v>465669.5355</v>
      </c>
      <c r="C154">
        <v>3835244.4249999998</v>
      </c>
      <c r="D154">
        <v>153</v>
      </c>
      <c r="E154">
        <v>10342.796754590003</v>
      </c>
      <c r="F154">
        <v>9406.1386175598018</v>
      </c>
    </row>
    <row r="155" spans="1:6">
      <c r="A155">
        <v>154</v>
      </c>
      <c r="B155">
        <v>466145.33809999999</v>
      </c>
      <c r="C155">
        <v>3835107.9079</v>
      </c>
      <c r="D155">
        <v>154</v>
      </c>
      <c r="E155">
        <v>10818.599354589998</v>
      </c>
      <c r="F155">
        <v>9269.6215175599791</v>
      </c>
    </row>
    <row r="156" spans="1:6">
      <c r="A156">
        <v>155</v>
      </c>
      <c r="B156">
        <v>466621.14069999999</v>
      </c>
      <c r="C156">
        <v>3834971.3908000002</v>
      </c>
      <c r="D156">
        <v>155</v>
      </c>
      <c r="E156">
        <v>11294.401954589994</v>
      </c>
      <c r="F156">
        <v>9133.1044175601564</v>
      </c>
    </row>
    <row r="157" spans="1:6">
      <c r="A157">
        <v>156</v>
      </c>
      <c r="B157">
        <v>466484.65509999997</v>
      </c>
      <c r="C157">
        <v>3834495.5792</v>
      </c>
      <c r="D157">
        <v>156</v>
      </c>
      <c r="E157">
        <v>11157.916354589979</v>
      </c>
      <c r="F157">
        <v>8657.2928175600246</v>
      </c>
    </row>
    <row r="158" spans="1:6">
      <c r="A158">
        <v>157</v>
      </c>
      <c r="B158">
        <v>466008.85249999998</v>
      </c>
      <c r="C158">
        <v>3834632.0962999999</v>
      </c>
      <c r="D158">
        <v>157</v>
      </c>
      <c r="E158">
        <v>10682.113754589984</v>
      </c>
      <c r="F158">
        <v>8793.8099175598472</v>
      </c>
    </row>
    <row r="159" spans="1:6">
      <c r="A159">
        <v>158</v>
      </c>
      <c r="B159">
        <v>465533.05</v>
      </c>
      <c r="C159">
        <v>3834768.6134000001</v>
      </c>
      <c r="D159">
        <v>158</v>
      </c>
      <c r="E159">
        <v>10206.311254589993</v>
      </c>
      <c r="F159">
        <v>8930.3270175601356</v>
      </c>
    </row>
    <row r="160" spans="1:6">
      <c r="A160">
        <v>159</v>
      </c>
      <c r="B160">
        <v>464581.4448</v>
      </c>
      <c r="C160">
        <v>3835041.6475999998</v>
      </c>
      <c r="D160">
        <v>159</v>
      </c>
      <c r="E160">
        <v>9254.7060545900022</v>
      </c>
      <c r="F160">
        <v>9203.3612175597809</v>
      </c>
    </row>
    <row r="161" spans="1:6">
      <c r="A161">
        <v>160</v>
      </c>
      <c r="B161">
        <v>464105.64230000001</v>
      </c>
      <c r="C161">
        <v>3835178.1647000001</v>
      </c>
      <c r="D161">
        <v>160</v>
      </c>
      <c r="E161">
        <v>8778.9035545900115</v>
      </c>
      <c r="F161">
        <v>9339.8783175600693</v>
      </c>
    </row>
    <row r="162" spans="1:6">
      <c r="A162">
        <v>161</v>
      </c>
      <c r="B162">
        <v>463154.03710000002</v>
      </c>
      <c r="C162">
        <v>3835451.1989000002</v>
      </c>
      <c r="D162">
        <v>161</v>
      </c>
      <c r="E162">
        <v>7827.2983545900206</v>
      </c>
      <c r="F162">
        <v>9612.9125175601803</v>
      </c>
    </row>
    <row r="163" spans="1:6">
      <c r="A163">
        <v>162</v>
      </c>
      <c r="B163">
        <v>460299.2218</v>
      </c>
      <c r="C163">
        <v>3836270.3015000001</v>
      </c>
      <c r="D163">
        <v>162</v>
      </c>
      <c r="E163">
        <v>4972.483054590004</v>
      </c>
      <c r="F163">
        <v>10432.015117560048</v>
      </c>
    </row>
    <row r="164" spans="1:6">
      <c r="A164">
        <v>163</v>
      </c>
      <c r="B164">
        <v>463017.55160000001</v>
      </c>
      <c r="C164">
        <v>3834975.3873000001</v>
      </c>
      <c r="D164">
        <v>163</v>
      </c>
      <c r="E164">
        <v>7690.8128545900108</v>
      </c>
      <c r="F164">
        <v>9137.1009175600484</v>
      </c>
    </row>
    <row r="165" spans="1:6">
      <c r="A165">
        <v>164</v>
      </c>
      <c r="B165">
        <v>463969.15669999999</v>
      </c>
      <c r="C165">
        <v>3834702.3530999999</v>
      </c>
      <c r="D165">
        <v>164</v>
      </c>
      <c r="E165">
        <v>8642.417954589997</v>
      </c>
      <c r="F165">
        <v>8864.0667175599374</v>
      </c>
    </row>
    <row r="166" spans="1:6">
      <c r="A166">
        <v>165</v>
      </c>
      <c r="B166">
        <v>464444.95929999999</v>
      </c>
      <c r="C166">
        <v>3834565.8360000001</v>
      </c>
      <c r="D166">
        <v>165</v>
      </c>
      <c r="E166">
        <v>9118.2205545899924</v>
      </c>
      <c r="F166">
        <v>8727.5496175601147</v>
      </c>
    </row>
    <row r="167" spans="1:6">
      <c r="A167">
        <v>166</v>
      </c>
      <c r="B167">
        <v>464308.47369999997</v>
      </c>
      <c r="C167">
        <v>3834090.0243000002</v>
      </c>
      <c r="D167">
        <v>166</v>
      </c>
      <c r="E167">
        <v>8981.7349545899779</v>
      </c>
      <c r="F167">
        <v>8251.7379175601527</v>
      </c>
    </row>
    <row r="168" spans="1:6">
      <c r="A168">
        <v>167</v>
      </c>
      <c r="B168">
        <v>463832.67119999998</v>
      </c>
      <c r="C168">
        <v>3834226.5414</v>
      </c>
      <c r="D168">
        <v>167</v>
      </c>
      <c r="E168">
        <v>8505.9324545899872</v>
      </c>
      <c r="F168">
        <v>8388.2550175599754</v>
      </c>
    </row>
    <row r="169" spans="1:6">
      <c r="A169">
        <v>168</v>
      </c>
      <c r="B169">
        <v>462881.06599999999</v>
      </c>
      <c r="C169">
        <v>3834499.5756999999</v>
      </c>
      <c r="D169">
        <v>168</v>
      </c>
      <c r="E169">
        <v>7554.3272545899963</v>
      </c>
      <c r="F169">
        <v>8661.2893175599165</v>
      </c>
    </row>
    <row r="170" spans="1:6">
      <c r="A170">
        <v>169</v>
      </c>
      <c r="B170">
        <v>461792.97529999999</v>
      </c>
      <c r="C170">
        <v>3834296.7982000001</v>
      </c>
      <c r="D170">
        <v>169</v>
      </c>
      <c r="E170">
        <v>6466.2365545899956</v>
      </c>
      <c r="F170">
        <v>8458.5118175600655</v>
      </c>
    </row>
    <row r="171" spans="1:6">
      <c r="A171">
        <v>170</v>
      </c>
      <c r="B171">
        <v>462268.77789999999</v>
      </c>
      <c r="C171">
        <v>3834160.2810999998</v>
      </c>
      <c r="D171">
        <v>170</v>
      </c>
      <c r="E171">
        <v>6942.0391545899911</v>
      </c>
      <c r="F171">
        <v>8321.9947175597772</v>
      </c>
    </row>
    <row r="172" spans="1:6">
      <c r="A172">
        <v>171</v>
      </c>
      <c r="B172">
        <v>462744.58049999998</v>
      </c>
      <c r="C172">
        <v>3834023.764</v>
      </c>
      <c r="D172">
        <v>171</v>
      </c>
      <c r="E172">
        <v>7417.8417545899865</v>
      </c>
      <c r="F172">
        <v>8185.4776175599545</v>
      </c>
    </row>
    <row r="173" spans="1:6">
      <c r="A173">
        <v>172</v>
      </c>
      <c r="B173">
        <v>463696.18560000003</v>
      </c>
      <c r="C173">
        <v>3833750.7297999999</v>
      </c>
      <c r="D173">
        <v>172</v>
      </c>
      <c r="E173">
        <v>8369.4468545900309</v>
      </c>
      <c r="F173">
        <v>7912.4434175598435</v>
      </c>
    </row>
    <row r="174" spans="1:6">
      <c r="A174">
        <v>173</v>
      </c>
      <c r="B174">
        <v>464171.98820000002</v>
      </c>
      <c r="C174">
        <v>3833614.2127</v>
      </c>
      <c r="D174">
        <v>173</v>
      </c>
      <c r="E174">
        <v>8845.2494545900263</v>
      </c>
      <c r="F174">
        <v>7775.9263175600208</v>
      </c>
    </row>
    <row r="175" spans="1:6">
      <c r="A175">
        <v>174</v>
      </c>
      <c r="B175">
        <v>464647.79070000001</v>
      </c>
      <c r="C175">
        <v>3833477.6956000002</v>
      </c>
      <c r="D175">
        <v>174</v>
      </c>
      <c r="E175">
        <v>9321.051954590017</v>
      </c>
      <c r="F175">
        <v>7639.4092175601982</v>
      </c>
    </row>
    <row r="176" spans="1:6">
      <c r="A176">
        <v>175</v>
      </c>
      <c r="B176">
        <v>465123.59330000001</v>
      </c>
      <c r="C176">
        <v>3833341.1784999999</v>
      </c>
      <c r="D176">
        <v>175</v>
      </c>
      <c r="E176">
        <v>9796.8545545900124</v>
      </c>
      <c r="F176">
        <v>7502.8921175599098</v>
      </c>
    </row>
    <row r="177" spans="1:6">
      <c r="A177">
        <v>176</v>
      </c>
      <c r="B177">
        <v>465462.91029999999</v>
      </c>
      <c r="C177">
        <v>3832728.8498</v>
      </c>
      <c r="D177">
        <v>176</v>
      </c>
      <c r="E177">
        <v>10136.171554589993</v>
      </c>
      <c r="F177">
        <v>6890.5634175599553</v>
      </c>
    </row>
    <row r="178" spans="1:6">
      <c r="A178">
        <v>177</v>
      </c>
      <c r="B178">
        <v>464987.10769999999</v>
      </c>
      <c r="C178">
        <v>3832865.3668999998</v>
      </c>
      <c r="D178">
        <v>177</v>
      </c>
      <c r="E178">
        <v>9660.3689545899979</v>
      </c>
      <c r="F178">
        <v>7027.0805175597779</v>
      </c>
    </row>
    <row r="179" spans="1:6">
      <c r="A179">
        <v>178</v>
      </c>
      <c r="B179">
        <v>464511.3052</v>
      </c>
      <c r="C179">
        <v>3833001.8840000001</v>
      </c>
      <c r="D179">
        <v>178</v>
      </c>
      <c r="E179">
        <v>9184.5664545900072</v>
      </c>
      <c r="F179">
        <v>7163.5976175600663</v>
      </c>
    </row>
    <row r="180" spans="1:6">
      <c r="A180">
        <v>179</v>
      </c>
      <c r="B180">
        <v>464035.50260000001</v>
      </c>
      <c r="C180">
        <v>3833138.4010999999</v>
      </c>
      <c r="D180">
        <v>179</v>
      </c>
      <c r="E180">
        <v>8708.7638545900118</v>
      </c>
      <c r="F180">
        <v>7300.114717559889</v>
      </c>
    </row>
    <row r="181" spans="1:6">
      <c r="A181">
        <v>180</v>
      </c>
      <c r="B181">
        <v>463559.7</v>
      </c>
      <c r="C181">
        <v>3833274.9182000002</v>
      </c>
      <c r="D181">
        <v>180</v>
      </c>
      <c r="E181">
        <v>8232.9612545900163</v>
      </c>
      <c r="F181">
        <v>7436.6318175601773</v>
      </c>
    </row>
    <row r="182" spans="1:6">
      <c r="A182">
        <v>181</v>
      </c>
      <c r="B182">
        <v>462608.09490000003</v>
      </c>
      <c r="C182">
        <v>3833547.9523999998</v>
      </c>
      <c r="D182">
        <v>181</v>
      </c>
      <c r="E182">
        <v>7281.3561545900302</v>
      </c>
      <c r="F182">
        <v>7709.6660175598226</v>
      </c>
    </row>
    <row r="183" spans="1:6">
      <c r="A183">
        <v>182</v>
      </c>
      <c r="B183">
        <v>462132.29229999997</v>
      </c>
      <c r="C183">
        <v>3833684.4695000001</v>
      </c>
      <c r="D183">
        <v>182</v>
      </c>
      <c r="E183">
        <v>6805.5535545899766</v>
      </c>
      <c r="F183">
        <v>7846.183117560111</v>
      </c>
    </row>
    <row r="184" spans="1:6">
      <c r="A184">
        <v>183</v>
      </c>
      <c r="B184">
        <v>461656.48979999998</v>
      </c>
      <c r="C184">
        <v>3833820.9865999999</v>
      </c>
      <c r="D184">
        <v>183</v>
      </c>
      <c r="E184">
        <v>6329.7510545899859</v>
      </c>
      <c r="F184">
        <v>7982.7002175599337</v>
      </c>
    </row>
    <row r="185" spans="1:6">
      <c r="A185">
        <v>184</v>
      </c>
      <c r="B185">
        <v>461180.68719999999</v>
      </c>
      <c r="C185">
        <v>3833957.5036999998</v>
      </c>
      <c r="D185">
        <v>184</v>
      </c>
      <c r="E185">
        <v>5853.9484545899904</v>
      </c>
      <c r="F185">
        <v>8119.2173175597563</v>
      </c>
    </row>
    <row r="186" spans="1:6">
      <c r="A186">
        <v>185</v>
      </c>
      <c r="B186">
        <v>460704.88459999999</v>
      </c>
      <c r="C186">
        <v>3834094.0208000001</v>
      </c>
      <c r="D186">
        <v>185</v>
      </c>
      <c r="E186">
        <v>5378.145854589995</v>
      </c>
      <c r="F186">
        <v>8255.7344175600447</v>
      </c>
    </row>
    <row r="187" spans="1:6">
      <c r="A187">
        <v>186</v>
      </c>
      <c r="B187">
        <v>460229.0821</v>
      </c>
      <c r="C187">
        <v>3834230.5378999999</v>
      </c>
      <c r="D187">
        <v>186</v>
      </c>
      <c r="E187">
        <v>4902.3433545900043</v>
      </c>
      <c r="F187">
        <v>8392.2515175598674</v>
      </c>
    </row>
    <row r="188" spans="1:6">
      <c r="A188">
        <v>187</v>
      </c>
      <c r="B188">
        <v>460568.39909999998</v>
      </c>
      <c r="C188">
        <v>3833618.2091999999</v>
      </c>
      <c r="D188">
        <v>187</v>
      </c>
      <c r="E188">
        <v>5241.6603545899852</v>
      </c>
      <c r="F188">
        <v>7779.9228175599128</v>
      </c>
    </row>
    <row r="189" spans="1:6">
      <c r="A189">
        <v>188</v>
      </c>
      <c r="B189">
        <v>461044.20169999998</v>
      </c>
      <c r="C189">
        <v>3833481.6921000001</v>
      </c>
      <c r="D189">
        <v>188</v>
      </c>
      <c r="E189">
        <v>5717.4629545899807</v>
      </c>
      <c r="F189">
        <v>7643.4057175600901</v>
      </c>
    </row>
    <row r="190" spans="1:6">
      <c r="A190">
        <v>189</v>
      </c>
      <c r="B190">
        <v>461520.00420000002</v>
      </c>
      <c r="C190">
        <v>3833345.1749999998</v>
      </c>
      <c r="D190">
        <v>189</v>
      </c>
      <c r="E190">
        <v>6193.2654545900295</v>
      </c>
      <c r="F190">
        <v>7506.8886175598018</v>
      </c>
    </row>
    <row r="191" spans="1:6">
      <c r="A191">
        <v>190</v>
      </c>
      <c r="B191">
        <v>462471.60940000002</v>
      </c>
      <c r="C191">
        <v>3833072.1408000002</v>
      </c>
      <c r="D191">
        <v>190</v>
      </c>
      <c r="E191">
        <v>7144.8706545900204</v>
      </c>
      <c r="F191">
        <v>7233.8544175601564</v>
      </c>
    </row>
    <row r="192" spans="1:6">
      <c r="A192">
        <v>191</v>
      </c>
      <c r="B192">
        <v>463423.2145</v>
      </c>
      <c r="C192">
        <v>3832799.1066000001</v>
      </c>
      <c r="D192">
        <v>191</v>
      </c>
      <c r="E192">
        <v>8096.4757545900065</v>
      </c>
      <c r="F192">
        <v>6960.8202175600454</v>
      </c>
    </row>
    <row r="193" spans="1:6">
      <c r="A193">
        <v>192</v>
      </c>
      <c r="B193">
        <v>464850.62219999998</v>
      </c>
      <c r="C193">
        <v>3832389.5553000001</v>
      </c>
      <c r="D193">
        <v>192</v>
      </c>
      <c r="E193">
        <v>9523.8834545899881</v>
      </c>
      <c r="F193">
        <v>6551.2689175601117</v>
      </c>
    </row>
    <row r="194" spans="1:6">
      <c r="A194">
        <v>193</v>
      </c>
      <c r="B194">
        <v>465326.42469999997</v>
      </c>
      <c r="C194">
        <v>3832253.0381999998</v>
      </c>
      <c r="D194">
        <v>193</v>
      </c>
      <c r="E194">
        <v>9999.6859545899788</v>
      </c>
      <c r="F194">
        <v>6414.7518175598234</v>
      </c>
    </row>
    <row r="195" spans="1:6">
      <c r="A195">
        <v>194</v>
      </c>
      <c r="B195">
        <v>465802.22730000003</v>
      </c>
      <c r="C195">
        <v>3832116.5211</v>
      </c>
      <c r="D195">
        <v>194</v>
      </c>
      <c r="E195">
        <v>10475.488554590032</v>
      </c>
      <c r="F195">
        <v>6278.2347175600007</v>
      </c>
    </row>
    <row r="196" spans="1:6">
      <c r="A196">
        <v>195</v>
      </c>
      <c r="B196">
        <v>465665.74180000002</v>
      </c>
      <c r="C196">
        <v>3831640.7094999999</v>
      </c>
      <c r="D196">
        <v>195</v>
      </c>
      <c r="E196">
        <v>10339.003054590023</v>
      </c>
      <c r="F196">
        <v>5802.4231175598688</v>
      </c>
    </row>
    <row r="197" spans="1:6">
      <c r="A197">
        <v>196</v>
      </c>
      <c r="B197">
        <v>463286.72889999999</v>
      </c>
      <c r="C197">
        <v>3832323.2949999999</v>
      </c>
      <c r="D197">
        <v>196</v>
      </c>
      <c r="E197">
        <v>7959.990154589992</v>
      </c>
      <c r="F197">
        <v>6485.0086175599135</v>
      </c>
    </row>
    <row r="198" spans="1:6">
      <c r="A198">
        <v>197</v>
      </c>
      <c r="B198">
        <v>462335.1238</v>
      </c>
      <c r="C198">
        <v>3832596.3292</v>
      </c>
      <c r="D198">
        <v>197</v>
      </c>
      <c r="E198">
        <v>7008.3850545900059</v>
      </c>
      <c r="F198">
        <v>6758.0428175600246</v>
      </c>
    </row>
    <row r="199" spans="1:6">
      <c r="A199">
        <v>198</v>
      </c>
      <c r="B199">
        <v>462198.63819999999</v>
      </c>
      <c r="C199">
        <v>3832120.5175999999</v>
      </c>
      <c r="D199">
        <v>198</v>
      </c>
      <c r="E199">
        <v>6871.8994545899914</v>
      </c>
      <c r="F199">
        <v>6282.2312175598927</v>
      </c>
    </row>
    <row r="200" spans="1:6">
      <c r="A200">
        <v>199</v>
      </c>
      <c r="B200">
        <v>463150.24339999998</v>
      </c>
      <c r="C200">
        <v>3831847.4833999998</v>
      </c>
      <c r="D200">
        <v>199</v>
      </c>
      <c r="E200">
        <v>7823.5046545899822</v>
      </c>
      <c r="F200">
        <v>6009.1970175597817</v>
      </c>
    </row>
    <row r="201" spans="1:6">
      <c r="A201">
        <v>200</v>
      </c>
      <c r="B201">
        <v>463489.56040000002</v>
      </c>
      <c r="C201">
        <v>3831235.1546999998</v>
      </c>
      <c r="D201">
        <v>200</v>
      </c>
      <c r="E201">
        <v>8162.8216545900214</v>
      </c>
      <c r="F201">
        <v>5396.8683175598271</v>
      </c>
    </row>
    <row r="202" spans="1:6">
      <c r="A202">
        <v>201</v>
      </c>
      <c r="B202">
        <v>463013.75780000002</v>
      </c>
      <c r="C202">
        <v>3831371.6718000001</v>
      </c>
      <c r="D202">
        <v>201</v>
      </c>
      <c r="E202">
        <v>7687.0190545900196</v>
      </c>
      <c r="F202">
        <v>5533.3854175601155</v>
      </c>
    </row>
    <row r="203" spans="1:6">
      <c r="A203">
        <v>202</v>
      </c>
      <c r="B203">
        <v>462062.15269999998</v>
      </c>
      <c r="C203">
        <v>3831644.7059999998</v>
      </c>
      <c r="D203">
        <v>202</v>
      </c>
      <c r="E203">
        <v>6735.4139545899816</v>
      </c>
      <c r="F203">
        <v>5806.4196175597608</v>
      </c>
    </row>
    <row r="204" spans="1:6">
      <c r="A204">
        <v>203</v>
      </c>
      <c r="B204">
        <v>461586.35009999998</v>
      </c>
      <c r="C204">
        <v>3831781.2231000001</v>
      </c>
      <c r="D204">
        <v>203</v>
      </c>
      <c r="E204">
        <v>6259.6113545899861</v>
      </c>
      <c r="F204">
        <v>5942.9367175600491</v>
      </c>
    </row>
    <row r="205" spans="1:6">
      <c r="A205">
        <v>204</v>
      </c>
      <c r="B205">
        <v>461110.54749999999</v>
      </c>
      <c r="C205">
        <v>3831917.7401999999</v>
      </c>
      <c r="D205">
        <v>204</v>
      </c>
      <c r="E205">
        <v>5783.8087545899907</v>
      </c>
      <c r="F205">
        <v>6079.4538175598718</v>
      </c>
    </row>
    <row r="206" spans="1:6">
      <c r="A206">
        <v>205</v>
      </c>
      <c r="B206">
        <v>460634.745</v>
      </c>
      <c r="C206">
        <v>3832054.2573000002</v>
      </c>
      <c r="D206">
        <v>205</v>
      </c>
      <c r="E206">
        <v>5308.00625459</v>
      </c>
      <c r="F206">
        <v>6215.9709175601602</v>
      </c>
    </row>
    <row r="207" spans="1:6">
      <c r="A207">
        <v>206</v>
      </c>
      <c r="B207">
        <v>460158.9424</v>
      </c>
      <c r="C207">
        <v>3832190.7744</v>
      </c>
      <c r="D207">
        <v>206</v>
      </c>
      <c r="E207">
        <v>4832.2036545900046</v>
      </c>
      <c r="F207">
        <v>6352.4880175599828</v>
      </c>
    </row>
    <row r="208" spans="1:6">
      <c r="A208">
        <v>207</v>
      </c>
      <c r="B208">
        <v>463353.0748</v>
      </c>
      <c r="C208">
        <v>3830759.3429999999</v>
      </c>
      <c r="D208">
        <v>207</v>
      </c>
      <c r="E208">
        <v>8026.3360545900068</v>
      </c>
      <c r="F208">
        <v>4921.0566175598651</v>
      </c>
    </row>
    <row r="209" spans="1:6">
      <c r="A209">
        <v>208</v>
      </c>
      <c r="B209">
        <v>463828.8774</v>
      </c>
      <c r="C209">
        <v>3830622.8259000001</v>
      </c>
      <c r="D209">
        <v>208</v>
      </c>
      <c r="E209">
        <v>8502.1386545900023</v>
      </c>
      <c r="F209">
        <v>4784.5395175600424</v>
      </c>
    </row>
    <row r="210" spans="1:6">
      <c r="A210">
        <v>209</v>
      </c>
      <c r="B210">
        <v>464643.99699999997</v>
      </c>
      <c r="C210">
        <v>3829873.9800999998</v>
      </c>
      <c r="D210">
        <v>209</v>
      </c>
      <c r="E210">
        <v>9317.2582545899786</v>
      </c>
      <c r="F210">
        <v>4035.6937175597996</v>
      </c>
    </row>
    <row r="211" spans="1:6">
      <c r="A211">
        <v>210</v>
      </c>
      <c r="B211">
        <v>464168.19439999998</v>
      </c>
      <c r="C211">
        <v>3830010.4972000001</v>
      </c>
      <c r="D211">
        <v>210</v>
      </c>
      <c r="E211">
        <v>8841.4556545899832</v>
      </c>
      <c r="F211">
        <v>4172.2108175600879</v>
      </c>
    </row>
    <row r="212" spans="1:6">
      <c r="A212">
        <v>211</v>
      </c>
      <c r="B212">
        <v>462740.7867</v>
      </c>
      <c r="C212">
        <v>3830420.0485</v>
      </c>
      <c r="D212">
        <v>211</v>
      </c>
      <c r="E212">
        <v>7414.0479545900016</v>
      </c>
      <c r="F212">
        <v>4581.7621175600216</v>
      </c>
    </row>
    <row r="213" spans="1:6">
      <c r="A213">
        <v>212</v>
      </c>
      <c r="B213">
        <v>462264.9841</v>
      </c>
      <c r="C213">
        <v>3830556.5655999999</v>
      </c>
      <c r="D213">
        <v>212</v>
      </c>
      <c r="E213">
        <v>6938.2453545900062</v>
      </c>
      <c r="F213">
        <v>4718.2792175598443</v>
      </c>
    </row>
    <row r="214" spans="1:6">
      <c r="A214">
        <v>213</v>
      </c>
      <c r="B214">
        <v>461789.18160000001</v>
      </c>
      <c r="C214">
        <v>3830693.0827000001</v>
      </c>
      <c r="D214">
        <v>213</v>
      </c>
      <c r="E214">
        <v>6462.4428545900155</v>
      </c>
      <c r="F214">
        <v>4854.7963175601326</v>
      </c>
    </row>
    <row r="215" spans="1:6">
      <c r="A215">
        <v>214</v>
      </c>
      <c r="B215">
        <v>461313.37900000002</v>
      </c>
      <c r="C215">
        <v>3830829.5998</v>
      </c>
      <c r="D215">
        <v>214</v>
      </c>
      <c r="E215">
        <v>5986.64025459002</v>
      </c>
      <c r="F215">
        <v>4991.3134175599553</v>
      </c>
    </row>
    <row r="216" spans="1:6">
      <c r="A216">
        <v>215</v>
      </c>
      <c r="B216">
        <v>460837.57640000002</v>
      </c>
      <c r="C216">
        <v>3830966.1168999998</v>
      </c>
      <c r="D216">
        <v>215</v>
      </c>
      <c r="E216">
        <v>5510.8376545900246</v>
      </c>
      <c r="F216">
        <v>5127.8305175597779</v>
      </c>
    </row>
    <row r="217" spans="1:6">
      <c r="A217">
        <v>216</v>
      </c>
      <c r="B217">
        <v>460361.77389999997</v>
      </c>
      <c r="C217">
        <v>3831102.6340000001</v>
      </c>
      <c r="D217">
        <v>216</v>
      </c>
      <c r="E217">
        <v>5035.0351545899757</v>
      </c>
      <c r="F217">
        <v>5264.3476175600663</v>
      </c>
    </row>
    <row r="218" spans="1:6">
      <c r="A218">
        <v>217</v>
      </c>
      <c r="B218">
        <v>459885.97129999998</v>
      </c>
      <c r="C218">
        <v>3831239.1510999999</v>
      </c>
      <c r="D218">
        <v>217</v>
      </c>
      <c r="E218">
        <v>4559.2325545899803</v>
      </c>
      <c r="F218">
        <v>5400.864717559889</v>
      </c>
    </row>
    <row r="219" spans="1:6">
      <c r="A219">
        <v>218</v>
      </c>
      <c r="B219">
        <v>459410.16869999998</v>
      </c>
      <c r="C219">
        <v>3831375.6683</v>
      </c>
      <c r="D219">
        <v>218</v>
      </c>
      <c r="E219">
        <v>4083.4299545899848</v>
      </c>
      <c r="F219">
        <v>5537.3819175600074</v>
      </c>
    </row>
    <row r="220" spans="1:6">
      <c r="A220">
        <v>219</v>
      </c>
      <c r="B220">
        <v>458934.36619999999</v>
      </c>
      <c r="C220">
        <v>3831512.1853999998</v>
      </c>
      <c r="D220">
        <v>219</v>
      </c>
      <c r="E220">
        <v>3607.6274545899942</v>
      </c>
      <c r="F220">
        <v>5673.8990175598301</v>
      </c>
    </row>
    <row r="221" spans="1:6">
      <c r="A221">
        <v>220</v>
      </c>
      <c r="B221">
        <v>461176.8934</v>
      </c>
      <c r="C221">
        <v>3830353.7881999998</v>
      </c>
      <c r="D221">
        <v>220</v>
      </c>
      <c r="E221">
        <v>5850.1546545900055</v>
      </c>
      <c r="F221">
        <v>4515.5018175598234</v>
      </c>
    </row>
    <row r="222" spans="1:6">
      <c r="A222">
        <v>221</v>
      </c>
      <c r="B222">
        <v>461652.696</v>
      </c>
      <c r="C222">
        <v>3830217.2711</v>
      </c>
      <c r="D222">
        <v>221</v>
      </c>
      <c r="E222">
        <v>6325.957254590001</v>
      </c>
      <c r="F222">
        <v>4378.9847175600007</v>
      </c>
    </row>
    <row r="223" spans="1:6">
      <c r="A223">
        <v>222</v>
      </c>
      <c r="B223">
        <v>462128.49859999999</v>
      </c>
      <c r="C223">
        <v>3830080.7540000002</v>
      </c>
      <c r="D223">
        <v>222</v>
      </c>
      <c r="E223">
        <v>6801.7598545899964</v>
      </c>
      <c r="F223">
        <v>4242.467617560178</v>
      </c>
    </row>
    <row r="224" spans="1:6">
      <c r="A224">
        <v>223</v>
      </c>
      <c r="B224">
        <v>462604.30109999998</v>
      </c>
      <c r="C224">
        <v>3829944.2368999999</v>
      </c>
      <c r="D224">
        <v>223</v>
      </c>
      <c r="E224">
        <v>7277.5623545899871</v>
      </c>
      <c r="F224">
        <v>4105.9505175598897</v>
      </c>
    </row>
    <row r="225" spans="1:6">
      <c r="A225">
        <v>224</v>
      </c>
      <c r="B225">
        <v>463080.10369999998</v>
      </c>
      <c r="C225">
        <v>3829807.7198000001</v>
      </c>
      <c r="D225">
        <v>224</v>
      </c>
      <c r="E225">
        <v>7753.3649545899825</v>
      </c>
      <c r="F225">
        <v>3969.433417560067</v>
      </c>
    </row>
    <row r="226" spans="1:6">
      <c r="A226">
        <v>225</v>
      </c>
      <c r="B226">
        <v>463555.90629999997</v>
      </c>
      <c r="C226">
        <v>3829671.2026999998</v>
      </c>
      <c r="D226">
        <v>225</v>
      </c>
      <c r="E226">
        <v>8229.167554589978</v>
      </c>
      <c r="F226">
        <v>3832.9163175597787</v>
      </c>
    </row>
    <row r="227" spans="1:6">
      <c r="A227">
        <v>226</v>
      </c>
      <c r="B227">
        <v>464983.31400000001</v>
      </c>
      <c r="C227">
        <v>3829261.6513999999</v>
      </c>
      <c r="D227">
        <v>226</v>
      </c>
      <c r="E227">
        <v>9656.5752545900177</v>
      </c>
      <c r="F227">
        <v>3423.365017559845</v>
      </c>
    </row>
    <row r="228" spans="1:6">
      <c r="A228">
        <v>227</v>
      </c>
      <c r="B228">
        <v>464371.0258</v>
      </c>
      <c r="C228">
        <v>3828922.3569</v>
      </c>
      <c r="D228">
        <v>227</v>
      </c>
      <c r="E228">
        <v>9044.2870545900078</v>
      </c>
      <c r="F228">
        <v>3084.0705175600015</v>
      </c>
    </row>
    <row r="229" spans="1:6">
      <c r="A229">
        <v>228</v>
      </c>
      <c r="B229">
        <v>463895.22330000001</v>
      </c>
      <c r="C229">
        <v>3829058.8739999998</v>
      </c>
      <c r="D229">
        <v>228</v>
      </c>
      <c r="E229">
        <v>8568.4845545900171</v>
      </c>
      <c r="F229">
        <v>3220.5876175598241</v>
      </c>
    </row>
  </sheetData>
  <mergeCells count="1">
    <mergeCell ref="E1:F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坐标</vt:lpstr>
      <vt:lpstr>流矢图表</vt:lpstr>
      <vt:lpstr>坐标筛选</vt:lpstr>
    </vt:vector>
  </TitlesOfParts>
  <Company>hhu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cuidong</dc:creator>
  <cp:lastModifiedBy>Windows 用户</cp:lastModifiedBy>
  <dcterms:created xsi:type="dcterms:W3CDTF">2006-10-09T02:43:00Z</dcterms:created>
  <dcterms:modified xsi:type="dcterms:W3CDTF">2012-09-19T03:50:44Z</dcterms:modified>
</cp:coreProperties>
</file>