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6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<sst xmlns="http://schemas.openxmlformats.org/spreadsheetml/2006/main" count="28" uniqueCount="22">
  <si>
    <t xml:space="preserve">RUL</t>
  </si>
  <si>
    <t xml:space="preserve">Health Index</t>
  </si>
  <si>
    <t xml:space="preserve">Multiple Sensor Prediction</t>
  </si>
  <si>
    <t xml:space="preserve">new</t>
  </si>
  <si>
    <t xml:space="preserve">Single Value Prediction</t>
  </si>
  <si>
    <t xml:space="preserve">30/20</t>
  </si>
  <si>
    <t xml:space="preserve">Err1</t>
  </si>
  <si>
    <t xml:space="preserve">RMSE1</t>
  </si>
  <si>
    <t xml:space="preserve">Err2</t>
  </si>
  <si>
    <t xml:space="preserve">RMSE2</t>
  </si>
  <si>
    <t xml:space="preserve">15/5</t>
  </si>
  <si>
    <t xml:space="preserve">Err4</t>
  </si>
  <si>
    <t xml:space="preserve">RMSE4</t>
  </si>
  <si>
    <t xml:space="preserve">S2</t>
  </si>
  <si>
    <t xml:space="preserve">S3</t>
  </si>
  <si>
    <t xml:space="preserve">S4</t>
  </si>
  <si>
    <t xml:space="preserve">S11</t>
  </si>
  <si>
    <t xml:space="preserve">S15</t>
  </si>
  <si>
    <t xml:space="preserve">Av</t>
  </si>
  <si>
    <t xml:space="preserve">Err</t>
  </si>
  <si>
    <t xml:space="preserve">RMSE</t>
  </si>
  <si>
    <t xml:space="preserve">V5.1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</si>
</sst>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5D85C3"/>
        <bgColor rgb="FF80808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D85C3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102"/>
  <sheetViews>
    <sheetView windowProtection="false" showFormulas="false" showGridLines="true" showRowColHeaders="true" showZeros="true" rightToLeft="false" tabSelected="true" showOutlineSymbols="true" defaultGridColor="true" view="normal" topLeftCell="H1" colorId="64" zoomScale="100" zoomScaleNormal="100" zoomScalePageLayoutView="100" workbookViewId="0">
      <selection pane="topLeft" activeCell="V102" activeCellId="0" sqref="V102"/>
    </sheetView>
  </sheetViews>
  <sheetFormatPr defaultRowHeight="12.8"/>
  <cols>
    <col collapsed="false" hidden="false" max="10" min="1" style="0" width="11.5204081632653"/>
    <col collapsed="false" hidden="false" max="11" min="11" style="0" width="12.219387755102"/>
    <col collapsed="false" hidden="true" max="20" min="12" style="0" width="0"/>
    <col collapsed="false" hidden="false" max="1025" min="21" style="0" width="11.5204081632653"/>
  </cols>
  <sheetData>
    <row r="1" customFormat="false" ht="12.8" hidden="false" customHeight="false" outlineLevel="0" collapsed="false">
      <c r="A1" s="1" t="s">
        <v>0</v>
      </c>
      <c r="B1" s="2" t="s">
        <v>1</v>
      </c>
      <c r="C1" s="2"/>
      <c r="D1" s="2"/>
      <c r="E1" s="2"/>
      <c r="F1" s="2"/>
      <c r="G1" s="2"/>
      <c r="H1" s="2"/>
      <c r="I1" s="2"/>
      <c r="J1" s="2"/>
      <c r="M1" s="1" t="s">
        <v>2</v>
      </c>
      <c r="N1" s="1"/>
      <c r="O1" s="1"/>
      <c r="P1" s="1"/>
      <c r="Q1" s="1"/>
      <c r="R1" s="1"/>
      <c r="S1" s="1"/>
      <c r="T1" s="1"/>
      <c r="U1" s="0" t="s">
        <v>3</v>
      </c>
      <c r="X1" s="2" t="s">
        <v>4</v>
      </c>
      <c r="Y1" s="2"/>
      <c r="Z1" s="2"/>
      <c r="AA1" s="2"/>
      <c r="AB1" s="2"/>
      <c r="AC1" s="2"/>
    </row>
    <row r="2" customFormat="false" ht="12.8" hidden="false" customHeight="false" outlineLevel="0" collapsed="false">
      <c r="B2" s="3" t="s">
        <v>5</v>
      </c>
      <c r="C2" s="3" t="s">
        <v>6</v>
      </c>
      <c r="D2" s="3" t="s">
        <v>7</v>
      </c>
      <c r="E2" s="0" t="s">
        <v>5</v>
      </c>
      <c r="F2" s="0" t="s">
        <v>8</v>
      </c>
      <c r="G2" s="0" t="s">
        <v>9</v>
      </c>
      <c r="H2" s="3" t="s">
        <v>10</v>
      </c>
      <c r="I2" s="3" t="s">
        <v>11</v>
      </c>
      <c r="J2" s="3" t="s">
        <v>12</v>
      </c>
      <c r="M2" s="0" t="s">
        <v>13</v>
      </c>
      <c r="N2" s="0" t="s">
        <v>14</v>
      </c>
      <c r="O2" s="0" t="s">
        <v>15</v>
      </c>
      <c r="P2" s="0" t="s">
        <v>16</v>
      </c>
      <c r="Q2" s="0" t="s">
        <v>17</v>
      </c>
      <c r="R2" s="0" t="s">
        <v>18</v>
      </c>
      <c r="S2" s="0" t="s">
        <v>19</v>
      </c>
      <c r="T2" s="0" t="s">
        <v>20</v>
      </c>
      <c r="U2" s="0" t="s">
        <v>5</v>
      </c>
      <c r="V2" s="0" t="s">
        <v>19</v>
      </c>
      <c r="W2" s="0" t="s">
        <v>20</v>
      </c>
      <c r="Y2" s="0" t="s">
        <v>19</v>
      </c>
      <c r="AA2" s="0" t="s">
        <v>21</v>
      </c>
      <c r="AB2" s="0" t="s">
        <v>19</v>
      </c>
    </row>
    <row r="3" customFormat="false" ht="12.8" hidden="false" customHeight="false" outlineLevel="0" collapsed="false">
      <c r="A3" s="0" t="n">
        <v>112</v>
      </c>
      <c r="B3" s="3" t="n">
        <v>121</v>
      </c>
      <c r="C3" s="3" t="n">
        <f aca="false">SUM(A3-B3)</f>
        <v>-9</v>
      </c>
      <c r="D3" s="4" t="n">
        <f aca="false">SQRT(SUMSQ(C3:C103)/COUNTA(C3:C103))</f>
        <v>29.8553177842742</v>
      </c>
      <c r="E3" s="5" t="n">
        <v>149</v>
      </c>
      <c r="F3" s="5" t="n">
        <f aca="false">SUM(E3-A3)</f>
        <v>37</v>
      </c>
      <c r="G3" s="6" t="n">
        <f aca="false">SQRT(SUMSQ(F3:F103)/COUNTA(F3:F103))</f>
        <v>31.1916655534776</v>
      </c>
      <c r="H3" s="3" t="n">
        <v>145</v>
      </c>
      <c r="I3" s="3" t="n">
        <f aca="false">SUM(H3-A3)</f>
        <v>33</v>
      </c>
      <c r="J3" s="7" t="n">
        <f aca="false">SQRT(SUMSQ(I3:I103)/COUNTA(I3:I103))</f>
        <v>30.1672007319207</v>
      </c>
      <c r="M3" s="0" t="n">
        <v>150</v>
      </c>
      <c r="N3" s="0" t="n">
        <v>93</v>
      </c>
      <c r="O3" s="0" t="n">
        <v>154</v>
      </c>
      <c r="P3" s="0" t="n">
        <v>164</v>
      </c>
      <c r="Q3" s="0" t="n">
        <v>98</v>
      </c>
      <c r="R3" s="0" t="n">
        <f aca="false">SUM(M3:Q3)/4</f>
        <v>164.75</v>
      </c>
      <c r="S3" s="0" t="n">
        <f aca="false">SUM(A3-R3)</f>
        <v>-52.75</v>
      </c>
      <c r="T3" s="0" t="n">
        <f aca="false">SQRT(SUMSQ(S3:S103)/COUNTA(S3:S103))</f>
        <v>36.8507886618455</v>
      </c>
      <c r="U3" s="0" t="n">
        <v>85</v>
      </c>
      <c r="V3" s="0" t="n">
        <f aca="false">SUM(U3-A3)</f>
        <v>-27</v>
      </c>
      <c r="W3" s="6" t="n">
        <f aca="false">SQRT(SUMSQ(V3:V103)/COUNTA(V3:V103))</f>
        <v>58.0464469196867</v>
      </c>
      <c r="X3" s="0" t="n">
        <v>216</v>
      </c>
      <c r="Y3" s="0" t="n">
        <f aca="false">SUM(X3-A3)</f>
        <v>104</v>
      </c>
      <c r="Z3" s="5" t="n">
        <f aca="false">SQRT(SUMSQ(Y3:Y103)/COUNTA(Y3:Y103))</f>
        <v>62.0111280336038</v>
      </c>
      <c r="AA3" s="0" t="n">
        <v>196</v>
      </c>
      <c r="AB3" s="0" t="n">
        <f aca="false">SUM(AA3-A3)</f>
        <v>84</v>
      </c>
      <c r="AC3" s="5" t="n">
        <f aca="false">SQRT(SUMSQ(AB3:AB103)/COUNTA(AB3:AB103))</f>
        <v>54.9016393197872</v>
      </c>
    </row>
    <row r="4" customFormat="false" ht="12.8" hidden="false" customHeight="false" outlineLevel="0" collapsed="false">
      <c r="A4" s="0" t="n">
        <v>98</v>
      </c>
      <c r="B4" s="3" t="n">
        <v>65</v>
      </c>
      <c r="C4" s="3" t="n">
        <f aca="false">SUM(A4-B4)</f>
        <v>33</v>
      </c>
      <c r="D4" s="3"/>
      <c r="E4" s="0" t="n">
        <v>96</v>
      </c>
      <c r="F4" s="5" t="n">
        <f aca="false">SUM(E4-A4)</f>
        <v>-2</v>
      </c>
      <c r="H4" s="3" t="n">
        <v>77</v>
      </c>
      <c r="I4" s="3" t="n">
        <f aca="false">SUM(H4-A4)</f>
        <v>-21</v>
      </c>
      <c r="J4" s="3"/>
      <c r="M4" s="0" t="n">
        <v>81</v>
      </c>
      <c r="N4" s="0" t="n">
        <v>68</v>
      </c>
      <c r="O4" s="0" t="n">
        <v>82</v>
      </c>
      <c r="P4" s="0" t="n">
        <v>81</v>
      </c>
      <c r="Q4" s="0" t="n">
        <v>56</v>
      </c>
      <c r="R4" s="0" t="n">
        <f aca="false">SUM(M4:Q4)/4</f>
        <v>92</v>
      </c>
      <c r="S4" s="0" t="n">
        <f aca="false">SUM(A4-R4)</f>
        <v>6</v>
      </c>
      <c r="U4" s="0" t="n">
        <v>55</v>
      </c>
      <c r="V4" s="0" t="n">
        <f aca="false">SUM(U4-A4)</f>
        <v>-43</v>
      </c>
      <c r="X4" s="0" t="n">
        <v>207</v>
      </c>
      <c r="Y4" s="0" t="n">
        <f aca="false">SUM(X4-A4)</f>
        <v>109</v>
      </c>
      <c r="AA4" s="0" t="n">
        <v>173</v>
      </c>
      <c r="AB4" s="0" t="n">
        <f aca="false">SUM(AA4-A4)</f>
        <v>75</v>
      </c>
    </row>
    <row r="5" customFormat="false" ht="12.8" hidden="false" customHeight="false" outlineLevel="0" collapsed="false">
      <c r="A5" s="0" t="n">
        <v>69</v>
      </c>
      <c r="B5" s="3" t="n">
        <v>38</v>
      </c>
      <c r="C5" s="3" t="n">
        <f aca="false">SUM(A5-B5)</f>
        <v>31</v>
      </c>
      <c r="D5" s="3"/>
      <c r="E5" s="0" t="n">
        <v>51</v>
      </c>
      <c r="F5" s="5" t="n">
        <f aca="false">SUM(E5-A5)</f>
        <v>-18</v>
      </c>
      <c r="H5" s="3" t="n">
        <v>42</v>
      </c>
      <c r="I5" s="3" t="n">
        <f aca="false">SUM(H5-A5)</f>
        <v>-27</v>
      </c>
      <c r="J5" s="3"/>
      <c r="M5" s="0" t="n">
        <v>36</v>
      </c>
      <c r="N5" s="0" t="n">
        <v>30</v>
      </c>
      <c r="O5" s="0" t="n">
        <v>39</v>
      </c>
      <c r="P5" s="0" t="n">
        <v>41</v>
      </c>
      <c r="Q5" s="0" t="n">
        <v>37</v>
      </c>
      <c r="R5" s="0" t="n">
        <f aca="false">SUM(M5:Q5)/4</f>
        <v>45.75</v>
      </c>
      <c r="S5" s="0" t="n">
        <f aca="false">SUM(A5-R5)</f>
        <v>23.25</v>
      </c>
      <c r="U5" s="0" t="n">
        <v>65</v>
      </c>
      <c r="V5" s="0" t="n">
        <f aca="false">SUM(U5-A5)</f>
        <v>-4</v>
      </c>
      <c r="X5" s="0" t="n">
        <v>49</v>
      </c>
      <c r="Y5" s="0" t="n">
        <f aca="false">SUM(X5-A5)</f>
        <v>-20</v>
      </c>
      <c r="AA5" s="0" t="n">
        <v>50</v>
      </c>
      <c r="AB5" s="0" t="n">
        <f aca="false">SUM(AA5-A5)</f>
        <v>-19</v>
      </c>
    </row>
    <row r="6" customFormat="false" ht="12.8" hidden="false" customHeight="false" outlineLevel="0" collapsed="false">
      <c r="A6" s="0" t="n">
        <v>82</v>
      </c>
      <c r="B6" s="3" t="n">
        <v>48</v>
      </c>
      <c r="C6" s="3" t="n">
        <f aca="false">SUM(A6-B6)</f>
        <v>34</v>
      </c>
      <c r="D6" s="3"/>
      <c r="E6" s="0" t="n">
        <v>71</v>
      </c>
      <c r="F6" s="5" t="n">
        <f aca="false">SUM(E6-A6)</f>
        <v>-11</v>
      </c>
      <c r="H6" s="3" t="n">
        <v>53</v>
      </c>
      <c r="I6" s="3" t="n">
        <f aca="false">SUM(H6-A6)</f>
        <v>-29</v>
      </c>
      <c r="J6" s="3"/>
      <c r="M6" s="0" t="n">
        <v>48</v>
      </c>
      <c r="N6" s="0" t="n">
        <v>50</v>
      </c>
      <c r="O6" s="0" t="n">
        <v>51</v>
      </c>
      <c r="P6" s="0" t="n">
        <v>55</v>
      </c>
      <c r="Q6" s="0" t="n">
        <v>53</v>
      </c>
      <c r="R6" s="0" t="n">
        <f aca="false">SUM(M6:Q6)/4</f>
        <v>64.25</v>
      </c>
      <c r="S6" s="0" t="n">
        <f aca="false">SUM(A6-R6)</f>
        <v>17.75</v>
      </c>
      <c r="U6" s="0" t="n">
        <v>70</v>
      </c>
      <c r="V6" s="0" t="n">
        <f aca="false">SUM(U6-A6)</f>
        <v>-12</v>
      </c>
      <c r="X6" s="0" t="n">
        <v>105</v>
      </c>
      <c r="Y6" s="0" t="n">
        <f aca="false">SUM(X6-A6)</f>
        <v>23</v>
      </c>
      <c r="AA6" s="0" t="n">
        <v>85</v>
      </c>
      <c r="AB6" s="0" t="n">
        <f aca="false">SUM(AA6-A6)</f>
        <v>3</v>
      </c>
    </row>
    <row r="7" customFormat="false" ht="12.8" hidden="false" customHeight="false" outlineLevel="0" collapsed="false">
      <c r="A7" s="0" t="n">
        <v>91</v>
      </c>
      <c r="B7" s="3" t="n">
        <v>59</v>
      </c>
      <c r="C7" s="3" t="n">
        <f aca="false">SUM(A7-B7)</f>
        <v>32</v>
      </c>
      <c r="D7" s="3"/>
      <c r="E7" s="0" t="n">
        <v>78</v>
      </c>
      <c r="F7" s="5" t="n">
        <f aca="false">SUM(E7-A7)</f>
        <v>-13</v>
      </c>
      <c r="H7" s="3" t="n">
        <v>65</v>
      </c>
      <c r="I7" s="3" t="n">
        <f aca="false">SUM(H7-A7)</f>
        <v>-26</v>
      </c>
      <c r="J7" s="3"/>
      <c r="M7" s="0" t="n">
        <v>59</v>
      </c>
      <c r="N7" s="0" t="n">
        <v>56</v>
      </c>
      <c r="O7" s="0" t="n">
        <v>61</v>
      </c>
      <c r="P7" s="0" t="n">
        <v>79</v>
      </c>
      <c r="Q7" s="0" t="n">
        <v>52</v>
      </c>
      <c r="R7" s="0" t="n">
        <f aca="false">SUM(M7:Q7)/4</f>
        <v>76.75</v>
      </c>
      <c r="S7" s="0" t="n">
        <f aca="false">SUM(A7-R7)</f>
        <v>14.25</v>
      </c>
      <c r="U7" s="0" t="n">
        <v>85</v>
      </c>
      <c r="V7" s="0" t="n">
        <f aca="false">SUM(U7-A7)</f>
        <v>-6</v>
      </c>
      <c r="X7" s="0" t="n">
        <v>119</v>
      </c>
      <c r="Y7" s="0" t="n">
        <f aca="false">SUM(X7-A7)</f>
        <v>28</v>
      </c>
      <c r="AA7" s="0" t="n">
        <v>102</v>
      </c>
      <c r="AB7" s="0" t="n">
        <f aca="false">SUM(AA7-A7)</f>
        <v>11</v>
      </c>
    </row>
    <row r="8" customFormat="false" ht="12.8" hidden="false" customHeight="false" outlineLevel="0" collapsed="false">
      <c r="A8" s="0" t="n">
        <v>93</v>
      </c>
      <c r="B8" s="3" t="n">
        <v>70</v>
      </c>
      <c r="C8" s="3" t="n">
        <f aca="false">SUM(A8-B8)</f>
        <v>23</v>
      </c>
      <c r="D8" s="3"/>
      <c r="E8" s="0" t="n">
        <v>95</v>
      </c>
      <c r="F8" s="5" t="n">
        <f aca="false">SUM(E8-A8)</f>
        <v>2</v>
      </c>
      <c r="H8" s="3" t="n">
        <v>83</v>
      </c>
      <c r="I8" s="3" t="n">
        <f aca="false">SUM(H8-A8)</f>
        <v>-10</v>
      </c>
      <c r="J8" s="3"/>
      <c r="M8" s="0" t="n">
        <v>79</v>
      </c>
      <c r="N8" s="0" t="n">
        <v>64</v>
      </c>
      <c r="O8" s="0" t="n">
        <v>81</v>
      </c>
      <c r="P8" s="0" t="n">
        <v>81</v>
      </c>
      <c r="Q8" s="0" t="n">
        <v>61</v>
      </c>
      <c r="R8" s="0" t="n">
        <f aca="false">SUM(M8:Q8)/4</f>
        <v>91.5</v>
      </c>
      <c r="S8" s="0" t="n">
        <f aca="false">SUM(A8-R8)</f>
        <v>1.5</v>
      </c>
      <c r="U8" s="0" t="n">
        <v>115</v>
      </c>
      <c r="V8" s="0" t="n">
        <f aca="false">SUM(U8-A8)</f>
        <v>22</v>
      </c>
      <c r="X8" s="0" t="n">
        <v>107</v>
      </c>
      <c r="Y8" s="0" t="n">
        <f aca="false">SUM(X8-A8)</f>
        <v>14</v>
      </c>
      <c r="AA8" s="0" t="n">
        <v>112</v>
      </c>
      <c r="AB8" s="0" t="n">
        <f aca="false">SUM(AA8-A8)</f>
        <v>19</v>
      </c>
    </row>
    <row r="9" customFormat="false" ht="12.8" hidden="false" customHeight="false" outlineLevel="0" collapsed="false">
      <c r="A9" s="0" t="n">
        <v>91</v>
      </c>
      <c r="B9" s="3" t="n">
        <v>110</v>
      </c>
      <c r="C9" s="3" t="n">
        <f aca="false">SUM(A9-B9)</f>
        <v>-19</v>
      </c>
      <c r="D9" s="3"/>
      <c r="E9" s="0" t="n">
        <v>152</v>
      </c>
      <c r="F9" s="5" t="n">
        <f aca="false">SUM(E9-A9)</f>
        <v>61</v>
      </c>
      <c r="H9" s="3" t="n">
        <v>130</v>
      </c>
      <c r="I9" s="3" t="n">
        <f aca="false">SUM(H9-A9)</f>
        <v>39</v>
      </c>
      <c r="J9" s="3"/>
      <c r="M9" s="0" t="n">
        <v>99</v>
      </c>
      <c r="N9" s="0" t="n">
        <v>93</v>
      </c>
      <c r="O9" s="0" t="n">
        <v>101</v>
      </c>
      <c r="P9" s="0" t="n">
        <v>130</v>
      </c>
      <c r="Q9" s="0" t="n">
        <v>108</v>
      </c>
      <c r="R9" s="0" t="n">
        <f aca="false">SUM(M9:Q9)/4</f>
        <v>132.75</v>
      </c>
      <c r="S9" s="0" t="n">
        <f aca="false">SUM(A9-R9)</f>
        <v>-41.75</v>
      </c>
      <c r="U9" s="0" t="n">
        <v>65</v>
      </c>
      <c r="V9" s="0" t="n">
        <f aca="false">SUM(U9-A9)</f>
        <v>-26</v>
      </c>
      <c r="X9" s="0" t="n">
        <v>70</v>
      </c>
      <c r="Y9" s="0" t="n">
        <f aca="false">SUM(X9-A9)</f>
        <v>-21</v>
      </c>
      <c r="AA9" s="0" t="n">
        <v>71</v>
      </c>
      <c r="AB9" s="0" t="n">
        <f aca="false">SUM(AA9-A9)</f>
        <v>-20</v>
      </c>
    </row>
    <row r="10" customFormat="false" ht="12.8" hidden="false" customHeight="false" outlineLevel="0" collapsed="false">
      <c r="A10" s="0" t="n">
        <v>95</v>
      </c>
      <c r="B10" s="3" t="n">
        <v>55</v>
      </c>
      <c r="C10" s="3" t="n">
        <f aca="false">SUM(A10-B10)</f>
        <v>40</v>
      </c>
      <c r="D10" s="3"/>
      <c r="E10" s="0" t="n">
        <v>76</v>
      </c>
      <c r="F10" s="5" t="n">
        <f aca="false">SUM(E10-A10)</f>
        <v>-19</v>
      </c>
      <c r="H10" s="3" t="n">
        <v>55</v>
      </c>
      <c r="I10" s="3" t="n">
        <f aca="false">SUM(H10-A10)</f>
        <v>-40</v>
      </c>
      <c r="J10" s="3"/>
      <c r="M10" s="0" t="n">
        <v>61</v>
      </c>
      <c r="N10" s="0" t="n">
        <v>55</v>
      </c>
      <c r="O10" s="0" t="n">
        <v>64</v>
      </c>
      <c r="P10" s="0" t="n">
        <v>74</v>
      </c>
      <c r="Q10" s="0" t="n">
        <v>41</v>
      </c>
      <c r="R10" s="0" t="n">
        <f aca="false">SUM(M10:Q10)/4</f>
        <v>73.75</v>
      </c>
      <c r="S10" s="0" t="n">
        <f aca="false">SUM(A10-R10)</f>
        <v>21.25</v>
      </c>
      <c r="U10" s="0" t="n">
        <v>90</v>
      </c>
      <c r="V10" s="0" t="n">
        <f aca="false">SUM(U10-A10)</f>
        <v>-5</v>
      </c>
      <c r="X10" s="0" t="n">
        <v>61</v>
      </c>
      <c r="Y10" s="0" t="n">
        <f aca="false">SUM(X10-A10)</f>
        <v>-34</v>
      </c>
      <c r="AA10" s="0" t="n">
        <v>34</v>
      </c>
      <c r="AB10" s="0" t="n">
        <f aca="false">SUM(AA10-A10)</f>
        <v>-61</v>
      </c>
    </row>
    <row r="11" customFormat="false" ht="12.8" hidden="false" customHeight="false" outlineLevel="0" collapsed="false">
      <c r="A11" s="0" t="n">
        <v>111</v>
      </c>
      <c r="B11" s="3" t="n">
        <v>66</v>
      </c>
      <c r="C11" s="3" t="n">
        <f aca="false">SUM(A11-B11)</f>
        <v>45</v>
      </c>
      <c r="D11" s="3"/>
      <c r="E11" s="0" t="n">
        <v>93</v>
      </c>
      <c r="F11" s="5" t="n">
        <f aca="false">SUM(E11-A11)</f>
        <v>-18</v>
      </c>
      <c r="H11" s="3" t="n">
        <v>80</v>
      </c>
      <c r="I11" s="3" t="n">
        <f aca="false">SUM(H11-A11)</f>
        <v>-31</v>
      </c>
      <c r="J11" s="3"/>
      <c r="M11" s="0" t="n">
        <v>68</v>
      </c>
      <c r="N11" s="0" t="n">
        <v>64</v>
      </c>
      <c r="O11" s="0" t="n">
        <v>73</v>
      </c>
      <c r="P11" s="0" t="n">
        <v>73</v>
      </c>
      <c r="Q11" s="0" t="n">
        <v>65</v>
      </c>
      <c r="R11" s="0" t="n">
        <f aca="false">SUM(M11:Q11)/4</f>
        <v>85.75</v>
      </c>
      <c r="S11" s="0" t="n">
        <f aca="false">SUM(A11-R11)</f>
        <v>25.25</v>
      </c>
      <c r="U11" s="0" t="n">
        <v>85</v>
      </c>
      <c r="V11" s="0" t="n">
        <f aca="false">SUM(U11-A11)</f>
        <v>-26</v>
      </c>
      <c r="X11" s="0" t="n">
        <v>161</v>
      </c>
      <c r="Y11" s="0" t="n">
        <f aca="false">SUM(X11-A11)</f>
        <v>50</v>
      </c>
      <c r="AA11" s="0" t="n">
        <v>149</v>
      </c>
      <c r="AB11" s="0" t="n">
        <f aca="false">SUM(AA11-A11)</f>
        <v>38</v>
      </c>
    </row>
    <row r="12" customFormat="false" ht="12.8" hidden="false" customHeight="false" outlineLevel="0" collapsed="false">
      <c r="A12" s="0" t="n">
        <v>96</v>
      </c>
      <c r="B12" s="3" t="n">
        <v>76</v>
      </c>
      <c r="C12" s="3" t="n">
        <f aca="false">SUM(A12-B12)</f>
        <v>20</v>
      </c>
      <c r="D12" s="3"/>
      <c r="E12" s="0" t="n">
        <v>109</v>
      </c>
      <c r="F12" s="5" t="n">
        <f aca="false">SUM(E12-A12)</f>
        <v>13</v>
      </c>
      <c r="H12" s="3" t="n">
        <v>88</v>
      </c>
      <c r="I12" s="3" t="n">
        <f aca="false">SUM(H12-A12)</f>
        <v>-8</v>
      </c>
      <c r="J12" s="3"/>
      <c r="M12" s="0" t="n">
        <v>94</v>
      </c>
      <c r="N12" s="0" t="n">
        <v>53</v>
      </c>
      <c r="O12" s="0" t="n">
        <v>98</v>
      </c>
      <c r="P12" s="0" t="n">
        <v>95</v>
      </c>
      <c r="Q12" s="0" t="n">
        <v>79</v>
      </c>
      <c r="R12" s="0" t="n">
        <f aca="false">SUM(M12:Q12)/4</f>
        <v>104.75</v>
      </c>
      <c r="S12" s="0" t="n">
        <f aca="false">SUM(A12-R12)</f>
        <v>-8.75</v>
      </c>
      <c r="U12" s="0" t="n">
        <v>60</v>
      </c>
      <c r="V12" s="0" t="n">
        <f aca="false">SUM(U12-A12)</f>
        <v>-36</v>
      </c>
      <c r="X12" s="0" t="n">
        <v>-10</v>
      </c>
      <c r="Y12" s="0" t="n">
        <f aca="false">SUM(X12-A12)</f>
        <v>-106</v>
      </c>
      <c r="AA12" s="0" t="n">
        <v>21</v>
      </c>
      <c r="AB12" s="0" t="n">
        <f aca="false">SUM(AA12-A12)</f>
        <v>-75</v>
      </c>
    </row>
    <row r="13" customFormat="false" ht="12.8" hidden="false" customHeight="false" outlineLevel="0" collapsed="false">
      <c r="A13" s="0" t="n">
        <v>97</v>
      </c>
      <c r="B13" s="3" t="n">
        <v>44</v>
      </c>
      <c r="C13" s="3" t="n">
        <f aca="false">SUM(A13-B13)</f>
        <v>53</v>
      </c>
      <c r="D13" s="3"/>
      <c r="E13" s="0" t="n">
        <v>72</v>
      </c>
      <c r="F13" s="5" t="n">
        <f aca="false">SUM(E13-A13)</f>
        <v>-25</v>
      </c>
      <c r="H13" s="3" t="n">
        <v>48</v>
      </c>
      <c r="I13" s="3" t="n">
        <f aca="false">SUM(H13-A13)</f>
        <v>-49</v>
      </c>
      <c r="J13" s="3"/>
      <c r="M13" s="0" t="n">
        <v>33</v>
      </c>
      <c r="N13" s="0" t="n">
        <v>44</v>
      </c>
      <c r="O13" s="0" t="n">
        <v>36</v>
      </c>
      <c r="P13" s="0" t="n">
        <v>61</v>
      </c>
      <c r="Q13" s="0" t="n">
        <v>50</v>
      </c>
      <c r="R13" s="0" t="n">
        <f aca="false">SUM(M13:Q13)/4</f>
        <v>56</v>
      </c>
      <c r="S13" s="0" t="n">
        <f aca="false">SUM(A13-R13)</f>
        <v>41</v>
      </c>
      <c r="U13" s="0" t="n">
        <v>70</v>
      </c>
      <c r="V13" s="0" t="n">
        <f aca="false">SUM(U13-A13)</f>
        <v>-27</v>
      </c>
      <c r="X13" s="0" t="n">
        <v>125</v>
      </c>
      <c r="Y13" s="0" t="n">
        <f aca="false">SUM(X13-A13)</f>
        <v>28</v>
      </c>
      <c r="AA13" s="0" t="n">
        <v>114</v>
      </c>
      <c r="AB13" s="0" t="n">
        <f aca="false">SUM(AA13-A13)</f>
        <v>17</v>
      </c>
    </row>
    <row r="14" customFormat="false" ht="12.8" hidden="false" customHeight="false" outlineLevel="0" collapsed="false">
      <c r="A14" s="0" t="n">
        <v>124</v>
      </c>
      <c r="B14" s="3" t="n">
        <v>90</v>
      </c>
      <c r="C14" s="3" t="n">
        <f aca="false">SUM(A14-B14)</f>
        <v>34</v>
      </c>
      <c r="D14" s="3"/>
      <c r="E14" s="0" t="n">
        <v>130</v>
      </c>
      <c r="F14" s="5" t="n">
        <f aca="false">SUM(E14-A14)</f>
        <v>6</v>
      </c>
      <c r="H14" s="3" t="n">
        <v>107</v>
      </c>
      <c r="I14" s="3" t="n">
        <f aca="false">SUM(H14-A14)</f>
        <v>-17</v>
      </c>
      <c r="J14" s="3"/>
      <c r="M14" s="0" t="n">
        <v>93</v>
      </c>
      <c r="N14" s="0" t="n">
        <v>79</v>
      </c>
      <c r="O14" s="0" t="n">
        <v>96</v>
      </c>
      <c r="P14" s="0" t="n">
        <v>116</v>
      </c>
      <c r="Q14" s="0" t="n">
        <v>84</v>
      </c>
      <c r="R14" s="0" t="n">
        <f aca="false">SUM(M14:Q14)/4</f>
        <v>117</v>
      </c>
      <c r="S14" s="0" t="n">
        <f aca="false">SUM(A14-R14)</f>
        <v>7</v>
      </c>
      <c r="U14" s="0" t="n">
        <v>85</v>
      </c>
      <c r="V14" s="0" t="n">
        <f aca="false">SUM(U14-A14)</f>
        <v>-39</v>
      </c>
      <c r="X14" s="0" t="n">
        <v>11</v>
      </c>
      <c r="Y14" s="0" t="n">
        <f aca="false">SUM(X14-A14)</f>
        <v>-113</v>
      </c>
      <c r="AA14" s="0" t="n">
        <v>-1</v>
      </c>
      <c r="AB14" s="0" t="n">
        <f aca="false">SUM(AA14-A14)</f>
        <v>-125</v>
      </c>
    </row>
    <row r="15" customFormat="false" ht="12.8" hidden="false" customHeight="false" outlineLevel="0" collapsed="false">
      <c r="A15" s="0" t="n">
        <v>95</v>
      </c>
      <c r="B15" s="3" t="n">
        <v>74</v>
      </c>
      <c r="C15" s="3" t="n">
        <f aca="false">SUM(A15-B15)</f>
        <v>21</v>
      </c>
      <c r="D15" s="3"/>
      <c r="E15" s="0" t="n">
        <v>99</v>
      </c>
      <c r="F15" s="5" t="n">
        <f aca="false">SUM(E15-A15)</f>
        <v>4</v>
      </c>
      <c r="H15" s="3" t="n">
        <v>86</v>
      </c>
      <c r="I15" s="3" t="n">
        <f aca="false">SUM(H15-A15)</f>
        <v>-9</v>
      </c>
      <c r="J15" s="3"/>
      <c r="M15" s="0" t="n">
        <v>61</v>
      </c>
      <c r="N15" s="0" t="n">
        <v>61</v>
      </c>
      <c r="O15" s="0" t="n">
        <v>64</v>
      </c>
      <c r="P15" s="0" t="n">
        <v>84</v>
      </c>
      <c r="Q15" s="0" t="n">
        <v>81</v>
      </c>
      <c r="R15" s="0" t="n">
        <f aca="false">SUM(M15:Q15)/4</f>
        <v>87.75</v>
      </c>
      <c r="S15" s="0" t="n">
        <f aca="false">SUM(A15-R15)</f>
        <v>7.25</v>
      </c>
      <c r="U15" s="0" t="n">
        <v>70</v>
      </c>
      <c r="V15" s="0" t="n">
        <f aca="false">SUM(U15-A15)</f>
        <v>-25</v>
      </c>
      <c r="X15" s="0" t="n">
        <v>40</v>
      </c>
      <c r="Y15" s="0" t="n">
        <f aca="false">SUM(X15-A15)</f>
        <v>-55</v>
      </c>
      <c r="AA15" s="0" t="n">
        <v>17</v>
      </c>
      <c r="AB15" s="0" t="n">
        <f aca="false">SUM(AA15-A15)</f>
        <v>-78</v>
      </c>
    </row>
    <row r="16" customFormat="false" ht="12.8" hidden="false" customHeight="false" outlineLevel="0" collapsed="false">
      <c r="A16" s="0" t="n">
        <v>107</v>
      </c>
      <c r="B16" s="3" t="n">
        <v>53</v>
      </c>
      <c r="C16" s="3" t="n">
        <f aca="false">SUM(A16-B16)</f>
        <v>54</v>
      </c>
      <c r="D16" s="3"/>
      <c r="E16" s="0" t="n">
        <v>73</v>
      </c>
      <c r="F16" s="5" t="n">
        <f aca="false">SUM(E16-A16)</f>
        <v>-34</v>
      </c>
      <c r="H16" s="3" t="n">
        <v>56</v>
      </c>
      <c r="I16" s="3" t="n">
        <f aca="false">SUM(H16-A16)</f>
        <v>-51</v>
      </c>
      <c r="J16" s="3"/>
      <c r="M16" s="0" t="n">
        <v>46</v>
      </c>
      <c r="N16" s="0" t="n">
        <v>39</v>
      </c>
      <c r="O16" s="0" t="n">
        <v>50</v>
      </c>
      <c r="P16" s="0" t="n">
        <v>56</v>
      </c>
      <c r="Q16" s="0" t="n">
        <v>70</v>
      </c>
      <c r="R16" s="0" t="n">
        <f aca="false">SUM(M16:Q16)/4</f>
        <v>65.25</v>
      </c>
      <c r="S16" s="0" t="n">
        <f aca="false">SUM(A16-R16)</f>
        <v>41.75</v>
      </c>
      <c r="U16" s="0" t="n">
        <v>125</v>
      </c>
      <c r="V16" s="0" t="n">
        <f aca="false">SUM(U16-A16)</f>
        <v>18</v>
      </c>
      <c r="X16" s="0" t="n">
        <v>216</v>
      </c>
      <c r="Y16" s="0" t="n">
        <f aca="false">SUM(X16-A16)</f>
        <v>109</v>
      </c>
      <c r="AA16" s="0" t="n">
        <v>154</v>
      </c>
      <c r="AB16" s="0" t="n">
        <f aca="false">SUM(AA16-A16)</f>
        <v>47</v>
      </c>
    </row>
    <row r="17" customFormat="false" ht="12.8" hidden="false" customHeight="false" outlineLevel="0" collapsed="false">
      <c r="A17" s="0" t="n">
        <v>83</v>
      </c>
      <c r="B17" s="3" t="n">
        <v>98</v>
      </c>
      <c r="C17" s="3" t="n">
        <f aca="false">SUM(A17-B17)</f>
        <v>-15</v>
      </c>
      <c r="D17" s="3"/>
      <c r="E17" s="0" t="n">
        <v>132</v>
      </c>
      <c r="F17" s="5" t="n">
        <f aca="false">SUM(E17-A17)</f>
        <v>49</v>
      </c>
      <c r="H17" s="3" t="n">
        <v>124</v>
      </c>
      <c r="I17" s="3" t="n">
        <f aca="false">SUM(H17-A17)</f>
        <v>41</v>
      </c>
      <c r="J17" s="3"/>
      <c r="M17" s="0" t="n">
        <v>119</v>
      </c>
      <c r="N17" s="0" t="n">
        <v>56</v>
      </c>
      <c r="O17" s="0" t="n">
        <v>121</v>
      </c>
      <c r="P17" s="0" t="n">
        <v>130</v>
      </c>
      <c r="Q17" s="0" t="n">
        <v>104</v>
      </c>
      <c r="R17" s="0" t="n">
        <f aca="false">SUM(M17:Q17)/4</f>
        <v>132.5</v>
      </c>
      <c r="S17" s="0" t="n">
        <f aca="false">SUM(A17-R17)</f>
        <v>-49.5</v>
      </c>
      <c r="U17" s="0" t="n">
        <v>120</v>
      </c>
      <c r="V17" s="0" t="n">
        <f aca="false">SUM(U17-A17)</f>
        <v>37</v>
      </c>
      <c r="X17" s="0" t="n">
        <v>146</v>
      </c>
      <c r="Y17" s="0" t="n">
        <f aca="false">SUM(X17-A17)</f>
        <v>63</v>
      </c>
      <c r="AA17" s="0" t="n">
        <v>150</v>
      </c>
      <c r="AB17" s="0" t="n">
        <f aca="false">SUM(AA17-A17)</f>
        <v>67</v>
      </c>
    </row>
    <row r="18" customFormat="false" ht="12.8" hidden="false" customHeight="false" outlineLevel="0" collapsed="false">
      <c r="A18" s="0" t="n">
        <v>84</v>
      </c>
      <c r="B18" s="3" t="n">
        <v>107</v>
      </c>
      <c r="C18" s="3" t="n">
        <f aca="false">SUM(A18-B18)</f>
        <v>-23</v>
      </c>
      <c r="D18" s="3"/>
      <c r="E18" s="0" t="n">
        <v>139</v>
      </c>
      <c r="F18" s="5" t="n">
        <f aca="false">SUM(E18-A18)</f>
        <v>55</v>
      </c>
      <c r="H18" s="3" t="n">
        <v>130</v>
      </c>
      <c r="I18" s="3" t="n">
        <f aca="false">SUM(H18-A18)</f>
        <v>46</v>
      </c>
      <c r="J18" s="3"/>
      <c r="M18" s="0" t="n">
        <v>136</v>
      </c>
      <c r="N18" s="0" t="n">
        <v>79</v>
      </c>
      <c r="O18" s="0" t="n">
        <v>139</v>
      </c>
      <c r="P18" s="0" t="n">
        <v>141</v>
      </c>
      <c r="Q18" s="0" t="n">
        <v>108</v>
      </c>
      <c r="R18" s="0" t="n">
        <f aca="false">SUM(M18:Q18)/4</f>
        <v>150.75</v>
      </c>
      <c r="S18" s="0" t="n">
        <f aca="false">SUM(A18-R18)</f>
        <v>-66.75</v>
      </c>
      <c r="U18" s="0" t="n">
        <v>65</v>
      </c>
      <c r="V18" s="0" t="n">
        <f aca="false">SUM(U18-A18)</f>
        <v>-19</v>
      </c>
      <c r="X18" s="0" t="n">
        <v>121</v>
      </c>
      <c r="Y18" s="0" t="n">
        <f aca="false">SUM(X18-A18)</f>
        <v>37</v>
      </c>
      <c r="AA18" s="0" t="n">
        <v>105</v>
      </c>
      <c r="AB18" s="0" t="n">
        <f aca="false">SUM(AA18-A18)</f>
        <v>21</v>
      </c>
    </row>
    <row r="19" customFormat="false" ht="12.8" hidden="false" customHeight="false" outlineLevel="0" collapsed="false">
      <c r="A19" s="0" t="n">
        <v>50</v>
      </c>
      <c r="B19" s="3" t="n">
        <v>50</v>
      </c>
      <c r="C19" s="3" t="n">
        <f aca="false">SUM(A19-B19)</f>
        <v>0</v>
      </c>
      <c r="D19" s="3"/>
      <c r="E19" s="0" t="n">
        <v>69</v>
      </c>
      <c r="F19" s="5" t="n">
        <f aca="false">SUM(E19-A19)</f>
        <v>19</v>
      </c>
      <c r="H19" s="3" t="n">
        <v>59</v>
      </c>
      <c r="I19" s="3" t="n">
        <f aca="false">SUM(H19-A19)</f>
        <v>9</v>
      </c>
      <c r="J19" s="3"/>
      <c r="M19" s="0" t="n">
        <v>41</v>
      </c>
      <c r="N19" s="0" t="n">
        <v>41</v>
      </c>
      <c r="O19" s="0" t="n">
        <v>44</v>
      </c>
      <c r="P19" s="0" t="n">
        <v>76</v>
      </c>
      <c r="Q19" s="0" t="n">
        <v>59</v>
      </c>
      <c r="R19" s="0" t="n">
        <f aca="false">SUM(M19:Q19)/4</f>
        <v>65.25</v>
      </c>
      <c r="S19" s="0" t="n">
        <f aca="false">SUM(A19-R19)</f>
        <v>-15.25</v>
      </c>
      <c r="U19" s="0" t="n">
        <v>60</v>
      </c>
      <c r="V19" s="0" t="n">
        <f aca="false">SUM(U19-A19)</f>
        <v>10</v>
      </c>
      <c r="X19" s="0" t="n">
        <v>-7</v>
      </c>
      <c r="Y19" s="0" t="n">
        <f aca="false">SUM(X19-A19)</f>
        <v>-57</v>
      </c>
      <c r="AA19" s="0" t="n">
        <v>30</v>
      </c>
      <c r="AB19" s="0" t="n">
        <f aca="false">SUM(AA19-A19)</f>
        <v>-20</v>
      </c>
    </row>
    <row r="20" customFormat="false" ht="12.8" hidden="false" customHeight="false" outlineLevel="0" collapsed="false">
      <c r="A20" s="0" t="n">
        <v>28</v>
      </c>
      <c r="B20" s="3" t="n">
        <v>41</v>
      </c>
      <c r="C20" s="3" t="n">
        <f aca="false">SUM(A20-B20)</f>
        <v>-13</v>
      </c>
      <c r="D20" s="3"/>
      <c r="E20" s="0" t="n">
        <v>56</v>
      </c>
      <c r="F20" s="5" t="n">
        <f aca="false">SUM(E20-A20)</f>
        <v>28</v>
      </c>
      <c r="H20" s="3" t="n">
        <v>42</v>
      </c>
      <c r="I20" s="3" t="n">
        <f aca="false">SUM(H20-A20)</f>
        <v>14</v>
      </c>
      <c r="J20" s="3"/>
      <c r="M20" s="0" t="n">
        <v>41</v>
      </c>
      <c r="N20" s="0" t="n">
        <v>29</v>
      </c>
      <c r="O20" s="0" t="n">
        <v>42</v>
      </c>
      <c r="P20" s="0" t="n">
        <v>53</v>
      </c>
      <c r="Q20" s="0" t="n">
        <v>42</v>
      </c>
      <c r="R20" s="0" t="n">
        <f aca="false">SUM(M20:Q20)/4</f>
        <v>51.75</v>
      </c>
      <c r="S20" s="0" t="n">
        <f aca="false">SUM(A20-R20)</f>
        <v>-23.75</v>
      </c>
      <c r="U20" s="0" t="n">
        <v>105</v>
      </c>
      <c r="V20" s="0" t="n">
        <f aca="false">SUM(U20-A20)</f>
        <v>77</v>
      </c>
      <c r="X20" s="0" t="n">
        <v>22</v>
      </c>
      <c r="Y20" s="0" t="n">
        <f aca="false">SUM(X20-A20)</f>
        <v>-6</v>
      </c>
      <c r="AA20" s="0" t="n">
        <v>51</v>
      </c>
      <c r="AB20" s="0" t="n">
        <f aca="false">SUM(AA20-A20)</f>
        <v>23</v>
      </c>
    </row>
    <row r="21" customFormat="false" ht="12.8" hidden="false" customHeight="false" outlineLevel="0" collapsed="false">
      <c r="A21" s="0" t="n">
        <v>87</v>
      </c>
      <c r="B21" s="3" t="n">
        <v>93</v>
      </c>
      <c r="C21" s="3" t="n">
        <f aca="false">SUM(A21-B21)</f>
        <v>-6</v>
      </c>
      <c r="D21" s="3"/>
      <c r="E21" s="0" t="n">
        <v>132</v>
      </c>
      <c r="F21" s="5" t="n">
        <f aca="false">SUM(E21-A21)</f>
        <v>45</v>
      </c>
      <c r="H21" s="3" t="n">
        <v>113</v>
      </c>
      <c r="I21" s="3" t="n">
        <f aca="false">SUM(H21-A21)</f>
        <v>26</v>
      </c>
      <c r="J21" s="3"/>
      <c r="M21" s="0" t="n">
        <v>108</v>
      </c>
      <c r="N21" s="0" t="n">
        <v>81</v>
      </c>
      <c r="O21" s="0" t="n">
        <v>112</v>
      </c>
      <c r="P21" s="0" t="n">
        <v>92</v>
      </c>
      <c r="Q21" s="0" t="n">
        <v>91</v>
      </c>
      <c r="R21" s="0" t="n">
        <f aca="false">SUM(M21:Q21)/4</f>
        <v>121</v>
      </c>
      <c r="S21" s="0" t="n">
        <f aca="false">SUM(A21-R21)</f>
        <v>-34</v>
      </c>
      <c r="U21" s="0" t="n">
        <v>35</v>
      </c>
      <c r="V21" s="0" t="n">
        <f aca="false">SUM(U21-A21)</f>
        <v>-52</v>
      </c>
      <c r="X21" s="0" t="n">
        <v>98</v>
      </c>
      <c r="Y21" s="0" t="n">
        <f aca="false">SUM(X21-A21)</f>
        <v>11</v>
      </c>
      <c r="AA21" s="0" t="n">
        <v>86</v>
      </c>
      <c r="AB21" s="0" t="n">
        <f aca="false">SUM(AA21-A21)</f>
        <v>-1</v>
      </c>
    </row>
    <row r="22" customFormat="false" ht="12.8" hidden="false" customHeight="false" outlineLevel="0" collapsed="false">
      <c r="A22" s="0" t="n">
        <v>16</v>
      </c>
      <c r="B22" s="3" t="n">
        <v>13</v>
      </c>
      <c r="C22" s="3" t="n">
        <f aca="false">SUM(A22-B22)</f>
        <v>3</v>
      </c>
      <c r="D22" s="3"/>
      <c r="E22" s="0" t="n">
        <v>18</v>
      </c>
      <c r="F22" s="5" t="n">
        <f aca="false">SUM(E22-A22)</f>
        <v>2</v>
      </c>
      <c r="H22" s="3" t="n">
        <v>16</v>
      </c>
      <c r="I22" s="3" t="n">
        <f aca="false">SUM(H22-A22)</f>
        <v>0</v>
      </c>
      <c r="J22" s="3"/>
      <c r="M22" s="0" t="n">
        <v>14</v>
      </c>
      <c r="N22" s="0" t="n">
        <v>15</v>
      </c>
      <c r="O22" s="0" t="n">
        <v>19</v>
      </c>
      <c r="P22" s="0" t="n">
        <v>13</v>
      </c>
      <c r="Q22" s="0" t="n">
        <v>14</v>
      </c>
      <c r="R22" s="0" t="n">
        <f aca="false">SUM(M22:Q22)/4</f>
        <v>18.75</v>
      </c>
      <c r="S22" s="0" t="n">
        <f aca="false">SUM(A22-R22)</f>
        <v>-2.75</v>
      </c>
      <c r="U22" s="0" t="n">
        <v>105</v>
      </c>
      <c r="V22" s="0" t="n">
        <f aca="false">SUM(U22-A22)</f>
        <v>89</v>
      </c>
      <c r="X22" s="0" t="n">
        <v>-46</v>
      </c>
      <c r="Y22" s="0" t="n">
        <f aca="false">SUM(X22-A22)</f>
        <v>-62</v>
      </c>
      <c r="AA22" s="0" t="n">
        <v>-53</v>
      </c>
      <c r="AB22" s="0" t="n">
        <f aca="false">SUM(AA22-A22)</f>
        <v>-69</v>
      </c>
    </row>
    <row r="23" customFormat="false" ht="12.8" hidden="false" customHeight="false" outlineLevel="0" collapsed="false">
      <c r="A23" s="0" t="n">
        <v>57</v>
      </c>
      <c r="B23" s="3" t="n">
        <v>96</v>
      </c>
      <c r="C23" s="3" t="n">
        <f aca="false">SUM(A23-B23)</f>
        <v>-39</v>
      </c>
      <c r="D23" s="3"/>
      <c r="E23" s="0" t="n">
        <v>135</v>
      </c>
      <c r="F23" s="5" t="n">
        <f aca="false">SUM(E23-A23)</f>
        <v>78</v>
      </c>
      <c r="H23" s="3" t="n">
        <v>109</v>
      </c>
      <c r="I23" s="3" t="n">
        <f aca="false">SUM(H23-A23)</f>
        <v>52</v>
      </c>
      <c r="J23" s="3"/>
      <c r="M23" s="0" t="n">
        <v>99</v>
      </c>
      <c r="N23" s="0" t="n">
        <v>61</v>
      </c>
      <c r="O23" s="0" t="n">
        <v>102</v>
      </c>
      <c r="P23" s="0" t="n">
        <v>119</v>
      </c>
      <c r="Q23" s="0" t="n">
        <v>102</v>
      </c>
      <c r="R23" s="0" t="n">
        <f aca="false">SUM(M23:Q23)/4</f>
        <v>120.75</v>
      </c>
      <c r="S23" s="0" t="n">
        <f aca="false">SUM(A23-R23)</f>
        <v>-63.75</v>
      </c>
      <c r="U23" s="0" t="n">
        <v>105</v>
      </c>
      <c r="V23" s="0" t="n">
        <f aca="false">SUM(U23-A23)</f>
        <v>48</v>
      </c>
      <c r="X23" s="0" t="n">
        <v>50</v>
      </c>
      <c r="Y23" s="0" t="n">
        <f aca="false">SUM(X23-A23)</f>
        <v>-7</v>
      </c>
      <c r="AA23" s="0" t="n">
        <v>71</v>
      </c>
      <c r="AB23" s="0" t="n">
        <f aca="false">SUM(AA23-A23)</f>
        <v>14</v>
      </c>
    </row>
    <row r="24" customFormat="false" ht="12.8" hidden="false" customHeight="false" outlineLevel="0" collapsed="false">
      <c r="A24" s="0" t="n">
        <v>111</v>
      </c>
      <c r="B24" s="3" t="n">
        <v>81</v>
      </c>
      <c r="C24" s="3" t="n">
        <f aca="false">SUM(A24-B24)</f>
        <v>30</v>
      </c>
      <c r="D24" s="3"/>
      <c r="E24" s="0" t="n">
        <v>110</v>
      </c>
      <c r="F24" s="5" t="n">
        <f aca="false">SUM(E24-A24)</f>
        <v>-1</v>
      </c>
      <c r="H24" s="3" t="n">
        <v>93</v>
      </c>
      <c r="I24" s="3" t="n">
        <f aca="false">SUM(H24-A24)</f>
        <v>-18</v>
      </c>
      <c r="J24" s="3"/>
      <c r="M24" s="0" t="n">
        <v>81</v>
      </c>
      <c r="N24" s="0" t="n">
        <v>65</v>
      </c>
      <c r="O24" s="0" t="n">
        <v>84</v>
      </c>
      <c r="P24" s="0" t="n">
        <v>91</v>
      </c>
      <c r="Q24" s="0" t="n">
        <v>101</v>
      </c>
      <c r="R24" s="0" t="n">
        <f aca="false">SUM(M24:Q24)/4</f>
        <v>105.5</v>
      </c>
      <c r="S24" s="0" t="n">
        <f aca="false">SUM(A24-R24)</f>
        <v>5.5</v>
      </c>
      <c r="U24" s="0" t="n">
        <v>130</v>
      </c>
      <c r="V24" s="0" t="n">
        <f aca="false">SUM(U24-A24)</f>
        <v>19</v>
      </c>
      <c r="X24" s="0" t="n">
        <v>256</v>
      </c>
      <c r="Y24" s="0" t="n">
        <f aca="false">SUM(X24-A24)</f>
        <v>145</v>
      </c>
      <c r="AA24" s="0" t="n">
        <v>185</v>
      </c>
      <c r="AB24" s="0" t="n">
        <f aca="false">SUM(AA24-A24)</f>
        <v>74</v>
      </c>
    </row>
    <row r="25" customFormat="false" ht="12.8" hidden="false" customHeight="false" outlineLevel="0" collapsed="false">
      <c r="A25" s="0" t="n">
        <v>113</v>
      </c>
      <c r="B25" s="3" t="n">
        <v>139</v>
      </c>
      <c r="C25" s="3" t="n">
        <f aca="false">SUM(A25-B25)</f>
        <v>-26</v>
      </c>
      <c r="D25" s="3"/>
      <c r="E25" s="0" t="n">
        <v>171</v>
      </c>
      <c r="F25" s="5" t="n">
        <f aca="false">SUM(E25-A25)</f>
        <v>58</v>
      </c>
      <c r="H25" s="3" t="n">
        <v>157</v>
      </c>
      <c r="I25" s="3" t="n">
        <f aca="false">SUM(H25-A25)</f>
        <v>44</v>
      </c>
      <c r="J25" s="3"/>
      <c r="M25" s="0" t="n">
        <v>168</v>
      </c>
      <c r="N25" s="0" t="n">
        <v>113</v>
      </c>
      <c r="O25" s="0" t="n">
        <v>173</v>
      </c>
      <c r="P25" s="0" t="n">
        <v>175</v>
      </c>
      <c r="Q25" s="0" t="n">
        <v>156</v>
      </c>
      <c r="R25" s="0" t="n">
        <f aca="false">SUM(M25:Q25)/4</f>
        <v>196.25</v>
      </c>
      <c r="S25" s="0" t="n">
        <f aca="false">SUM(A25-R25)</f>
        <v>-83.25</v>
      </c>
      <c r="U25" s="0" t="n">
        <v>50</v>
      </c>
      <c r="V25" s="0" t="n">
        <f aca="false">SUM(U25-A25)</f>
        <v>-63</v>
      </c>
      <c r="X25" s="0" t="n">
        <v>140</v>
      </c>
      <c r="Y25" s="0" t="n">
        <f aca="false">SUM(X25-A25)</f>
        <v>27</v>
      </c>
      <c r="AA25" s="0" t="n">
        <v>110</v>
      </c>
      <c r="AB25" s="0" t="n">
        <f aca="false">SUM(AA25-A25)</f>
        <v>-3</v>
      </c>
    </row>
    <row r="26" customFormat="false" ht="12.8" hidden="false" customHeight="false" outlineLevel="0" collapsed="false">
      <c r="A26" s="0" t="n">
        <v>20</v>
      </c>
      <c r="B26" s="3" t="n">
        <v>36</v>
      </c>
      <c r="C26" s="3" t="n">
        <f aca="false">SUM(A26-B26)</f>
        <v>-16</v>
      </c>
      <c r="D26" s="3"/>
      <c r="E26" s="0" t="n">
        <v>52</v>
      </c>
      <c r="F26" s="5" t="n">
        <f aca="false">SUM(E26-A26)</f>
        <v>32</v>
      </c>
      <c r="H26" s="3" t="n">
        <v>36</v>
      </c>
      <c r="I26" s="3" t="n">
        <f aca="false">SUM(H26-A26)</f>
        <v>16</v>
      </c>
      <c r="J26" s="3"/>
      <c r="M26" s="0" t="n">
        <v>39</v>
      </c>
      <c r="N26" s="0" t="n">
        <v>26</v>
      </c>
      <c r="O26" s="0" t="n">
        <v>41</v>
      </c>
      <c r="P26" s="0" t="n">
        <v>48</v>
      </c>
      <c r="Q26" s="0" t="n">
        <v>39</v>
      </c>
      <c r="R26" s="0" t="n">
        <f aca="false">SUM(M26:Q26)/4</f>
        <v>48.25</v>
      </c>
      <c r="S26" s="0" t="n">
        <f aca="false">SUM(A26-R26)</f>
        <v>-28.25</v>
      </c>
      <c r="U26" s="0" t="n">
        <v>130</v>
      </c>
      <c r="V26" s="0" t="n">
        <f aca="false">SUM(U26-A26)</f>
        <v>110</v>
      </c>
      <c r="X26" s="0" t="n">
        <v>-47</v>
      </c>
      <c r="Y26" s="0" t="n">
        <f aca="false">SUM(X26-A26)</f>
        <v>-67</v>
      </c>
      <c r="AA26" s="0" t="n">
        <v>-39</v>
      </c>
      <c r="AB26" s="0" t="n">
        <f aca="false">SUM(AA26-A26)</f>
        <v>-59</v>
      </c>
    </row>
    <row r="27" customFormat="false" ht="12.8" hidden="false" customHeight="false" outlineLevel="0" collapsed="false">
      <c r="A27" s="0" t="n">
        <v>145</v>
      </c>
      <c r="B27" s="3" t="n">
        <v>96</v>
      </c>
      <c r="C27" s="3" t="n">
        <f aca="false">SUM(A27-B27)</f>
        <v>49</v>
      </c>
      <c r="D27" s="3"/>
      <c r="E27" s="0" t="n">
        <v>132</v>
      </c>
      <c r="F27" s="5" t="n">
        <f aca="false">SUM(E27-A27)</f>
        <v>-13</v>
      </c>
      <c r="H27" s="3" t="n">
        <v>121</v>
      </c>
      <c r="I27" s="3" t="n">
        <f aca="false">SUM(H27-A27)</f>
        <v>-24</v>
      </c>
      <c r="J27" s="3"/>
      <c r="M27" s="0" t="n">
        <v>101</v>
      </c>
      <c r="N27" s="0" t="n">
        <v>90</v>
      </c>
      <c r="O27" s="0" t="n">
        <v>104</v>
      </c>
      <c r="P27" s="0" t="n">
        <v>150</v>
      </c>
      <c r="Q27" s="0" t="n">
        <v>99</v>
      </c>
      <c r="R27" s="0" t="n">
        <f aca="false">SUM(M27:Q27)/4</f>
        <v>136</v>
      </c>
      <c r="S27" s="0" t="n">
        <f aca="false">SUM(A27-R27)</f>
        <v>9</v>
      </c>
      <c r="U27" s="0" t="n">
        <v>140</v>
      </c>
      <c r="V27" s="0" t="n">
        <f aca="false">SUM(U27-A27)</f>
        <v>-5</v>
      </c>
      <c r="X27" s="0" t="n">
        <v>156</v>
      </c>
      <c r="Y27" s="0" t="n">
        <f aca="false">SUM(X27-A27)</f>
        <v>11</v>
      </c>
      <c r="AA27" s="0" t="n">
        <v>179</v>
      </c>
      <c r="AB27" s="0" t="n">
        <f aca="false">SUM(AA27-A27)</f>
        <v>34</v>
      </c>
    </row>
    <row r="28" customFormat="false" ht="12.8" hidden="false" customHeight="false" outlineLevel="0" collapsed="false">
      <c r="A28" s="0" t="n">
        <v>119</v>
      </c>
      <c r="B28" s="3" t="n">
        <v>124</v>
      </c>
      <c r="C28" s="3" t="n">
        <f aca="false">SUM(A28-B28)</f>
        <v>-5</v>
      </c>
      <c r="D28" s="3"/>
      <c r="E28" s="0" t="n">
        <v>154</v>
      </c>
      <c r="F28" s="5" t="n">
        <f aca="false">SUM(E28-A28)</f>
        <v>35</v>
      </c>
      <c r="H28" s="3" t="n">
        <v>150</v>
      </c>
      <c r="I28" s="3" t="n">
        <f aca="false">SUM(H28-A28)</f>
        <v>31</v>
      </c>
      <c r="J28" s="3"/>
      <c r="M28" s="0" t="n">
        <v>144</v>
      </c>
      <c r="N28" s="0" t="n">
        <v>84</v>
      </c>
      <c r="O28" s="0" t="n">
        <v>148</v>
      </c>
      <c r="P28" s="0" t="n">
        <v>144</v>
      </c>
      <c r="Q28" s="0" t="n">
        <v>161</v>
      </c>
      <c r="R28" s="0" t="n">
        <f aca="false">SUM(M28:Q28)/4</f>
        <v>170.25</v>
      </c>
      <c r="S28" s="0" t="n">
        <f aca="false">SUM(A28-R28)</f>
        <v>-51.25</v>
      </c>
      <c r="U28" s="0" t="n">
        <v>95</v>
      </c>
      <c r="V28" s="0" t="n">
        <f aca="false">SUM(U28-A28)</f>
        <v>-24</v>
      </c>
      <c r="X28" s="0" t="n">
        <v>164</v>
      </c>
      <c r="Y28" s="0" t="n">
        <f aca="false">SUM(X28-A28)</f>
        <v>45</v>
      </c>
      <c r="AA28" s="0" t="n">
        <v>161</v>
      </c>
      <c r="AB28" s="0" t="n">
        <f aca="false">SUM(AA28-A28)</f>
        <v>42</v>
      </c>
    </row>
    <row r="29" customFormat="false" ht="12.8" hidden="false" customHeight="false" outlineLevel="0" collapsed="false">
      <c r="A29" s="0" t="n">
        <v>66</v>
      </c>
      <c r="B29" s="3" t="n">
        <v>84</v>
      </c>
      <c r="C29" s="3" t="n">
        <f aca="false">SUM(A29-B29)</f>
        <v>-18</v>
      </c>
      <c r="D29" s="3"/>
      <c r="E29" s="0" t="n">
        <v>114</v>
      </c>
      <c r="F29" s="5" t="n">
        <f aca="false">SUM(E29-A29)</f>
        <v>48</v>
      </c>
      <c r="H29" s="3" t="n">
        <v>110</v>
      </c>
      <c r="I29" s="3" t="n">
        <f aca="false">SUM(H29-A29)</f>
        <v>44</v>
      </c>
      <c r="J29" s="3"/>
      <c r="M29" s="0" t="n">
        <v>81</v>
      </c>
      <c r="N29" s="0" t="n">
        <v>81</v>
      </c>
      <c r="O29" s="0" t="n">
        <v>84</v>
      </c>
      <c r="P29" s="0" t="n">
        <v>109</v>
      </c>
      <c r="Q29" s="0" t="n">
        <v>81</v>
      </c>
      <c r="R29" s="0" t="n">
        <f aca="false">SUM(M29:Q29)/4</f>
        <v>109</v>
      </c>
      <c r="S29" s="0" t="n">
        <f aca="false">SUM(A29-R29)</f>
        <v>-43</v>
      </c>
      <c r="U29" s="0" t="n">
        <v>75</v>
      </c>
      <c r="V29" s="0" t="n">
        <f aca="false">SUM(U29-A29)</f>
        <v>9</v>
      </c>
      <c r="X29" s="0" t="n">
        <v>85</v>
      </c>
      <c r="Y29" s="0" t="n">
        <f aca="false">SUM(X29-A29)</f>
        <v>19</v>
      </c>
      <c r="AA29" s="0" t="n">
        <v>89</v>
      </c>
      <c r="AB29" s="0" t="n">
        <f aca="false">SUM(AA29-A29)</f>
        <v>23</v>
      </c>
    </row>
    <row r="30" customFormat="false" ht="12.8" hidden="false" customHeight="false" outlineLevel="0" collapsed="false">
      <c r="A30" s="0" t="n">
        <v>97</v>
      </c>
      <c r="B30" s="3" t="n">
        <v>62</v>
      </c>
      <c r="C30" s="3" t="n">
        <f aca="false">SUM(A30-B30)</f>
        <v>35</v>
      </c>
      <c r="D30" s="3"/>
      <c r="E30" s="0" t="n">
        <v>91</v>
      </c>
      <c r="F30" s="5" t="n">
        <f aca="false">SUM(E30-A30)</f>
        <v>-6</v>
      </c>
      <c r="H30" s="3" t="n">
        <v>70</v>
      </c>
      <c r="I30" s="3" t="n">
        <f aca="false">SUM(H30-A30)</f>
        <v>-27</v>
      </c>
      <c r="J30" s="3"/>
      <c r="M30" s="0" t="n">
        <v>66</v>
      </c>
      <c r="N30" s="0" t="n">
        <v>56</v>
      </c>
      <c r="O30" s="0" t="n">
        <v>70</v>
      </c>
      <c r="P30" s="0" t="n">
        <v>68</v>
      </c>
      <c r="Q30" s="0" t="n">
        <v>63</v>
      </c>
      <c r="R30" s="0" t="n">
        <f aca="false">SUM(M30:Q30)/4</f>
        <v>80.75</v>
      </c>
      <c r="S30" s="0" t="n">
        <f aca="false">SUM(A30-R30)</f>
        <v>16.25</v>
      </c>
      <c r="U30" s="0" t="n">
        <v>95</v>
      </c>
      <c r="V30" s="0" t="n">
        <f aca="false">SUM(U30-A30)</f>
        <v>-2</v>
      </c>
      <c r="X30" s="0" t="n">
        <v>88</v>
      </c>
      <c r="Y30" s="0" t="n">
        <f aca="false">SUM(X30-A30)</f>
        <v>-9</v>
      </c>
      <c r="AA30" s="0" t="n">
        <v>55</v>
      </c>
      <c r="AB30" s="0" t="n">
        <f aca="false">SUM(AA30-A30)</f>
        <v>-42</v>
      </c>
    </row>
    <row r="31" customFormat="false" ht="12.8" hidden="false" customHeight="false" outlineLevel="0" collapsed="false">
      <c r="A31" s="0" t="n">
        <v>90</v>
      </c>
      <c r="B31" s="3" t="n">
        <v>84</v>
      </c>
      <c r="C31" s="3" t="n">
        <f aca="false">SUM(A31-B31)</f>
        <v>6</v>
      </c>
      <c r="D31" s="3"/>
      <c r="E31" s="0" t="n">
        <v>112</v>
      </c>
      <c r="F31" s="5" t="n">
        <f aca="false">SUM(E31-A31)</f>
        <v>22</v>
      </c>
      <c r="H31" s="3" t="n">
        <v>110</v>
      </c>
      <c r="I31" s="3" t="n">
        <f aca="false">SUM(H31-A31)</f>
        <v>20</v>
      </c>
      <c r="J31" s="3"/>
      <c r="M31" s="0" t="n">
        <v>73</v>
      </c>
      <c r="N31" s="0" t="n">
        <v>73</v>
      </c>
      <c r="O31" s="0" t="n">
        <v>76</v>
      </c>
      <c r="P31" s="0" t="n">
        <v>121</v>
      </c>
      <c r="Q31" s="0" t="n">
        <v>99</v>
      </c>
      <c r="R31" s="0" t="n">
        <f aca="false">SUM(M31:Q31)/4</f>
        <v>110.5</v>
      </c>
      <c r="S31" s="0" t="n">
        <f aca="false">SUM(A31-R31)</f>
        <v>-20.5</v>
      </c>
      <c r="U31" s="0" t="n">
        <v>65</v>
      </c>
      <c r="V31" s="0" t="n">
        <f aca="false">SUM(U31-A31)</f>
        <v>-25</v>
      </c>
      <c r="X31" s="0" t="n">
        <v>32</v>
      </c>
      <c r="Y31" s="0" t="n">
        <f aca="false">SUM(X31-A31)</f>
        <v>-58</v>
      </c>
      <c r="AA31" s="0" t="n">
        <v>47</v>
      </c>
      <c r="AB31" s="0" t="n">
        <f aca="false">SUM(AA31-A31)</f>
        <v>-43</v>
      </c>
    </row>
    <row r="32" customFormat="false" ht="12.8" hidden="false" customHeight="false" outlineLevel="0" collapsed="false">
      <c r="A32" s="0" t="n">
        <v>115</v>
      </c>
      <c r="B32" s="3" t="n">
        <v>56</v>
      </c>
      <c r="C32" s="3" t="n">
        <f aca="false">SUM(A32-B32)</f>
        <v>59</v>
      </c>
      <c r="D32" s="3"/>
      <c r="E32" s="0" t="n">
        <v>79</v>
      </c>
      <c r="F32" s="5" t="n">
        <f aca="false">SUM(E32-A32)</f>
        <v>-36</v>
      </c>
      <c r="H32" s="3" t="n">
        <v>56</v>
      </c>
      <c r="I32" s="3" t="n">
        <f aca="false">SUM(H32-A32)</f>
        <v>-59</v>
      </c>
      <c r="J32" s="3"/>
      <c r="M32" s="0" t="n">
        <v>54</v>
      </c>
      <c r="N32" s="0" t="n">
        <v>50</v>
      </c>
      <c r="O32" s="0" t="n">
        <v>58</v>
      </c>
      <c r="P32" s="0" t="n">
        <v>59</v>
      </c>
      <c r="Q32" s="0" t="n">
        <v>59</v>
      </c>
      <c r="R32" s="0" t="n">
        <f aca="false">SUM(M32:Q32)/4</f>
        <v>70</v>
      </c>
      <c r="S32" s="0" t="n">
        <f aca="false">SUM(A32-R32)</f>
        <v>45</v>
      </c>
      <c r="U32" s="0" t="n">
        <v>30</v>
      </c>
      <c r="V32" s="0" t="n">
        <f aca="false">SUM(U32-A32)</f>
        <v>-85</v>
      </c>
      <c r="X32" s="0" t="n">
        <v>112</v>
      </c>
      <c r="Y32" s="0" t="n">
        <f aca="false">SUM(X32-A32)</f>
        <v>-3</v>
      </c>
      <c r="AA32" s="0" t="n">
        <v>53</v>
      </c>
      <c r="AB32" s="0" t="n">
        <f aca="false">SUM(AA32-A32)</f>
        <v>-62</v>
      </c>
    </row>
    <row r="33" customFormat="false" ht="12.8" hidden="false" customHeight="false" outlineLevel="0" collapsed="false">
      <c r="A33" s="0" t="n">
        <v>8</v>
      </c>
      <c r="B33" s="3" t="n">
        <v>8</v>
      </c>
      <c r="C33" s="3" t="n">
        <f aca="false">SUM(A33-B33)</f>
        <v>0</v>
      </c>
      <c r="D33" s="3"/>
      <c r="E33" s="0" t="n">
        <v>17</v>
      </c>
      <c r="F33" s="5" t="n">
        <f aca="false">SUM(E33-A33)</f>
        <v>9</v>
      </c>
      <c r="H33" s="3" t="n">
        <v>14</v>
      </c>
      <c r="I33" s="3" t="n">
        <f aca="false">SUM(H33-A33)</f>
        <v>6</v>
      </c>
      <c r="J33" s="3"/>
      <c r="M33" s="0" t="n">
        <v>1</v>
      </c>
      <c r="N33" s="0" t="n">
        <v>19</v>
      </c>
      <c r="O33" s="0" t="n">
        <v>4</v>
      </c>
      <c r="P33" s="0" t="n">
        <v>8</v>
      </c>
      <c r="Q33" s="0" t="n">
        <v>17</v>
      </c>
      <c r="R33" s="0" t="n">
        <f aca="false">SUM(M33:Q33)/4</f>
        <v>12.25</v>
      </c>
      <c r="S33" s="0" t="n">
        <f aca="false">SUM(A33-R33)</f>
        <v>-4.25</v>
      </c>
      <c r="U33" s="0" t="n">
        <v>85</v>
      </c>
      <c r="V33" s="0" t="n">
        <f aca="false">SUM(U33-A33)</f>
        <v>77</v>
      </c>
      <c r="X33" s="0" t="n">
        <v>-61</v>
      </c>
      <c r="Y33" s="0" t="n">
        <f aca="false">SUM(X33-A33)</f>
        <v>-69</v>
      </c>
      <c r="AA33" s="0" t="n">
        <v>-65</v>
      </c>
      <c r="AB33" s="0" t="n">
        <f aca="false">SUM(AA33-A33)</f>
        <v>-73</v>
      </c>
    </row>
    <row r="34" customFormat="false" ht="12.8" hidden="false" customHeight="false" outlineLevel="0" collapsed="false">
      <c r="A34" s="0" t="n">
        <v>48</v>
      </c>
      <c r="B34" s="3" t="n">
        <v>70</v>
      </c>
      <c r="C34" s="3" t="n">
        <f aca="false">SUM(A34-B34)</f>
        <v>-22</v>
      </c>
      <c r="D34" s="3"/>
      <c r="E34" s="0" t="n">
        <v>97</v>
      </c>
      <c r="F34" s="5" t="n">
        <f aca="false">SUM(E34-A34)</f>
        <v>49</v>
      </c>
      <c r="H34" s="3" t="n">
        <v>79</v>
      </c>
      <c r="I34" s="3" t="n">
        <f aca="false">SUM(H34-A34)</f>
        <v>31</v>
      </c>
      <c r="J34" s="3"/>
      <c r="M34" s="0" t="n">
        <v>68</v>
      </c>
      <c r="N34" s="0" t="n">
        <v>53</v>
      </c>
      <c r="O34" s="0" t="n">
        <v>73</v>
      </c>
      <c r="P34" s="0" t="n">
        <v>99</v>
      </c>
      <c r="Q34" s="0" t="n">
        <v>61</v>
      </c>
      <c r="R34" s="0" t="n">
        <f aca="false">SUM(M34:Q34)/4</f>
        <v>88.5</v>
      </c>
      <c r="S34" s="0" t="n">
        <f aca="false">SUM(A34-R34)</f>
        <v>-40.5</v>
      </c>
      <c r="U34" s="0" t="n">
        <v>75</v>
      </c>
      <c r="V34" s="0" t="n">
        <f aca="false">SUM(U34-A34)</f>
        <v>27</v>
      </c>
      <c r="X34" s="0" t="n">
        <v>42</v>
      </c>
      <c r="Y34" s="0" t="n">
        <f aca="false">SUM(X34-A34)</f>
        <v>-6</v>
      </c>
      <c r="AA34" s="0" t="n">
        <v>44</v>
      </c>
      <c r="AB34" s="0" t="n">
        <f aca="false">SUM(AA34-A34)</f>
        <v>-4</v>
      </c>
    </row>
    <row r="35" customFormat="false" ht="12.8" hidden="false" customHeight="false" outlineLevel="0" collapsed="false">
      <c r="A35" s="0" t="n">
        <v>106</v>
      </c>
      <c r="B35" s="3" t="n">
        <v>56</v>
      </c>
      <c r="C35" s="3" t="n">
        <f aca="false">SUM(A35-B35)</f>
        <v>50</v>
      </c>
      <c r="D35" s="3"/>
      <c r="E35" s="0" t="n">
        <v>76</v>
      </c>
      <c r="F35" s="5" t="n">
        <f aca="false">SUM(E35-A35)</f>
        <v>-30</v>
      </c>
      <c r="H35" s="3" t="n">
        <v>64</v>
      </c>
      <c r="I35" s="3" t="n">
        <f aca="false">SUM(H35-A35)</f>
        <v>-42</v>
      </c>
      <c r="J35" s="3"/>
      <c r="M35" s="0" t="n">
        <v>59</v>
      </c>
      <c r="N35" s="0" t="n">
        <v>53</v>
      </c>
      <c r="O35" s="0" t="n">
        <v>61</v>
      </c>
      <c r="P35" s="0" t="n">
        <v>56</v>
      </c>
      <c r="Q35" s="0" t="n">
        <v>48</v>
      </c>
      <c r="R35" s="0" t="n">
        <f aca="false">SUM(M35:Q35)/4</f>
        <v>69.25</v>
      </c>
      <c r="S35" s="0" t="n">
        <f aca="false">SUM(A35-R35)</f>
        <v>36.75</v>
      </c>
      <c r="U35" s="0" t="n">
        <v>30</v>
      </c>
      <c r="V35" s="0" t="n">
        <f aca="false">SUM(U35-A35)</f>
        <v>-76</v>
      </c>
      <c r="X35" s="0" t="n">
        <v>210</v>
      </c>
      <c r="Y35" s="0" t="n">
        <f aca="false">SUM(X35-A35)</f>
        <v>104</v>
      </c>
      <c r="AA35" s="0" t="n">
        <v>149</v>
      </c>
      <c r="AB35" s="0" t="n">
        <f aca="false">SUM(AA35-A35)</f>
        <v>43</v>
      </c>
    </row>
    <row r="36" customFormat="false" ht="12.8" hidden="false" customHeight="false" outlineLevel="0" collapsed="false">
      <c r="A36" s="0" t="n">
        <v>7</v>
      </c>
      <c r="B36" s="3" t="n">
        <v>6</v>
      </c>
      <c r="C36" s="3" t="n">
        <f aca="false">SUM(A36-B36)</f>
        <v>1</v>
      </c>
      <c r="D36" s="3"/>
      <c r="E36" s="0" t="n">
        <v>15</v>
      </c>
      <c r="F36" s="5" t="n">
        <f aca="false">SUM(E36-A36)</f>
        <v>8</v>
      </c>
      <c r="H36" s="3" t="n">
        <v>12</v>
      </c>
      <c r="I36" s="3" t="n">
        <f aca="false">SUM(H36-A36)</f>
        <v>5</v>
      </c>
      <c r="J36" s="3"/>
      <c r="M36" s="0" t="n">
        <v>6</v>
      </c>
      <c r="N36" s="0" t="n">
        <v>16</v>
      </c>
      <c r="O36" s="0" t="n">
        <v>10</v>
      </c>
      <c r="P36" s="0" t="n">
        <v>1</v>
      </c>
      <c r="Q36" s="0" t="n">
        <v>13</v>
      </c>
      <c r="R36" s="0" t="n">
        <f aca="false">SUM(M36:Q36)/4</f>
        <v>11.5</v>
      </c>
      <c r="S36" s="0" t="n">
        <f aca="false">SUM(A36-R36)</f>
        <v>-4.5</v>
      </c>
      <c r="U36" s="0" t="n">
        <v>30</v>
      </c>
      <c r="V36" s="0" t="n">
        <f aca="false">SUM(U36-A36)</f>
        <v>23</v>
      </c>
      <c r="X36" s="0" t="n">
        <v>-69</v>
      </c>
      <c r="Y36" s="0" t="n">
        <f aca="false">SUM(X36-A36)</f>
        <v>-76</v>
      </c>
      <c r="AA36" s="0" t="n">
        <v>-70</v>
      </c>
      <c r="AB36" s="0" t="n">
        <f aca="false">SUM(AA36-A36)</f>
        <v>-77</v>
      </c>
    </row>
    <row r="37" customFormat="false" ht="12.8" hidden="false" customHeight="false" outlineLevel="0" collapsed="false">
      <c r="A37" s="0" t="n">
        <v>11</v>
      </c>
      <c r="B37" s="3" t="n">
        <v>4</v>
      </c>
      <c r="C37" s="3" t="n">
        <f aca="false">SUM(A37-B37)</f>
        <v>7</v>
      </c>
      <c r="D37" s="3"/>
      <c r="E37" s="0" t="n">
        <v>15</v>
      </c>
      <c r="F37" s="5" t="n">
        <f aca="false">SUM(E37-A37)</f>
        <v>4</v>
      </c>
      <c r="H37" s="3" t="n">
        <v>11</v>
      </c>
      <c r="I37" s="3" t="n">
        <f aca="false">SUM(H37-A37)</f>
        <v>0</v>
      </c>
      <c r="J37" s="3"/>
      <c r="M37" s="0" t="n">
        <v>2</v>
      </c>
      <c r="N37" s="0" t="n">
        <v>10</v>
      </c>
      <c r="O37" s="0" t="n">
        <v>4</v>
      </c>
      <c r="P37" s="0" t="n">
        <v>10</v>
      </c>
      <c r="Q37" s="0" t="n">
        <v>4</v>
      </c>
      <c r="R37" s="0" t="n">
        <f aca="false">SUM(M37:Q37)/4</f>
        <v>7.5</v>
      </c>
      <c r="S37" s="0" t="n">
        <f aca="false">SUM(A37-R37)</f>
        <v>3.5</v>
      </c>
      <c r="U37" s="0" t="n">
        <v>35</v>
      </c>
      <c r="V37" s="0" t="n">
        <f aca="false">SUM(U37-A37)</f>
        <v>24</v>
      </c>
      <c r="X37" s="0" t="n">
        <v>-61</v>
      </c>
      <c r="Y37" s="0" t="n">
        <f aca="false">SUM(X37-A37)</f>
        <v>-72</v>
      </c>
      <c r="AA37" s="0" t="n">
        <v>-81</v>
      </c>
      <c r="AB37" s="0" t="n">
        <f aca="false">SUM(AA37-A37)</f>
        <v>-92</v>
      </c>
    </row>
    <row r="38" customFormat="false" ht="12.8" hidden="false" customHeight="false" outlineLevel="0" collapsed="false">
      <c r="A38" s="0" t="n">
        <v>19</v>
      </c>
      <c r="B38" s="3" t="n">
        <v>13</v>
      </c>
      <c r="C38" s="3" t="n">
        <f aca="false">SUM(A38-B38)</f>
        <v>6</v>
      </c>
      <c r="D38" s="3"/>
      <c r="E38" s="0" t="n">
        <v>18</v>
      </c>
      <c r="F38" s="5" t="n">
        <f aca="false">SUM(E38-A38)</f>
        <v>-1</v>
      </c>
      <c r="H38" s="3" t="n">
        <v>17</v>
      </c>
      <c r="I38" s="3" t="n">
        <f aca="false">SUM(H38-A38)</f>
        <v>-2</v>
      </c>
      <c r="J38" s="3"/>
      <c r="M38" s="0" t="n">
        <v>9</v>
      </c>
      <c r="N38" s="0" t="n">
        <v>10</v>
      </c>
      <c r="O38" s="0" t="n">
        <v>13</v>
      </c>
      <c r="P38" s="0" t="n">
        <v>18</v>
      </c>
      <c r="Q38" s="0" t="n">
        <v>19</v>
      </c>
      <c r="R38" s="0" t="n">
        <f aca="false">SUM(M38:Q38)/4</f>
        <v>17.25</v>
      </c>
      <c r="S38" s="0" t="n">
        <f aca="false">SUM(A38-R38)</f>
        <v>1.75</v>
      </c>
      <c r="U38" s="0" t="n">
        <v>60</v>
      </c>
      <c r="V38" s="0" t="n">
        <f aca="false">SUM(U38-A38)</f>
        <v>41</v>
      </c>
      <c r="X38" s="0" t="n">
        <v>21</v>
      </c>
      <c r="Y38" s="0" t="n">
        <f aca="false">SUM(X38-A38)</f>
        <v>2</v>
      </c>
      <c r="AA38" s="0" t="n">
        <v>16</v>
      </c>
      <c r="AB38" s="0" t="n">
        <f aca="false">SUM(AA38-A38)</f>
        <v>-3</v>
      </c>
    </row>
    <row r="39" customFormat="false" ht="12.8" hidden="false" customHeight="false" outlineLevel="0" collapsed="false">
      <c r="A39" s="0" t="n">
        <v>21</v>
      </c>
      <c r="B39" s="3" t="n">
        <v>41</v>
      </c>
      <c r="C39" s="3" t="n">
        <f aca="false">SUM(A39-B39)</f>
        <v>-20</v>
      </c>
      <c r="D39" s="3"/>
      <c r="E39" s="0" t="n">
        <v>56</v>
      </c>
      <c r="F39" s="5" t="n">
        <f aca="false">SUM(E39-A39)</f>
        <v>35</v>
      </c>
      <c r="H39" s="3" t="n">
        <v>43</v>
      </c>
      <c r="I39" s="3" t="n">
        <f aca="false">SUM(H39-A39)</f>
        <v>22</v>
      </c>
      <c r="J39" s="3"/>
      <c r="M39" s="0" t="n">
        <v>48</v>
      </c>
      <c r="N39" s="0" t="n">
        <v>64</v>
      </c>
      <c r="O39" s="0" t="n">
        <v>53</v>
      </c>
      <c r="P39" s="0" t="n">
        <v>41</v>
      </c>
      <c r="Q39" s="0" t="n">
        <v>33</v>
      </c>
      <c r="R39" s="0" t="n">
        <f aca="false">SUM(M39:Q39)/4</f>
        <v>59.75</v>
      </c>
      <c r="S39" s="0" t="n">
        <f aca="false">SUM(A39-R39)</f>
        <v>-38.75</v>
      </c>
      <c r="U39" s="0" t="n">
        <v>50</v>
      </c>
      <c r="V39" s="0" t="n">
        <f aca="false">SUM(U39-A39)</f>
        <v>29</v>
      </c>
      <c r="X39" s="0" t="n">
        <v>26</v>
      </c>
      <c r="Y39" s="0" t="n">
        <f aca="false">SUM(X39-A39)</f>
        <v>5</v>
      </c>
      <c r="AA39" s="0" t="n">
        <v>57</v>
      </c>
      <c r="AB39" s="0" t="n">
        <f aca="false">SUM(AA39-A39)</f>
        <v>36</v>
      </c>
    </row>
    <row r="40" customFormat="false" ht="12.8" hidden="false" customHeight="false" outlineLevel="0" collapsed="false">
      <c r="A40" s="0" t="n">
        <v>50</v>
      </c>
      <c r="B40" s="3" t="n">
        <v>36</v>
      </c>
      <c r="C40" s="3" t="n">
        <f aca="false">SUM(A40-B40)</f>
        <v>14</v>
      </c>
      <c r="D40" s="3"/>
      <c r="E40" s="0" t="n">
        <v>52</v>
      </c>
      <c r="F40" s="5" t="n">
        <f aca="false">SUM(E40-A40)</f>
        <v>2</v>
      </c>
      <c r="H40" s="3" t="n">
        <v>36</v>
      </c>
      <c r="I40" s="3" t="n">
        <f aca="false">SUM(H40-A40)</f>
        <v>-14</v>
      </c>
      <c r="J40" s="3"/>
      <c r="M40" s="0" t="n">
        <v>44</v>
      </c>
      <c r="N40" s="0" t="n">
        <v>48</v>
      </c>
      <c r="O40" s="0" t="n">
        <v>48</v>
      </c>
      <c r="P40" s="0" t="n">
        <v>33</v>
      </c>
      <c r="Q40" s="0" t="n">
        <v>24</v>
      </c>
      <c r="R40" s="0" t="n">
        <f aca="false">SUM(M40:Q40)/4</f>
        <v>49.25</v>
      </c>
      <c r="S40" s="0" t="n">
        <f aca="false">SUM(A40-R40)</f>
        <v>0.75</v>
      </c>
      <c r="U40" s="0" t="n">
        <v>180</v>
      </c>
      <c r="V40" s="0" t="n">
        <f aca="false">SUM(U40-A40)</f>
        <v>130</v>
      </c>
      <c r="X40" s="0" t="n">
        <v>47</v>
      </c>
      <c r="Y40" s="0" t="n">
        <f aca="false">SUM(X40-A40)</f>
        <v>-3</v>
      </c>
      <c r="AA40" s="0" t="n">
        <v>43</v>
      </c>
      <c r="AB40" s="0" t="n">
        <f aca="false">SUM(AA40-A40)</f>
        <v>-7</v>
      </c>
    </row>
    <row r="41" customFormat="false" ht="12.8" hidden="false" customHeight="false" outlineLevel="0" collapsed="false">
      <c r="A41" s="0" t="n">
        <v>142</v>
      </c>
      <c r="B41" s="3" t="n">
        <v>164</v>
      </c>
      <c r="C41" s="3" t="n">
        <f aca="false">SUM(A41-B41)</f>
        <v>-22</v>
      </c>
      <c r="D41" s="3"/>
      <c r="E41" s="0" t="n">
        <v>177</v>
      </c>
      <c r="F41" s="5" t="n">
        <f aca="false">SUM(E41-A41)</f>
        <v>35</v>
      </c>
      <c r="H41" s="3" t="n">
        <v>173</v>
      </c>
      <c r="I41" s="3" t="n">
        <f aca="false">SUM(H41-A41)</f>
        <v>31</v>
      </c>
      <c r="J41" s="3"/>
      <c r="M41" s="0" t="n">
        <v>184</v>
      </c>
      <c r="N41" s="0" t="n">
        <v>106</v>
      </c>
      <c r="O41" s="0" t="n">
        <v>188</v>
      </c>
      <c r="P41" s="0" t="n">
        <v>219</v>
      </c>
      <c r="Q41" s="0" t="n">
        <v>139</v>
      </c>
      <c r="R41" s="0" t="n">
        <f aca="false">SUM(M41:Q41)/4</f>
        <v>209</v>
      </c>
      <c r="S41" s="0" t="n">
        <f aca="false">SUM(A41-R41)</f>
        <v>-67</v>
      </c>
      <c r="U41" s="0" t="n">
        <v>40</v>
      </c>
      <c r="V41" s="0" t="n">
        <f aca="false">SUM(U41-A41)</f>
        <v>-102</v>
      </c>
      <c r="X41" s="0" t="n">
        <v>231</v>
      </c>
      <c r="Y41" s="0" t="n">
        <f aca="false">SUM(X41-A41)</f>
        <v>89</v>
      </c>
      <c r="AA41" s="0" t="n">
        <v>197</v>
      </c>
      <c r="AB41" s="0" t="n">
        <f aca="false">SUM(AA41-A41)</f>
        <v>55</v>
      </c>
    </row>
    <row r="42" customFormat="false" ht="12.8" hidden="false" customHeight="false" outlineLevel="0" collapsed="false">
      <c r="A42" s="0" t="n">
        <v>28</v>
      </c>
      <c r="B42" s="3" t="n">
        <v>21</v>
      </c>
      <c r="C42" s="3" t="n">
        <f aca="false">SUM(A42-B42)</f>
        <v>7</v>
      </c>
      <c r="D42" s="3"/>
      <c r="E42" s="0" t="n">
        <v>33</v>
      </c>
      <c r="F42" s="5" t="n">
        <f aca="false">SUM(E42-A42)</f>
        <v>5</v>
      </c>
      <c r="H42" s="3" t="n">
        <v>25</v>
      </c>
      <c r="I42" s="3" t="n">
        <f aca="false">SUM(H42-A42)</f>
        <v>-3</v>
      </c>
      <c r="J42" s="3"/>
      <c r="M42" s="0" t="n">
        <v>21</v>
      </c>
      <c r="N42" s="0" t="n">
        <v>25</v>
      </c>
      <c r="O42" s="0" t="n">
        <v>23</v>
      </c>
      <c r="P42" s="0" t="n">
        <v>21</v>
      </c>
      <c r="Q42" s="0" t="n">
        <v>26</v>
      </c>
      <c r="R42" s="0" t="n">
        <f aca="false">SUM(M42:Q42)/4</f>
        <v>29</v>
      </c>
      <c r="S42" s="0" t="n">
        <f aca="false">SUM(A42-R42)</f>
        <v>-1</v>
      </c>
      <c r="U42" s="0" t="n">
        <v>55</v>
      </c>
      <c r="V42" s="0" t="n">
        <f aca="false">SUM(U42-A42)</f>
        <v>27</v>
      </c>
      <c r="X42" s="0" t="n">
        <v>18</v>
      </c>
      <c r="Y42" s="0" t="n">
        <f aca="false">SUM(X42-A42)</f>
        <v>-10</v>
      </c>
      <c r="AA42" s="0" t="n">
        <v>30</v>
      </c>
      <c r="AB42" s="0" t="n">
        <f aca="false">SUM(AA42-A42)</f>
        <v>2</v>
      </c>
    </row>
    <row r="43" customFormat="false" ht="12.8" hidden="false" customHeight="false" outlineLevel="0" collapsed="false">
      <c r="A43" s="0" t="n">
        <v>18</v>
      </c>
      <c r="B43" s="3" t="n">
        <v>36</v>
      </c>
      <c r="C43" s="3" t="n">
        <f aca="false">SUM(A43-B43)</f>
        <v>-18</v>
      </c>
      <c r="D43" s="3"/>
      <c r="E43" s="0" t="n">
        <v>51</v>
      </c>
      <c r="F43" s="5" t="n">
        <f aca="false">SUM(E43-A43)</f>
        <v>33</v>
      </c>
      <c r="H43" s="3" t="n">
        <v>39</v>
      </c>
      <c r="I43" s="3" t="n">
        <f aca="false">SUM(H43-A43)</f>
        <v>21</v>
      </c>
      <c r="J43" s="3"/>
      <c r="M43" s="0" t="n">
        <v>29</v>
      </c>
      <c r="N43" s="0" t="n">
        <v>36</v>
      </c>
      <c r="O43" s="0" t="n">
        <v>33</v>
      </c>
      <c r="P43" s="0" t="n">
        <v>33</v>
      </c>
      <c r="Q43" s="0" t="n">
        <v>36</v>
      </c>
      <c r="R43" s="0" t="n">
        <f aca="false">SUM(M43:Q43)/4</f>
        <v>41.75</v>
      </c>
      <c r="S43" s="0" t="n">
        <f aca="false">SUM(A43-R43)</f>
        <v>-23.75</v>
      </c>
      <c r="U43" s="0" t="n">
        <v>40</v>
      </c>
      <c r="V43" s="0" t="n">
        <f aca="false">SUM(U43-A43)</f>
        <v>22</v>
      </c>
      <c r="X43" s="0" t="n">
        <v>26</v>
      </c>
      <c r="Y43" s="0" t="n">
        <f aca="false">SUM(X43-A43)</f>
        <v>8</v>
      </c>
      <c r="AA43" s="0" t="n">
        <v>51</v>
      </c>
      <c r="AB43" s="0" t="n">
        <f aca="false">SUM(AA43-A43)</f>
        <v>33</v>
      </c>
    </row>
    <row r="44" customFormat="false" ht="12.8" hidden="false" customHeight="false" outlineLevel="0" collapsed="false">
      <c r="A44" s="0" t="n">
        <v>10</v>
      </c>
      <c r="B44" s="3" t="n">
        <v>19</v>
      </c>
      <c r="C44" s="3" t="n">
        <f aca="false">SUM(A44-B44)</f>
        <v>-9</v>
      </c>
      <c r="D44" s="3"/>
      <c r="E44" s="0" t="n">
        <v>31</v>
      </c>
      <c r="F44" s="5" t="n">
        <f aca="false">SUM(E44-A44)</f>
        <v>21</v>
      </c>
      <c r="H44" s="3" t="n">
        <v>21</v>
      </c>
      <c r="I44" s="3" t="n">
        <f aca="false">SUM(H44-A44)</f>
        <v>11</v>
      </c>
      <c r="J44" s="3"/>
      <c r="M44" s="0" t="n">
        <v>16</v>
      </c>
      <c r="N44" s="0" t="n">
        <v>24</v>
      </c>
      <c r="O44" s="0" t="n">
        <v>19</v>
      </c>
      <c r="P44" s="0" t="n">
        <v>19</v>
      </c>
      <c r="Q44" s="0" t="n">
        <v>21</v>
      </c>
      <c r="R44" s="0" t="n">
        <f aca="false">SUM(M44:Q44)/4</f>
        <v>24.75</v>
      </c>
      <c r="S44" s="0" t="n">
        <f aca="false">SUM(A44-R44)</f>
        <v>-14.75</v>
      </c>
      <c r="U44" s="0" t="n">
        <v>60</v>
      </c>
      <c r="V44" s="0" t="n">
        <f aca="false">SUM(U44-A44)</f>
        <v>50</v>
      </c>
      <c r="X44" s="0" t="n">
        <v>-20</v>
      </c>
      <c r="Y44" s="0" t="n">
        <f aca="false">SUM(X44-A44)</f>
        <v>-30</v>
      </c>
      <c r="AA44" s="0" t="n">
        <v>-7</v>
      </c>
      <c r="AB44" s="0" t="n">
        <f aca="false">SUM(AA44-A44)</f>
        <v>-17</v>
      </c>
    </row>
    <row r="45" customFormat="false" ht="12.8" hidden="false" customHeight="false" outlineLevel="0" collapsed="false">
      <c r="A45" s="0" t="n">
        <v>59</v>
      </c>
      <c r="B45" s="3" t="n">
        <v>44</v>
      </c>
      <c r="C45" s="3" t="n">
        <f aca="false">SUM(A45-B45)</f>
        <v>15</v>
      </c>
      <c r="D45" s="3"/>
      <c r="E45" s="0" t="n">
        <v>69</v>
      </c>
      <c r="F45" s="5" t="n">
        <f aca="false">SUM(E45-A45)</f>
        <v>10</v>
      </c>
      <c r="H45" s="3" t="n">
        <v>49</v>
      </c>
      <c r="I45" s="3" t="n">
        <f aca="false">SUM(H45-A45)</f>
        <v>-10</v>
      </c>
      <c r="J45" s="3"/>
      <c r="M45" s="0" t="n">
        <v>47</v>
      </c>
      <c r="N45" s="0" t="n">
        <v>45</v>
      </c>
      <c r="O45" s="0" t="n">
        <v>50</v>
      </c>
      <c r="P45" s="0" t="n">
        <v>48</v>
      </c>
      <c r="Q45" s="0" t="n">
        <v>56</v>
      </c>
      <c r="R45" s="0" t="n">
        <f aca="false">SUM(M45:Q45)/4</f>
        <v>61.5</v>
      </c>
      <c r="S45" s="0" t="n">
        <f aca="false">SUM(A45-R45)</f>
        <v>-2.5</v>
      </c>
      <c r="U45" s="0" t="n">
        <v>110</v>
      </c>
      <c r="V45" s="0" t="n">
        <f aca="false">SUM(U45-A45)</f>
        <v>51</v>
      </c>
      <c r="X45" s="0" t="n">
        <v>4</v>
      </c>
      <c r="Y45" s="0" t="n">
        <f aca="false">SUM(X45-A45)</f>
        <v>-55</v>
      </c>
      <c r="AA45" s="0" t="n">
        <v>17</v>
      </c>
      <c r="AB45" s="0" t="n">
        <f aca="false">SUM(AA45-A45)</f>
        <v>-42</v>
      </c>
    </row>
    <row r="46" customFormat="false" ht="12.8" hidden="false" customHeight="false" outlineLevel="0" collapsed="false">
      <c r="A46" s="0" t="n">
        <v>109</v>
      </c>
      <c r="B46" s="3" t="n">
        <v>84</v>
      </c>
      <c r="C46" s="3" t="n">
        <f aca="false">SUM(A46-B46)</f>
        <v>25</v>
      </c>
      <c r="D46" s="3"/>
      <c r="E46" s="0" t="n">
        <v>116</v>
      </c>
      <c r="F46" s="5" t="n">
        <f aca="false">SUM(E46-A46)</f>
        <v>7</v>
      </c>
      <c r="H46" s="3" t="n">
        <v>104</v>
      </c>
      <c r="I46" s="3" t="n">
        <f aca="false">SUM(H46-A46)</f>
        <v>-5</v>
      </c>
      <c r="J46" s="3"/>
      <c r="M46" s="0" t="n">
        <v>70</v>
      </c>
      <c r="N46" s="0" t="n">
        <v>79</v>
      </c>
      <c r="O46" s="0" t="n">
        <v>74</v>
      </c>
      <c r="P46" s="0" t="n">
        <v>112</v>
      </c>
      <c r="Q46" s="0" t="n">
        <v>88</v>
      </c>
      <c r="R46" s="0" t="n">
        <f aca="false">SUM(M46:Q46)/4</f>
        <v>105.75</v>
      </c>
      <c r="S46" s="0" t="n">
        <f aca="false">SUM(A46-R46)</f>
        <v>3.25</v>
      </c>
      <c r="U46" s="0" t="n">
        <v>55</v>
      </c>
      <c r="V46" s="0" t="n">
        <f aca="false">SUM(U46-A46)</f>
        <v>-54</v>
      </c>
      <c r="X46" s="0" t="n">
        <v>180</v>
      </c>
      <c r="Y46" s="0" t="n">
        <f aca="false">SUM(X46-A46)</f>
        <v>71</v>
      </c>
      <c r="AA46" s="0" t="n">
        <v>161</v>
      </c>
      <c r="AB46" s="0" t="n">
        <f aca="false">SUM(AA46-A46)</f>
        <v>52</v>
      </c>
    </row>
    <row r="47" customFormat="false" ht="12.8" hidden="false" customHeight="false" outlineLevel="0" collapsed="false">
      <c r="A47" s="0" t="n">
        <v>114</v>
      </c>
      <c r="B47" s="3" t="n">
        <v>42</v>
      </c>
      <c r="C47" s="3" t="n">
        <f aca="false">SUM(A47-B47)</f>
        <v>72</v>
      </c>
      <c r="D47" s="3"/>
      <c r="E47" s="0" t="n">
        <v>71</v>
      </c>
      <c r="F47" s="5" t="n">
        <f aca="false">SUM(E47-A47)</f>
        <v>-43</v>
      </c>
      <c r="H47" s="3" t="n">
        <v>43</v>
      </c>
      <c r="I47" s="3" t="n">
        <f aca="false">SUM(H47-A47)</f>
        <v>-71</v>
      </c>
      <c r="J47" s="3"/>
      <c r="M47" s="0" t="n">
        <v>41</v>
      </c>
      <c r="N47" s="0" t="n">
        <v>38</v>
      </c>
      <c r="O47" s="0" t="n">
        <v>44</v>
      </c>
      <c r="P47" s="0" t="n">
        <v>61</v>
      </c>
      <c r="Q47" s="0" t="n">
        <v>41</v>
      </c>
      <c r="R47" s="0" t="n">
        <f aca="false">SUM(M47:Q47)/4</f>
        <v>56.25</v>
      </c>
      <c r="S47" s="0" t="n">
        <f aca="false">SUM(A47-R47)</f>
        <v>57.75</v>
      </c>
      <c r="U47" s="0" t="n">
        <v>55</v>
      </c>
      <c r="V47" s="0" t="n">
        <f aca="false">SUM(U47-A47)</f>
        <v>-59</v>
      </c>
      <c r="X47" s="0" t="n">
        <v>54</v>
      </c>
      <c r="Y47" s="0" t="n">
        <f aca="false">SUM(X47-A47)</f>
        <v>-60</v>
      </c>
      <c r="AA47" s="0" t="n">
        <v>34</v>
      </c>
      <c r="AB47" s="0" t="n">
        <f aca="false">SUM(AA47-A47)</f>
        <v>-80</v>
      </c>
    </row>
    <row r="48" customFormat="false" ht="12.8" hidden="false" customHeight="false" outlineLevel="0" collapsed="false">
      <c r="A48" s="0" t="n">
        <v>47</v>
      </c>
      <c r="B48" s="3" t="n">
        <v>39</v>
      </c>
      <c r="C48" s="3" t="n">
        <f aca="false">SUM(A48-B48)</f>
        <v>8</v>
      </c>
      <c r="D48" s="3"/>
      <c r="E48" s="0" t="n">
        <v>54</v>
      </c>
      <c r="F48" s="5" t="n">
        <f aca="false">SUM(E48-A48)</f>
        <v>7</v>
      </c>
      <c r="H48" s="3" t="n">
        <v>39</v>
      </c>
      <c r="I48" s="3" t="n">
        <f aca="false">SUM(H48-A48)</f>
        <v>-8</v>
      </c>
      <c r="J48" s="3"/>
      <c r="M48" s="0" t="n">
        <v>48</v>
      </c>
      <c r="N48" s="0" t="n">
        <v>39</v>
      </c>
      <c r="O48" s="0" t="n">
        <v>51</v>
      </c>
      <c r="P48" s="0" t="n">
        <v>42</v>
      </c>
      <c r="Q48" s="0" t="n">
        <v>36</v>
      </c>
      <c r="R48" s="0" t="n">
        <f aca="false">SUM(M48:Q48)/4</f>
        <v>54</v>
      </c>
      <c r="S48" s="0" t="n">
        <f aca="false">SUM(A48-R48)</f>
        <v>-7</v>
      </c>
      <c r="U48" s="0" t="n">
        <v>75</v>
      </c>
      <c r="V48" s="0" t="n">
        <f aca="false">SUM(U48-A48)</f>
        <v>28</v>
      </c>
      <c r="X48" s="0" t="n">
        <v>24</v>
      </c>
      <c r="Y48" s="0" t="n">
        <f aca="false">SUM(X48-A48)</f>
        <v>-23</v>
      </c>
      <c r="AA48" s="0" t="n">
        <v>24</v>
      </c>
      <c r="AB48" s="0" t="n">
        <f aca="false">SUM(AA48-A48)</f>
        <v>-23</v>
      </c>
    </row>
    <row r="49" customFormat="false" ht="12.8" hidden="false" customHeight="false" outlineLevel="0" collapsed="false">
      <c r="A49" s="0" t="n">
        <v>135</v>
      </c>
      <c r="B49" s="3" t="n">
        <v>58</v>
      </c>
      <c r="C49" s="3" t="n">
        <f aca="false">SUM(A49-B49)</f>
        <v>77</v>
      </c>
      <c r="D49" s="3"/>
      <c r="E49" s="0" t="n">
        <v>74</v>
      </c>
      <c r="F49" s="5" t="n">
        <f aca="false">SUM(E49-A49)</f>
        <v>-61</v>
      </c>
      <c r="H49" s="3" t="n">
        <v>67</v>
      </c>
      <c r="I49" s="3" t="n">
        <f aca="false">SUM(H49-A49)</f>
        <v>-68</v>
      </c>
      <c r="J49" s="3"/>
      <c r="M49" s="0" t="n">
        <v>56</v>
      </c>
      <c r="N49" s="0" t="n">
        <v>56</v>
      </c>
      <c r="O49" s="0" t="n">
        <v>59</v>
      </c>
      <c r="P49" s="0" t="n">
        <v>58</v>
      </c>
      <c r="Q49" s="0" t="n">
        <v>56</v>
      </c>
      <c r="R49" s="0" t="n">
        <f aca="false">SUM(M49:Q49)/4</f>
        <v>71.25</v>
      </c>
      <c r="S49" s="0" t="n">
        <f aca="false">SUM(A49-R49)</f>
        <v>63.75</v>
      </c>
      <c r="U49" s="0" t="n">
        <v>90</v>
      </c>
      <c r="V49" s="0" t="n">
        <f aca="false">SUM(U49-A49)</f>
        <v>-45</v>
      </c>
      <c r="X49" s="0" t="n">
        <v>138</v>
      </c>
      <c r="Y49" s="0" t="n">
        <f aca="false">SUM(X49-A49)</f>
        <v>3</v>
      </c>
      <c r="AA49" s="0" t="n">
        <v>138</v>
      </c>
      <c r="AB49" s="0" t="n">
        <f aca="false">SUM(AA49-A49)</f>
        <v>3</v>
      </c>
    </row>
    <row r="50" customFormat="false" ht="12.8" hidden="false" customHeight="false" outlineLevel="0" collapsed="false">
      <c r="A50" s="0" t="n">
        <v>92</v>
      </c>
      <c r="B50" s="3" t="n">
        <v>73</v>
      </c>
      <c r="C50" s="3" t="n">
        <f aca="false">SUM(A50-B50)</f>
        <v>19</v>
      </c>
      <c r="D50" s="3"/>
      <c r="E50" s="0" t="n">
        <v>96</v>
      </c>
      <c r="F50" s="5" t="n">
        <f aca="false">SUM(E50-A50)</f>
        <v>4</v>
      </c>
      <c r="H50" s="3" t="n">
        <v>85</v>
      </c>
      <c r="I50" s="3" t="n">
        <f aca="false">SUM(H50-A50)</f>
        <v>-7</v>
      </c>
      <c r="J50" s="3"/>
      <c r="M50" s="0" t="n">
        <v>81</v>
      </c>
      <c r="N50" s="0" t="n">
        <v>53</v>
      </c>
      <c r="O50" s="0" t="n">
        <v>84</v>
      </c>
      <c r="P50" s="0" t="n">
        <v>79</v>
      </c>
      <c r="Q50" s="0" t="n">
        <v>76</v>
      </c>
      <c r="R50" s="0" t="n">
        <f aca="false">SUM(M50:Q50)/4</f>
        <v>93.25</v>
      </c>
      <c r="S50" s="0" t="n">
        <f aca="false">SUM(A50-R50)</f>
        <v>-1.25</v>
      </c>
      <c r="U50" s="0" t="n">
        <v>20</v>
      </c>
      <c r="V50" s="0" t="n">
        <f aca="false">SUM(U50-A50)</f>
        <v>-72</v>
      </c>
      <c r="X50" s="0" t="n">
        <v>136</v>
      </c>
      <c r="Y50" s="0" t="n">
        <f aca="false">SUM(X50-A50)</f>
        <v>44</v>
      </c>
      <c r="AA50" s="0" t="n">
        <v>135</v>
      </c>
      <c r="AB50" s="0" t="n">
        <f aca="false">SUM(AA50-A50)</f>
        <v>43</v>
      </c>
    </row>
    <row r="51" customFormat="false" ht="12.8" hidden="false" customHeight="false" outlineLevel="0" collapsed="false">
      <c r="A51" s="0" t="n">
        <v>21</v>
      </c>
      <c r="B51" s="3" t="n">
        <v>13</v>
      </c>
      <c r="C51" s="3" t="n">
        <f aca="false">SUM(A51-B51)</f>
        <v>8</v>
      </c>
      <c r="D51" s="3"/>
      <c r="E51" s="0" t="n">
        <v>16</v>
      </c>
      <c r="F51" s="5" t="n">
        <f aca="false">SUM(E51-A51)</f>
        <v>-5</v>
      </c>
      <c r="H51" s="3" t="n">
        <v>16</v>
      </c>
      <c r="I51" s="3" t="n">
        <f aca="false">SUM(H51-A51)</f>
        <v>-5</v>
      </c>
      <c r="J51" s="3"/>
      <c r="M51" s="0" t="n">
        <v>13</v>
      </c>
      <c r="N51" s="0" t="n">
        <v>15</v>
      </c>
      <c r="O51" s="0" t="n">
        <v>15</v>
      </c>
      <c r="P51" s="0" t="n">
        <v>13</v>
      </c>
      <c r="Q51" s="0" t="n">
        <v>13</v>
      </c>
      <c r="R51" s="0" t="n">
        <f aca="false">SUM(M51:Q51)/4</f>
        <v>17.25</v>
      </c>
      <c r="S51" s="0" t="n">
        <f aca="false">SUM(A51-R51)</f>
        <v>3.75</v>
      </c>
      <c r="U51" s="0" t="n">
        <v>115</v>
      </c>
      <c r="V51" s="0" t="n">
        <f aca="false">SUM(U51-A51)</f>
        <v>94</v>
      </c>
      <c r="X51" s="0" t="n">
        <v>-162</v>
      </c>
      <c r="Y51" s="0" t="n">
        <f aca="false">SUM(X51-A51)</f>
        <v>-183</v>
      </c>
      <c r="AA51" s="0" t="n">
        <v>-153</v>
      </c>
      <c r="AB51" s="0" t="n">
        <f aca="false">SUM(AA51-A51)</f>
        <v>-174</v>
      </c>
    </row>
    <row r="52" customFormat="false" ht="12.8" hidden="false" customHeight="false" outlineLevel="0" collapsed="false">
      <c r="A52" s="0" t="n">
        <v>79</v>
      </c>
      <c r="B52" s="3" t="n">
        <v>89</v>
      </c>
      <c r="C52" s="3" t="n">
        <f aca="false">SUM(A52-B52)</f>
        <v>-10</v>
      </c>
      <c r="D52" s="3"/>
      <c r="E52" s="0" t="n">
        <v>117</v>
      </c>
      <c r="F52" s="5" t="n">
        <f aca="false">SUM(E52-A52)</f>
        <v>38</v>
      </c>
      <c r="H52" s="3" t="n">
        <v>110</v>
      </c>
      <c r="I52" s="3" t="n">
        <f aca="false">SUM(H52-A52)</f>
        <v>31</v>
      </c>
      <c r="J52" s="3"/>
      <c r="M52" s="0" t="n">
        <v>106</v>
      </c>
      <c r="N52" s="0" t="n">
        <v>96</v>
      </c>
      <c r="O52" s="0" t="n">
        <v>110</v>
      </c>
      <c r="P52" s="0" t="n">
        <v>99</v>
      </c>
      <c r="Q52" s="0" t="n">
        <v>76</v>
      </c>
      <c r="R52" s="0" t="n">
        <f aca="false">SUM(M52:Q52)/4</f>
        <v>121.75</v>
      </c>
      <c r="S52" s="0" t="n">
        <f aca="false">SUM(A52-R52)</f>
        <v>-42.75</v>
      </c>
      <c r="U52" s="0" t="n">
        <v>80</v>
      </c>
      <c r="V52" s="0" t="n">
        <f aca="false">SUM(U52-A52)</f>
        <v>1</v>
      </c>
      <c r="X52" s="0" t="n">
        <v>132</v>
      </c>
      <c r="Y52" s="0" t="n">
        <f aca="false">SUM(X52-A52)</f>
        <v>53</v>
      </c>
      <c r="AA52" s="0" t="n">
        <v>138</v>
      </c>
      <c r="AB52" s="0" t="n">
        <f aca="false">SUM(AA52-A52)</f>
        <v>59</v>
      </c>
    </row>
    <row r="53" customFormat="false" ht="12.8" hidden="false" customHeight="false" outlineLevel="0" collapsed="false">
      <c r="A53" s="0" t="n">
        <v>114</v>
      </c>
      <c r="B53" s="3" t="n">
        <v>70</v>
      </c>
      <c r="C53" s="3" t="n">
        <f aca="false">SUM(A53-B53)</f>
        <v>44</v>
      </c>
      <c r="D53" s="3"/>
      <c r="E53" s="0" t="n">
        <v>96</v>
      </c>
      <c r="F53" s="5" t="n">
        <f aca="false">SUM(E53-A53)</f>
        <v>-18</v>
      </c>
      <c r="H53" s="3" t="n">
        <v>78</v>
      </c>
      <c r="I53" s="3" t="n">
        <f aca="false">SUM(H53-A53)</f>
        <v>-36</v>
      </c>
      <c r="J53" s="3"/>
      <c r="M53" s="0" t="n">
        <v>99</v>
      </c>
      <c r="N53" s="0" t="n">
        <v>64</v>
      </c>
      <c r="O53" s="0" t="n">
        <v>101</v>
      </c>
      <c r="P53" s="0" t="n">
        <v>75</v>
      </c>
      <c r="Q53" s="0" t="n">
        <v>53</v>
      </c>
      <c r="R53" s="0" t="n">
        <f aca="false">SUM(M53:Q53)/4</f>
        <v>98</v>
      </c>
      <c r="S53" s="0" t="n">
        <f aca="false">SUM(A53-R53)</f>
        <v>16</v>
      </c>
      <c r="U53" s="0" t="n">
        <v>65</v>
      </c>
      <c r="V53" s="0" t="n">
        <f aca="false">SUM(U53-A53)</f>
        <v>-49</v>
      </c>
      <c r="X53" s="0" t="n">
        <v>88</v>
      </c>
      <c r="Y53" s="0" t="n">
        <f aca="false">SUM(X53-A53)</f>
        <v>-26</v>
      </c>
      <c r="AA53" s="0" t="n">
        <v>64</v>
      </c>
      <c r="AB53" s="0" t="n">
        <f aca="false">SUM(AA53-A53)</f>
        <v>-50</v>
      </c>
    </row>
    <row r="54" customFormat="false" ht="12.8" hidden="false" customHeight="false" outlineLevel="0" collapsed="false">
      <c r="A54" s="0" t="n">
        <v>29</v>
      </c>
      <c r="B54" s="3" t="n">
        <v>49</v>
      </c>
      <c r="C54" s="3" t="n">
        <f aca="false">SUM(A54-B54)</f>
        <v>-20</v>
      </c>
      <c r="D54" s="3"/>
      <c r="E54" s="0" t="n">
        <v>59</v>
      </c>
      <c r="F54" s="5" t="n">
        <f aca="false">SUM(E54-A54)</f>
        <v>30</v>
      </c>
      <c r="H54" s="3" t="n">
        <v>55</v>
      </c>
      <c r="I54" s="3" t="n">
        <f aca="false">SUM(H54-A54)</f>
        <v>26</v>
      </c>
      <c r="J54" s="3"/>
      <c r="M54" s="0" t="n">
        <v>54</v>
      </c>
      <c r="N54" s="0" t="n">
        <v>33</v>
      </c>
      <c r="O54" s="0" t="n">
        <v>58</v>
      </c>
      <c r="P54" s="0" t="n">
        <v>61</v>
      </c>
      <c r="Q54" s="0" t="n">
        <v>44</v>
      </c>
      <c r="R54" s="0" t="n">
        <f aca="false">SUM(M54:Q54)/4</f>
        <v>62.5</v>
      </c>
      <c r="S54" s="0" t="n">
        <f aca="false">SUM(A54-R54)</f>
        <v>-33.5</v>
      </c>
      <c r="U54" s="0" t="n">
        <v>55</v>
      </c>
      <c r="V54" s="0" t="n">
        <f aca="false">SUM(U54-A54)</f>
        <v>26</v>
      </c>
      <c r="X54" s="0" t="n">
        <v>-46</v>
      </c>
      <c r="Y54" s="0" t="n">
        <f aca="false">SUM(X54-A54)</f>
        <v>-75</v>
      </c>
      <c r="AA54" s="0" t="n">
        <v>-7</v>
      </c>
      <c r="AB54" s="0" t="n">
        <f aca="false">SUM(AA54-A54)</f>
        <v>-36</v>
      </c>
    </row>
    <row r="55" customFormat="false" ht="12.8" hidden="false" customHeight="false" outlineLevel="0" collapsed="false">
      <c r="A55" s="0" t="n">
        <v>26</v>
      </c>
      <c r="B55" s="3" t="n">
        <v>41</v>
      </c>
      <c r="C55" s="3" t="n">
        <f aca="false">SUM(A55-B55)</f>
        <v>-15</v>
      </c>
      <c r="D55" s="3"/>
      <c r="E55" s="0" t="n">
        <v>54</v>
      </c>
      <c r="F55" s="5" t="n">
        <f aca="false">SUM(E55-A55)</f>
        <v>28</v>
      </c>
      <c r="H55" s="3" t="n">
        <v>44</v>
      </c>
      <c r="I55" s="3" t="n">
        <f aca="false">SUM(H55-A55)</f>
        <v>18</v>
      </c>
      <c r="J55" s="3"/>
      <c r="M55" s="0" t="n">
        <v>44</v>
      </c>
      <c r="N55" s="0" t="n">
        <v>38</v>
      </c>
      <c r="O55" s="0" t="n">
        <v>46</v>
      </c>
      <c r="P55" s="0" t="n">
        <v>42</v>
      </c>
      <c r="Q55" s="0" t="n">
        <v>41</v>
      </c>
      <c r="R55" s="0" t="n">
        <f aca="false">SUM(M55:Q55)/4</f>
        <v>52.75</v>
      </c>
      <c r="S55" s="0" t="n">
        <f aca="false">SUM(A55-R55)</f>
        <v>-26.75</v>
      </c>
      <c r="U55" s="0" t="n">
        <v>130</v>
      </c>
      <c r="V55" s="0" t="n">
        <f aca="false">SUM(U55-A55)</f>
        <v>104</v>
      </c>
      <c r="X55" s="0" t="n">
        <v>-16</v>
      </c>
      <c r="Y55" s="0" t="n">
        <f aca="false">SUM(X55-A55)</f>
        <v>-42</v>
      </c>
      <c r="AA55" s="0" t="n">
        <v>9</v>
      </c>
      <c r="AB55" s="0" t="n">
        <f aca="false">SUM(AA55-A55)</f>
        <v>-17</v>
      </c>
    </row>
    <row r="56" customFormat="false" ht="12.8" hidden="false" customHeight="false" outlineLevel="0" collapsed="false">
      <c r="A56" s="0" t="n">
        <v>97</v>
      </c>
      <c r="B56" s="3" t="n">
        <v>121</v>
      </c>
      <c r="C56" s="3" t="n">
        <f aca="false">SUM(A56-B56)</f>
        <v>-24</v>
      </c>
      <c r="D56" s="3"/>
      <c r="E56" s="0" t="n">
        <v>155</v>
      </c>
      <c r="F56" s="5" t="n">
        <f aca="false">SUM(E56-A56)</f>
        <v>58</v>
      </c>
      <c r="H56" s="3" t="n">
        <v>148</v>
      </c>
      <c r="I56" s="3" t="n">
        <f aca="false">SUM(H56-A56)</f>
        <v>51</v>
      </c>
      <c r="J56" s="3"/>
      <c r="M56" s="0" t="n">
        <v>122</v>
      </c>
      <c r="N56" s="0" t="n">
        <v>99</v>
      </c>
      <c r="O56" s="0" t="n">
        <v>126</v>
      </c>
      <c r="P56" s="0" t="n">
        <v>181</v>
      </c>
      <c r="Q56" s="0" t="n">
        <v>114</v>
      </c>
      <c r="R56" s="0" t="n">
        <f aca="false">SUM(M56:Q56)/4</f>
        <v>160.5</v>
      </c>
      <c r="S56" s="0" t="n">
        <f aca="false">SUM(A56-R56)</f>
        <v>-63.5</v>
      </c>
      <c r="U56" s="0" t="n">
        <v>115</v>
      </c>
      <c r="V56" s="0" t="n">
        <f aca="false">SUM(U56-A56)</f>
        <v>18</v>
      </c>
      <c r="X56" s="0" t="n">
        <v>125</v>
      </c>
      <c r="Y56" s="0" t="n">
        <f aca="false">SUM(X56-A56)</f>
        <v>28</v>
      </c>
      <c r="AA56" s="0" t="n">
        <v>123</v>
      </c>
      <c r="AB56" s="0" t="n">
        <f aca="false">SUM(AA56-A56)</f>
        <v>26</v>
      </c>
    </row>
    <row r="57" customFormat="false" ht="12.8" hidden="false" customHeight="false" outlineLevel="0" collapsed="false">
      <c r="A57" s="0" t="n">
        <v>137</v>
      </c>
      <c r="B57" s="3" t="n">
        <v>99</v>
      </c>
      <c r="C57" s="3" t="n">
        <f aca="false">SUM(A57-B57)</f>
        <v>38</v>
      </c>
      <c r="D57" s="3"/>
      <c r="E57" s="0" t="n">
        <v>135</v>
      </c>
      <c r="F57" s="5" t="n">
        <f aca="false">SUM(E57-A57)</f>
        <v>-2</v>
      </c>
      <c r="H57" s="3" t="n">
        <v>120</v>
      </c>
      <c r="I57" s="3" t="n">
        <f aca="false">SUM(H57-A57)</f>
        <v>-17</v>
      </c>
      <c r="J57" s="3"/>
      <c r="M57" s="0" t="n">
        <v>99</v>
      </c>
      <c r="N57" s="0" t="n">
        <v>89</v>
      </c>
      <c r="O57" s="0" t="n">
        <v>102</v>
      </c>
      <c r="P57" s="0" t="n">
        <v>133</v>
      </c>
      <c r="Q57" s="0" t="n">
        <v>88</v>
      </c>
      <c r="R57" s="0" t="n">
        <f aca="false">SUM(M57:Q57)/4</f>
        <v>127.75</v>
      </c>
      <c r="S57" s="0" t="n">
        <f aca="false">SUM(A57-R57)</f>
        <v>9.25</v>
      </c>
      <c r="U57" s="0" t="n">
        <v>35</v>
      </c>
      <c r="V57" s="0" t="n">
        <f aca="false">SUM(U57-A57)</f>
        <v>-102</v>
      </c>
      <c r="X57" s="0" t="n">
        <v>128</v>
      </c>
      <c r="Y57" s="0" t="n">
        <f aca="false">SUM(X57-A57)</f>
        <v>-9</v>
      </c>
      <c r="AA57" s="0" t="n">
        <v>113</v>
      </c>
      <c r="AB57" s="0" t="n">
        <f aca="false">SUM(AA57-A57)</f>
        <v>-24</v>
      </c>
    </row>
    <row r="58" customFormat="false" ht="12.8" hidden="false" customHeight="false" outlineLevel="0" collapsed="false">
      <c r="A58" s="0" t="n">
        <v>15</v>
      </c>
      <c r="B58" s="3" t="n">
        <v>13</v>
      </c>
      <c r="C58" s="3" t="n">
        <f aca="false">SUM(A58-B58)</f>
        <v>2</v>
      </c>
      <c r="D58" s="3"/>
      <c r="E58" s="0" t="n">
        <v>30</v>
      </c>
      <c r="F58" s="5" t="n">
        <f aca="false">SUM(E58-A58)</f>
        <v>15</v>
      </c>
      <c r="H58" s="3" t="n">
        <v>16</v>
      </c>
      <c r="I58" s="3" t="n">
        <f aca="false">SUM(H58-A58)</f>
        <v>1</v>
      </c>
      <c r="J58" s="3"/>
      <c r="M58" s="0" t="n">
        <v>10</v>
      </c>
      <c r="N58" s="0" t="n">
        <v>28</v>
      </c>
      <c r="O58" s="0" t="n">
        <v>13</v>
      </c>
      <c r="P58" s="0" t="n">
        <v>13</v>
      </c>
      <c r="Q58" s="0" t="n">
        <v>12</v>
      </c>
      <c r="R58" s="0" t="n">
        <f aca="false">SUM(M58:Q58)/4</f>
        <v>19</v>
      </c>
      <c r="S58" s="0" t="n">
        <f aca="false">SUM(A58-R58)</f>
        <v>-4</v>
      </c>
      <c r="U58" s="0" t="n">
        <v>70</v>
      </c>
      <c r="V58" s="0" t="n">
        <f aca="false">SUM(U58-A58)</f>
        <v>55</v>
      </c>
      <c r="X58" s="0" t="n">
        <v>10</v>
      </c>
      <c r="Y58" s="0" t="n">
        <f aca="false">SUM(X58-A58)</f>
        <v>-5</v>
      </c>
      <c r="AA58" s="0" t="n">
        <v>6</v>
      </c>
      <c r="AB58" s="0" t="n">
        <f aca="false">SUM(AA58-A58)</f>
        <v>-9</v>
      </c>
    </row>
    <row r="59" customFormat="false" ht="12.8" hidden="false" customHeight="false" outlineLevel="0" collapsed="false">
      <c r="A59" s="0" t="n">
        <v>103</v>
      </c>
      <c r="B59" s="3" t="n">
        <v>59</v>
      </c>
      <c r="C59" s="3" t="n">
        <f aca="false">SUM(A59-B59)</f>
        <v>44</v>
      </c>
      <c r="D59" s="3"/>
      <c r="E59" s="0" t="n">
        <v>76</v>
      </c>
      <c r="F59" s="5" t="n">
        <f aca="false">SUM(E59-A59)</f>
        <v>-27</v>
      </c>
      <c r="H59" s="3" t="n">
        <v>62</v>
      </c>
      <c r="I59" s="3" t="n">
        <f aca="false">SUM(H59-A59)</f>
        <v>-41</v>
      </c>
      <c r="J59" s="3"/>
      <c r="M59" s="0" t="n">
        <v>46</v>
      </c>
      <c r="N59" s="0" t="n">
        <v>62</v>
      </c>
      <c r="O59" s="0" t="n">
        <v>50</v>
      </c>
      <c r="P59" s="0" t="n">
        <v>70</v>
      </c>
      <c r="Q59" s="0" t="n">
        <v>59</v>
      </c>
      <c r="R59" s="0" t="n">
        <f aca="false">SUM(M59:Q59)/4</f>
        <v>71.75</v>
      </c>
      <c r="S59" s="0" t="n">
        <f aca="false">SUM(A59-R59)</f>
        <v>31.25</v>
      </c>
      <c r="U59" s="0" t="n">
        <v>50</v>
      </c>
      <c r="V59" s="0" t="n">
        <f aca="false">SUM(U59-A59)</f>
        <v>-53</v>
      </c>
      <c r="X59" s="0" t="n">
        <v>72</v>
      </c>
      <c r="Y59" s="0" t="n">
        <f aca="false">SUM(X59-A59)</f>
        <v>-31</v>
      </c>
      <c r="AA59" s="0" t="n">
        <v>35</v>
      </c>
      <c r="AB59" s="0" t="n">
        <f aca="false">SUM(AA59-A59)</f>
        <v>-68</v>
      </c>
    </row>
    <row r="60" customFormat="false" ht="12.8" hidden="false" customHeight="false" outlineLevel="0" collapsed="false">
      <c r="A60" s="0" t="n">
        <v>37</v>
      </c>
      <c r="B60" s="3" t="n">
        <v>33</v>
      </c>
      <c r="C60" s="3" t="n">
        <f aca="false">SUM(A60-B60)</f>
        <v>4</v>
      </c>
      <c r="D60" s="3"/>
      <c r="E60" s="0" t="n">
        <v>52</v>
      </c>
      <c r="F60" s="5" t="n">
        <f aca="false">SUM(E60-A60)</f>
        <v>15</v>
      </c>
      <c r="H60" s="3" t="n">
        <v>34</v>
      </c>
      <c r="I60" s="3" t="n">
        <f aca="false">SUM(H60-A60)</f>
        <v>-3</v>
      </c>
      <c r="J60" s="3"/>
      <c r="M60" s="0" t="n">
        <v>30</v>
      </c>
      <c r="N60" s="0" t="n">
        <v>34</v>
      </c>
      <c r="O60" s="0" t="n">
        <v>34</v>
      </c>
      <c r="P60" s="0" t="n">
        <v>36</v>
      </c>
      <c r="Q60" s="0" t="n">
        <v>35</v>
      </c>
      <c r="R60" s="0" t="n">
        <f aca="false">SUM(M60:Q60)/4</f>
        <v>42.25</v>
      </c>
      <c r="S60" s="0" t="n">
        <f aca="false">SUM(A60-R60)</f>
        <v>-5.25</v>
      </c>
      <c r="U60" s="0" t="n">
        <v>140</v>
      </c>
      <c r="V60" s="0" t="n">
        <f aca="false">SUM(U60-A60)</f>
        <v>103</v>
      </c>
      <c r="X60" s="0" t="n">
        <v>-17</v>
      </c>
      <c r="Y60" s="0" t="n">
        <f aca="false">SUM(X60-A60)</f>
        <v>-54</v>
      </c>
      <c r="AA60" s="0" t="n">
        <v>5</v>
      </c>
      <c r="AB60" s="0" t="n">
        <f aca="false">SUM(AA60-A60)</f>
        <v>-32</v>
      </c>
    </row>
    <row r="61" customFormat="false" ht="12.8" hidden="false" customHeight="false" outlineLevel="0" collapsed="false">
      <c r="A61" s="0" t="n">
        <v>114</v>
      </c>
      <c r="B61" s="3" t="n">
        <v>133</v>
      </c>
      <c r="C61" s="3" t="n">
        <f aca="false">SUM(A61-B61)</f>
        <v>-19</v>
      </c>
      <c r="D61" s="3"/>
      <c r="E61" s="0" t="n">
        <v>170</v>
      </c>
      <c r="F61" s="5" t="n">
        <f aca="false">SUM(E61-A61)</f>
        <v>56</v>
      </c>
      <c r="H61" s="3" t="n">
        <v>153</v>
      </c>
      <c r="I61" s="3" t="n">
        <f aca="false">SUM(H61-A61)</f>
        <v>39</v>
      </c>
      <c r="J61" s="3"/>
      <c r="M61" s="0" t="n">
        <v>150</v>
      </c>
      <c r="N61" s="0" t="n">
        <v>117</v>
      </c>
      <c r="O61" s="0" t="n">
        <v>154</v>
      </c>
      <c r="P61" s="0" t="n">
        <v>176</v>
      </c>
      <c r="Q61" s="0" t="n">
        <v>102</v>
      </c>
      <c r="R61" s="0" t="n">
        <f aca="false">SUM(M61:Q61)/4</f>
        <v>174.75</v>
      </c>
      <c r="S61" s="0" t="n">
        <f aca="false">SUM(A61-R61)</f>
        <v>-60.75</v>
      </c>
      <c r="U61" s="0" t="n">
        <v>80</v>
      </c>
      <c r="V61" s="0" t="n">
        <f aca="false">SUM(U61-A61)</f>
        <v>-34</v>
      </c>
      <c r="X61" s="0" t="n">
        <v>145</v>
      </c>
      <c r="Y61" s="0" t="n">
        <f aca="false">SUM(X61-A61)</f>
        <v>31</v>
      </c>
      <c r="AA61" s="0" t="n">
        <v>143</v>
      </c>
      <c r="AB61" s="0" t="n">
        <f aca="false">SUM(AA61-A61)</f>
        <v>29</v>
      </c>
    </row>
    <row r="62" customFormat="false" ht="12.8" hidden="false" customHeight="false" outlineLevel="0" collapsed="false">
      <c r="A62" s="0" t="n">
        <v>100</v>
      </c>
      <c r="B62" s="3" t="n">
        <v>68</v>
      </c>
      <c r="C62" s="3" t="n">
        <f aca="false">SUM(A62-B62)</f>
        <v>32</v>
      </c>
      <c r="D62" s="3"/>
      <c r="E62" s="0" t="n">
        <v>95</v>
      </c>
      <c r="F62" s="5" t="n">
        <f aca="false">SUM(E62-A62)</f>
        <v>-5</v>
      </c>
      <c r="H62" s="3" t="n">
        <v>81</v>
      </c>
      <c r="I62" s="3" t="n">
        <f aca="false">SUM(H62-A62)</f>
        <v>-19</v>
      </c>
      <c r="J62" s="3"/>
      <c r="M62" s="0" t="n">
        <v>56</v>
      </c>
      <c r="N62" s="0" t="n">
        <v>64</v>
      </c>
      <c r="O62" s="0" t="n">
        <v>59</v>
      </c>
      <c r="P62" s="0" t="n">
        <v>84</v>
      </c>
      <c r="Q62" s="0" t="n">
        <v>90</v>
      </c>
      <c r="R62" s="0" t="n">
        <f aca="false">SUM(M62:Q62)/4</f>
        <v>88.25</v>
      </c>
      <c r="S62" s="0" t="n">
        <f aca="false">SUM(A62-R62)</f>
        <v>11.75</v>
      </c>
      <c r="U62" s="0" t="n">
        <v>45</v>
      </c>
      <c r="V62" s="0" t="n">
        <f aca="false">SUM(U62-A62)</f>
        <v>-55</v>
      </c>
      <c r="X62" s="0" t="n">
        <v>72</v>
      </c>
      <c r="Y62" s="0" t="n">
        <f aca="false">SUM(X62-A62)</f>
        <v>-28</v>
      </c>
      <c r="AA62" s="0" t="n">
        <v>60</v>
      </c>
      <c r="AB62" s="0" t="n">
        <f aca="false">SUM(AA62-A62)</f>
        <v>-40</v>
      </c>
    </row>
    <row r="63" customFormat="false" ht="12.8" hidden="false" customHeight="false" outlineLevel="0" collapsed="false">
      <c r="A63" s="0" t="n">
        <v>21</v>
      </c>
      <c r="B63" s="3" t="n">
        <v>25</v>
      </c>
      <c r="C63" s="3" t="n">
        <f aca="false">SUM(A63-B63)</f>
        <v>-4</v>
      </c>
      <c r="D63" s="3"/>
      <c r="E63" s="0" t="n">
        <v>37</v>
      </c>
      <c r="F63" s="5" t="n">
        <f aca="false">SUM(E63-A63)</f>
        <v>16</v>
      </c>
      <c r="H63" s="3" t="n">
        <v>29</v>
      </c>
      <c r="I63" s="3" t="n">
        <f aca="false">SUM(H63-A63)</f>
        <v>8</v>
      </c>
      <c r="J63" s="3"/>
      <c r="M63" s="0" t="n">
        <v>21</v>
      </c>
      <c r="N63" s="0" t="n">
        <v>24</v>
      </c>
      <c r="O63" s="0" t="n">
        <v>24</v>
      </c>
      <c r="P63" s="0" t="n">
        <v>33</v>
      </c>
      <c r="Q63" s="0" t="n">
        <v>22</v>
      </c>
      <c r="R63" s="0" t="n">
        <f aca="false">SUM(M63:Q63)/4</f>
        <v>31</v>
      </c>
      <c r="S63" s="0" t="n">
        <f aca="false">SUM(A63-R63)</f>
        <v>-10</v>
      </c>
      <c r="U63" s="0" t="n">
        <v>55</v>
      </c>
      <c r="V63" s="0" t="n">
        <f aca="false">SUM(U63-A63)</f>
        <v>34</v>
      </c>
      <c r="X63" s="0" t="n">
        <v>-19</v>
      </c>
      <c r="Y63" s="0" t="n">
        <f aca="false">SUM(X63-A63)</f>
        <v>-40</v>
      </c>
      <c r="AA63" s="0" t="n">
        <v>4</v>
      </c>
      <c r="AB63" s="0" t="n">
        <f aca="false">SUM(AA63-A63)</f>
        <v>-17</v>
      </c>
    </row>
    <row r="64" customFormat="false" ht="12.8" hidden="false" customHeight="false" outlineLevel="0" collapsed="false">
      <c r="A64" s="0" t="n">
        <v>54</v>
      </c>
      <c r="B64" s="3" t="n">
        <v>54</v>
      </c>
      <c r="C64" s="3" t="n">
        <f aca="false">SUM(A64-B64)</f>
        <v>0</v>
      </c>
      <c r="D64" s="3"/>
      <c r="E64" s="0" t="n">
        <v>74</v>
      </c>
      <c r="F64" s="5" t="n">
        <f aca="false">SUM(E64-A64)</f>
        <v>20</v>
      </c>
      <c r="H64" s="3" t="n">
        <v>55</v>
      </c>
      <c r="I64" s="3" t="n">
        <f aca="false">SUM(H64-A64)</f>
        <v>1</v>
      </c>
      <c r="J64" s="3"/>
      <c r="M64" s="0" t="n">
        <v>48</v>
      </c>
      <c r="N64" s="0" t="n">
        <v>35</v>
      </c>
      <c r="O64" s="0" t="n">
        <v>51</v>
      </c>
      <c r="P64" s="0" t="n">
        <v>78</v>
      </c>
      <c r="Q64" s="0" t="n">
        <v>61</v>
      </c>
      <c r="R64" s="0" t="n">
        <f aca="false">SUM(M64:Q64)/4</f>
        <v>68.25</v>
      </c>
      <c r="S64" s="0" t="n">
        <f aca="false">SUM(A64-R64)</f>
        <v>-14.25</v>
      </c>
      <c r="U64" s="0" t="n">
        <v>65</v>
      </c>
      <c r="V64" s="0" t="n">
        <f aca="false">SUM(U64-A64)</f>
        <v>11</v>
      </c>
      <c r="X64" s="0" t="n">
        <v>-71</v>
      </c>
      <c r="Y64" s="0" t="n">
        <f aca="false">SUM(X64-A64)</f>
        <v>-125</v>
      </c>
      <c r="AA64" s="0" t="n">
        <v>-48</v>
      </c>
      <c r="AB64" s="0" t="n">
        <f aca="false">SUM(AA64-A64)</f>
        <v>-102</v>
      </c>
    </row>
    <row r="65" customFormat="false" ht="12.8" hidden="false" customHeight="false" outlineLevel="0" collapsed="false">
      <c r="A65" s="0" t="n">
        <v>72</v>
      </c>
      <c r="B65" s="3" t="n">
        <v>52</v>
      </c>
      <c r="C65" s="3" t="n">
        <f aca="false">SUM(A65-B65)</f>
        <v>20</v>
      </c>
      <c r="D65" s="3"/>
      <c r="E65" s="0" t="n">
        <v>75</v>
      </c>
      <c r="F65" s="5" t="n">
        <f aca="false">SUM(E65-A65)</f>
        <v>3</v>
      </c>
      <c r="H65" s="3" t="n">
        <v>50</v>
      </c>
      <c r="I65" s="3" t="n">
        <f aca="false">SUM(H65-A65)</f>
        <v>-22</v>
      </c>
      <c r="J65" s="3"/>
      <c r="M65" s="0" t="n">
        <v>50</v>
      </c>
      <c r="N65" s="0" t="n">
        <v>56</v>
      </c>
      <c r="O65" s="0" t="n">
        <v>54</v>
      </c>
      <c r="P65" s="0" t="n">
        <v>56</v>
      </c>
      <c r="Q65" s="0" t="n">
        <v>42</v>
      </c>
      <c r="R65" s="0" t="n">
        <f aca="false">SUM(M65:Q65)/4</f>
        <v>64.5</v>
      </c>
      <c r="S65" s="0" t="n">
        <f aca="false">SUM(A65-R65)</f>
        <v>7.5</v>
      </c>
      <c r="U65" s="0" t="n">
        <v>45</v>
      </c>
      <c r="V65" s="0" t="n">
        <f aca="false">SUM(U65-A65)</f>
        <v>-27</v>
      </c>
      <c r="X65" s="0" t="n">
        <v>19</v>
      </c>
      <c r="Y65" s="0" t="n">
        <f aca="false">SUM(X65-A65)</f>
        <v>-53</v>
      </c>
      <c r="AA65" s="0" t="n">
        <v>31</v>
      </c>
      <c r="AB65" s="0" t="n">
        <f aca="false">SUM(AA65-A65)</f>
        <v>-41</v>
      </c>
    </row>
    <row r="66" customFormat="false" ht="12.8" hidden="false" customHeight="false" outlineLevel="0" collapsed="false">
      <c r="A66" s="0" t="n">
        <v>28</v>
      </c>
      <c r="B66" s="3" t="n">
        <v>24</v>
      </c>
      <c r="C66" s="3" t="n">
        <f aca="false">SUM(A66-B66)</f>
        <v>4</v>
      </c>
      <c r="D66" s="3"/>
      <c r="E66" s="0" t="n">
        <v>36</v>
      </c>
      <c r="F66" s="5" t="n">
        <f aca="false">SUM(E66-A66)</f>
        <v>8</v>
      </c>
      <c r="H66" s="3" t="n">
        <v>28</v>
      </c>
      <c r="I66" s="3" t="n">
        <f aca="false">SUM(H66-A66)</f>
        <v>0</v>
      </c>
      <c r="J66" s="3"/>
      <c r="M66" s="0" t="n">
        <v>21</v>
      </c>
      <c r="N66" s="0" t="n">
        <v>24</v>
      </c>
      <c r="O66" s="0" t="n">
        <v>25</v>
      </c>
      <c r="P66" s="0" t="n">
        <v>36</v>
      </c>
      <c r="Q66" s="0" t="n">
        <v>26</v>
      </c>
      <c r="R66" s="0" t="n">
        <f aca="false">SUM(M66:Q66)/4</f>
        <v>33</v>
      </c>
      <c r="S66" s="0" t="n">
        <f aca="false">SUM(A66-R66)</f>
        <v>-5</v>
      </c>
      <c r="U66" s="0" t="n">
        <v>160</v>
      </c>
      <c r="V66" s="0" t="n">
        <f aca="false">SUM(U66-A66)</f>
        <v>132</v>
      </c>
      <c r="X66" s="0" t="n">
        <v>-23</v>
      </c>
      <c r="Y66" s="0" t="n">
        <f aca="false">SUM(X66-A66)</f>
        <v>-51</v>
      </c>
      <c r="AA66" s="0" t="n">
        <v>-5</v>
      </c>
      <c r="AB66" s="0" t="n">
        <f aca="false">SUM(AA66-A66)</f>
        <v>-33</v>
      </c>
    </row>
    <row r="67" customFormat="false" ht="12.8" hidden="false" customHeight="false" outlineLevel="0" collapsed="false">
      <c r="A67" s="0" t="n">
        <v>128</v>
      </c>
      <c r="B67" s="3" t="n">
        <v>159</v>
      </c>
      <c r="C67" s="3" t="n">
        <f aca="false">SUM(A67-B67)</f>
        <v>-31</v>
      </c>
      <c r="D67" s="3"/>
      <c r="E67" s="0" t="n">
        <v>178</v>
      </c>
      <c r="F67" s="5" t="n">
        <f aca="false">SUM(E67-A67)</f>
        <v>50</v>
      </c>
      <c r="H67" s="3" t="n">
        <v>165</v>
      </c>
      <c r="I67" s="3" t="n">
        <f aca="false">SUM(H67-A67)</f>
        <v>37</v>
      </c>
      <c r="J67" s="3"/>
      <c r="M67" s="0" t="n">
        <v>161</v>
      </c>
      <c r="N67" s="0" t="n">
        <v>104</v>
      </c>
      <c r="O67" s="0" t="n">
        <v>162</v>
      </c>
      <c r="P67" s="0" t="n">
        <v>233</v>
      </c>
      <c r="Q67" s="0" t="n">
        <v>121</v>
      </c>
      <c r="R67" s="0" t="n">
        <f aca="false">SUM(M67:Q67)/4</f>
        <v>195.25</v>
      </c>
      <c r="S67" s="0" t="n">
        <f aca="false">SUM(A67-R67)</f>
        <v>-67.25</v>
      </c>
      <c r="U67" s="0" t="n">
        <v>35</v>
      </c>
      <c r="V67" s="0" t="n">
        <f aca="false">SUM(U67-A67)</f>
        <v>-93</v>
      </c>
      <c r="X67" s="0" t="n">
        <v>197</v>
      </c>
      <c r="Y67" s="0" t="n">
        <f aca="false">SUM(X67-A67)</f>
        <v>69</v>
      </c>
      <c r="AA67" s="0" t="n">
        <v>172</v>
      </c>
      <c r="AB67" s="0" t="n">
        <f aca="false">SUM(AA67-A67)</f>
        <v>44</v>
      </c>
    </row>
    <row r="68" customFormat="false" ht="12.8" hidden="false" customHeight="false" outlineLevel="0" collapsed="false">
      <c r="A68" s="0" t="n">
        <v>14</v>
      </c>
      <c r="B68" s="3" t="n">
        <v>19</v>
      </c>
      <c r="C68" s="3" t="n">
        <f aca="false">SUM(A68-B68)</f>
        <v>-5</v>
      </c>
      <c r="D68" s="3"/>
      <c r="E68" s="0" t="n">
        <v>34</v>
      </c>
      <c r="F68" s="5" t="n">
        <f aca="false">SUM(E68-A68)</f>
        <v>20</v>
      </c>
      <c r="H68" s="3" t="n">
        <v>20</v>
      </c>
      <c r="I68" s="3" t="n">
        <f aca="false">SUM(H68-A68)</f>
        <v>6</v>
      </c>
      <c r="J68" s="3"/>
      <c r="M68" s="0" t="n">
        <v>19</v>
      </c>
      <c r="N68" s="0" t="n">
        <v>22</v>
      </c>
      <c r="O68" s="0" t="n">
        <v>21</v>
      </c>
      <c r="P68" s="0" t="n">
        <v>24</v>
      </c>
      <c r="Q68" s="0" t="n">
        <v>21</v>
      </c>
      <c r="R68" s="0" t="n">
        <f aca="false">SUM(M68:Q68)/4</f>
        <v>26.75</v>
      </c>
      <c r="S68" s="0" t="n">
        <f aca="false">SUM(A68-R68)</f>
        <v>-12.75</v>
      </c>
      <c r="U68" s="0" t="n">
        <v>135</v>
      </c>
      <c r="V68" s="0" t="n">
        <f aca="false">SUM(U68-A68)</f>
        <v>121</v>
      </c>
      <c r="X68" s="0" t="n">
        <v>-8</v>
      </c>
      <c r="Y68" s="0" t="n">
        <f aca="false">SUM(X68-A68)</f>
        <v>-22</v>
      </c>
      <c r="AA68" s="0" t="n">
        <v>-12</v>
      </c>
      <c r="AB68" s="0" t="n">
        <f aca="false">SUM(AA68-A68)</f>
        <v>-26</v>
      </c>
    </row>
    <row r="69" customFormat="false" ht="12.8" hidden="false" customHeight="false" outlineLevel="0" collapsed="false">
      <c r="A69" s="0" t="n">
        <v>77</v>
      </c>
      <c r="B69" s="3" t="n">
        <v>110</v>
      </c>
      <c r="C69" s="3" t="n">
        <f aca="false">SUM(A69-B69)</f>
        <v>-33</v>
      </c>
      <c r="D69" s="3"/>
      <c r="E69" s="0" t="n">
        <v>150</v>
      </c>
      <c r="F69" s="5" t="n">
        <f aca="false">SUM(E69-A69)</f>
        <v>73</v>
      </c>
      <c r="H69" s="3" t="n">
        <v>138</v>
      </c>
      <c r="I69" s="3" t="n">
        <f aca="false">SUM(H69-A69)</f>
        <v>61</v>
      </c>
      <c r="J69" s="3"/>
      <c r="M69" s="0" t="n">
        <v>110</v>
      </c>
      <c r="N69" s="0" t="n">
        <v>82</v>
      </c>
      <c r="O69" s="0" t="n">
        <v>115</v>
      </c>
      <c r="P69" s="0" t="n">
        <v>150</v>
      </c>
      <c r="Q69" s="0" t="n">
        <v>119</v>
      </c>
      <c r="R69" s="0" t="n">
        <f aca="false">SUM(M69:Q69)/4</f>
        <v>144</v>
      </c>
      <c r="S69" s="0" t="n">
        <f aca="false">SUM(A69-R69)</f>
        <v>-67</v>
      </c>
      <c r="U69" s="0" t="n">
        <v>30</v>
      </c>
      <c r="V69" s="0" t="n">
        <f aca="false">SUM(U69-A69)</f>
        <v>-47</v>
      </c>
      <c r="X69" s="0" t="n">
        <v>180</v>
      </c>
      <c r="Y69" s="0" t="n">
        <f aca="false">SUM(X69-A69)</f>
        <v>103</v>
      </c>
      <c r="AA69" s="0" t="n">
        <v>157</v>
      </c>
      <c r="AB69" s="0" t="n">
        <f aca="false">SUM(AA69-A69)</f>
        <v>80</v>
      </c>
    </row>
    <row r="70" customFormat="false" ht="12.8" hidden="false" customHeight="false" outlineLevel="0" collapsed="false">
      <c r="A70" s="0" t="n">
        <v>8</v>
      </c>
      <c r="B70" s="3" t="n">
        <v>6</v>
      </c>
      <c r="C70" s="3" t="n">
        <f aca="false">SUM(A70-B70)</f>
        <v>2</v>
      </c>
      <c r="D70" s="3"/>
      <c r="E70" s="0" t="n">
        <v>14</v>
      </c>
      <c r="F70" s="5" t="n">
        <f aca="false">SUM(E70-A70)</f>
        <v>6</v>
      </c>
      <c r="H70" s="3" t="n">
        <v>13</v>
      </c>
      <c r="I70" s="3" t="n">
        <f aca="false">SUM(H70-A70)</f>
        <v>5</v>
      </c>
      <c r="J70" s="3"/>
      <c r="M70" s="0" t="n">
        <v>10</v>
      </c>
      <c r="N70" s="0" t="n">
        <v>2</v>
      </c>
      <c r="O70" s="0" t="n">
        <v>13</v>
      </c>
      <c r="P70" s="0" t="n">
        <v>10</v>
      </c>
      <c r="Q70" s="0" t="n">
        <v>13</v>
      </c>
      <c r="R70" s="0" t="n">
        <f aca="false">SUM(M70:Q70)/4</f>
        <v>12</v>
      </c>
      <c r="S70" s="0" t="n">
        <f aca="false">SUM(A70-R70)</f>
        <v>-4</v>
      </c>
      <c r="U70" s="0" t="n">
        <v>125</v>
      </c>
      <c r="V70" s="0" t="n">
        <f aca="false">SUM(U70-A70)</f>
        <v>117</v>
      </c>
      <c r="X70" s="0" t="n">
        <v>-52</v>
      </c>
      <c r="Y70" s="0" t="n">
        <f aca="false">SUM(X70-A70)</f>
        <v>-60</v>
      </c>
      <c r="AA70" s="0" t="n">
        <v>-61</v>
      </c>
      <c r="AB70" s="0" t="n">
        <f aca="false">SUM(AA70-A70)</f>
        <v>-69</v>
      </c>
    </row>
    <row r="71" customFormat="false" ht="12.8" hidden="false" customHeight="false" outlineLevel="0" collapsed="false">
      <c r="A71" s="0" t="n">
        <v>121</v>
      </c>
      <c r="B71" s="3" t="n">
        <v>99</v>
      </c>
      <c r="C71" s="3" t="n">
        <f aca="false">SUM(A71-B71)</f>
        <v>22</v>
      </c>
      <c r="D71" s="3"/>
      <c r="E71" s="0" t="n">
        <v>134</v>
      </c>
      <c r="F71" s="5" t="n">
        <f aca="false">SUM(E71-A71)</f>
        <v>13</v>
      </c>
      <c r="H71" s="3" t="n">
        <v>120</v>
      </c>
      <c r="I71" s="3" t="n">
        <f aca="false">SUM(H71-A71)</f>
        <v>-1</v>
      </c>
      <c r="J71" s="3"/>
      <c r="M71" s="0" t="n">
        <v>116</v>
      </c>
      <c r="N71" s="0" t="n">
        <v>82</v>
      </c>
      <c r="O71" s="0" t="n">
        <v>119</v>
      </c>
      <c r="P71" s="0" t="n">
        <v>101</v>
      </c>
      <c r="Q71" s="0" t="n">
        <v>84</v>
      </c>
      <c r="R71" s="0" t="n">
        <f aca="false">SUM(M71:Q71)/4</f>
        <v>125.5</v>
      </c>
      <c r="S71" s="0" t="n">
        <f aca="false">SUM(A71-R71)</f>
        <v>-4.5</v>
      </c>
      <c r="U71" s="0" t="n">
        <v>65</v>
      </c>
      <c r="V71" s="0" t="n">
        <f aca="false">SUM(U71-A71)</f>
        <v>-56</v>
      </c>
      <c r="X71" s="0" t="n">
        <v>209</v>
      </c>
      <c r="Y71" s="0" t="n">
        <f aca="false">SUM(X71-A71)</f>
        <v>88</v>
      </c>
      <c r="AA71" s="0" t="n">
        <v>167</v>
      </c>
      <c r="AB71" s="0" t="n">
        <f aca="false">SUM(AA71-A71)</f>
        <v>46</v>
      </c>
    </row>
    <row r="72" customFormat="false" ht="12.8" hidden="false" customHeight="false" outlineLevel="0" collapsed="false">
      <c r="A72" s="0" t="n">
        <v>94</v>
      </c>
      <c r="B72" s="3" t="n">
        <v>56</v>
      </c>
      <c r="C72" s="3" t="n">
        <f aca="false">SUM(A72-B72)</f>
        <v>38</v>
      </c>
      <c r="D72" s="3"/>
      <c r="E72" s="0" t="n">
        <v>72</v>
      </c>
      <c r="F72" s="5" t="n">
        <f aca="false">SUM(E72-A72)</f>
        <v>-22</v>
      </c>
      <c r="H72" s="3" t="n">
        <v>62</v>
      </c>
      <c r="I72" s="3" t="n">
        <f aca="false">SUM(H72-A72)</f>
        <v>-32</v>
      </c>
      <c r="J72" s="3"/>
      <c r="M72" s="0" t="n">
        <v>64</v>
      </c>
      <c r="N72" s="0" t="n">
        <v>61</v>
      </c>
      <c r="O72" s="0" t="n">
        <v>68</v>
      </c>
      <c r="P72" s="0" t="n">
        <v>64</v>
      </c>
      <c r="Q72" s="0" t="n">
        <v>49</v>
      </c>
      <c r="R72" s="0" t="n">
        <f aca="false">SUM(M72:Q72)/4</f>
        <v>76.5</v>
      </c>
      <c r="S72" s="0" t="n">
        <f aca="false">SUM(A72-R72)</f>
        <v>17.5</v>
      </c>
      <c r="U72" s="0" t="n">
        <v>130</v>
      </c>
      <c r="V72" s="0" t="n">
        <f aca="false">SUM(U72-A72)</f>
        <v>36</v>
      </c>
      <c r="X72" s="0" t="n">
        <v>67</v>
      </c>
      <c r="Y72" s="0" t="n">
        <f aca="false">SUM(X72-A72)</f>
        <v>-27</v>
      </c>
      <c r="AA72" s="0" t="n">
        <v>56</v>
      </c>
      <c r="AB72" s="0" t="n">
        <f aca="false">SUM(AA72-A72)</f>
        <v>-38</v>
      </c>
    </row>
    <row r="73" customFormat="false" ht="12.8" hidden="false" customHeight="false" outlineLevel="0" collapsed="false">
      <c r="A73" s="0" t="n">
        <v>118</v>
      </c>
      <c r="B73" s="3" t="n">
        <v>110</v>
      </c>
      <c r="C73" s="3" t="n">
        <f aca="false">SUM(A73-B73)</f>
        <v>8</v>
      </c>
      <c r="D73" s="3"/>
      <c r="E73" s="0" t="n">
        <v>139</v>
      </c>
      <c r="F73" s="5" t="n">
        <f aca="false">SUM(E73-A73)</f>
        <v>21</v>
      </c>
      <c r="H73" s="3" t="n">
        <v>135</v>
      </c>
      <c r="I73" s="3" t="n">
        <f aca="false">SUM(H73-A73)</f>
        <v>17</v>
      </c>
      <c r="J73" s="3"/>
      <c r="M73" s="0" t="n">
        <v>124</v>
      </c>
      <c r="N73" s="0" t="n">
        <v>81</v>
      </c>
      <c r="O73" s="0" t="n">
        <v>128</v>
      </c>
      <c r="P73" s="0" t="n">
        <v>161</v>
      </c>
      <c r="Q73" s="0" t="n">
        <v>104</v>
      </c>
      <c r="R73" s="0" t="n">
        <f aca="false">SUM(M73:Q73)/4</f>
        <v>149.5</v>
      </c>
      <c r="S73" s="0" t="n">
        <f aca="false">SUM(A73-R73)</f>
        <v>-31.5</v>
      </c>
      <c r="U73" s="0" t="n">
        <v>80</v>
      </c>
      <c r="V73" s="0" t="n">
        <f aca="false">SUM(U73-A73)</f>
        <v>-38</v>
      </c>
      <c r="X73" s="0" t="n">
        <v>149</v>
      </c>
      <c r="Y73" s="0" t="n">
        <f aca="false">SUM(X73-A73)</f>
        <v>31</v>
      </c>
      <c r="AA73" s="0" t="n">
        <v>166</v>
      </c>
      <c r="AB73" s="0" t="n">
        <f aca="false">SUM(AA73-A73)</f>
        <v>48</v>
      </c>
    </row>
    <row r="74" customFormat="false" ht="12.8" hidden="false" customHeight="false" outlineLevel="0" collapsed="false">
      <c r="A74" s="0" t="n">
        <v>50</v>
      </c>
      <c r="B74" s="3" t="n">
        <v>68</v>
      </c>
      <c r="C74" s="3" t="n">
        <f aca="false">SUM(A74-B74)</f>
        <v>-18</v>
      </c>
      <c r="D74" s="3"/>
      <c r="E74" s="0" t="n">
        <v>93</v>
      </c>
      <c r="F74" s="5" t="n">
        <f aca="false">SUM(E74-A74)</f>
        <v>43</v>
      </c>
      <c r="H74" s="3" t="n">
        <v>78</v>
      </c>
      <c r="I74" s="3" t="n">
        <f aca="false">SUM(H74-A74)</f>
        <v>28</v>
      </c>
      <c r="J74" s="3"/>
      <c r="M74" s="0" t="n">
        <v>66</v>
      </c>
      <c r="N74" s="0" t="n">
        <v>70</v>
      </c>
      <c r="O74" s="0" t="n">
        <v>70</v>
      </c>
      <c r="P74" s="0" t="n">
        <v>64</v>
      </c>
      <c r="Q74" s="0" t="n">
        <v>81</v>
      </c>
      <c r="R74" s="0" t="n">
        <f aca="false">SUM(M74:Q74)/4</f>
        <v>87.75</v>
      </c>
      <c r="S74" s="0" t="n">
        <f aca="false">SUM(A74-R74)</f>
        <v>-37.75</v>
      </c>
      <c r="U74" s="0" t="n">
        <v>130</v>
      </c>
      <c r="V74" s="0" t="n">
        <f aca="false">SUM(U74-A74)</f>
        <v>80</v>
      </c>
      <c r="X74" s="0" t="n">
        <v>56</v>
      </c>
      <c r="Y74" s="0" t="n">
        <f aca="false">SUM(X74-A74)</f>
        <v>6</v>
      </c>
      <c r="AA74" s="0" t="n">
        <v>75</v>
      </c>
      <c r="AB74" s="0" t="n">
        <f aca="false">SUM(AA74-A74)</f>
        <v>25</v>
      </c>
    </row>
    <row r="75" customFormat="false" ht="12.8" hidden="false" customHeight="false" outlineLevel="0" collapsed="false">
      <c r="A75" s="0" t="n">
        <v>131</v>
      </c>
      <c r="B75" s="3" t="n">
        <v>121</v>
      </c>
      <c r="C75" s="3" t="n">
        <f aca="false">SUM(A75-B75)</f>
        <v>10</v>
      </c>
      <c r="D75" s="3"/>
      <c r="E75" s="0" t="n">
        <v>155</v>
      </c>
      <c r="F75" s="5" t="n">
        <f aca="false">SUM(E75-A75)</f>
        <v>24</v>
      </c>
      <c r="H75" s="3" t="n">
        <v>145</v>
      </c>
      <c r="I75" s="3" t="n">
        <f aca="false">SUM(H75-A75)</f>
        <v>14</v>
      </c>
      <c r="J75" s="3"/>
      <c r="M75" s="0" t="n">
        <v>116</v>
      </c>
      <c r="N75" s="0" t="n">
        <v>124</v>
      </c>
      <c r="O75" s="0" t="n">
        <v>121</v>
      </c>
      <c r="P75" s="0" t="n">
        <v>139</v>
      </c>
      <c r="Q75" s="0" t="n">
        <v>119</v>
      </c>
      <c r="R75" s="0" t="n">
        <f aca="false">SUM(M75:Q75)/4</f>
        <v>154.75</v>
      </c>
      <c r="S75" s="0" t="n">
        <f aca="false">SUM(A75-R75)</f>
        <v>-23.75</v>
      </c>
      <c r="U75" s="0" t="n">
        <v>80</v>
      </c>
      <c r="V75" s="0" t="n">
        <f aca="false">SUM(U75-A75)</f>
        <v>-51</v>
      </c>
      <c r="X75" s="0" t="n">
        <v>149</v>
      </c>
      <c r="Y75" s="0" t="n">
        <f aca="false">SUM(X75-A75)</f>
        <v>18</v>
      </c>
      <c r="AA75" s="0" t="n">
        <v>117</v>
      </c>
      <c r="AB75" s="0" t="n">
        <f aca="false">SUM(AA75-A75)</f>
        <v>-14</v>
      </c>
    </row>
    <row r="76" customFormat="false" ht="12.8" hidden="false" customHeight="false" outlineLevel="0" collapsed="false">
      <c r="A76" s="0" t="n">
        <v>126</v>
      </c>
      <c r="B76" s="3" t="n">
        <v>65</v>
      </c>
      <c r="C76" s="3" t="n">
        <f aca="false">SUM(A76-B76)</f>
        <v>61</v>
      </c>
      <c r="D76" s="3"/>
      <c r="E76" s="0" t="n">
        <v>96</v>
      </c>
      <c r="F76" s="5" t="n">
        <f aca="false">SUM(E76-A76)</f>
        <v>-30</v>
      </c>
      <c r="H76" s="3" t="n">
        <v>70</v>
      </c>
      <c r="I76" s="3" t="n">
        <f aca="false">SUM(H76-A76)</f>
        <v>-56</v>
      </c>
      <c r="J76" s="3"/>
      <c r="M76" s="0" t="n">
        <v>77</v>
      </c>
      <c r="N76" s="0" t="n">
        <v>59</v>
      </c>
      <c r="O76" s="0" t="n">
        <v>81</v>
      </c>
      <c r="P76" s="0" t="n">
        <v>82</v>
      </c>
      <c r="Q76" s="0" t="n">
        <v>56</v>
      </c>
      <c r="R76" s="0" t="n">
        <f aca="false">SUM(M76:Q76)/4</f>
        <v>88.75</v>
      </c>
      <c r="S76" s="0" t="n">
        <f aca="false">SUM(A76-R76)</f>
        <v>37.25</v>
      </c>
      <c r="U76" s="0" t="n">
        <v>115</v>
      </c>
      <c r="V76" s="0" t="n">
        <f aca="false">SUM(U76-A76)</f>
        <v>-11</v>
      </c>
      <c r="X76" s="0" t="n">
        <v>101</v>
      </c>
      <c r="Y76" s="0" t="n">
        <f aca="false">SUM(X76-A76)</f>
        <v>-25</v>
      </c>
      <c r="AA76" s="0" t="n">
        <v>65</v>
      </c>
      <c r="AB76" s="0" t="n">
        <f aca="false">SUM(AA76-A76)</f>
        <v>-61</v>
      </c>
    </row>
    <row r="77" customFormat="false" ht="12.8" hidden="false" customHeight="false" outlineLevel="0" collapsed="false">
      <c r="A77" s="0" t="n">
        <v>113</v>
      </c>
      <c r="B77" s="3" t="n">
        <v>93</v>
      </c>
      <c r="C77" s="3" t="n">
        <f aca="false">SUM(A77-B77)</f>
        <v>20</v>
      </c>
      <c r="D77" s="3"/>
      <c r="E77" s="0" t="n">
        <v>130</v>
      </c>
      <c r="F77" s="5" t="n">
        <f aca="false">SUM(E77-A77)</f>
        <v>17</v>
      </c>
      <c r="H77" s="3" t="n">
        <v>120</v>
      </c>
      <c r="I77" s="3" t="n">
        <f aca="false">SUM(H77-A77)</f>
        <v>7</v>
      </c>
      <c r="J77" s="3"/>
      <c r="M77" s="0" t="n">
        <v>81</v>
      </c>
      <c r="N77" s="0" t="n">
        <v>82</v>
      </c>
      <c r="O77" s="0" t="n">
        <v>84</v>
      </c>
      <c r="P77" s="0" t="n">
        <v>108</v>
      </c>
      <c r="Q77" s="0" t="n">
        <v>84</v>
      </c>
      <c r="R77" s="0" t="n">
        <f aca="false">SUM(M77:Q77)/4</f>
        <v>109.75</v>
      </c>
      <c r="S77" s="0" t="n">
        <f aca="false">SUM(A77-R77)</f>
        <v>3.25</v>
      </c>
      <c r="U77" s="0" t="n">
        <v>30</v>
      </c>
      <c r="V77" s="0" t="n">
        <f aca="false">SUM(U77-A77)</f>
        <v>-83</v>
      </c>
      <c r="X77" s="0" t="n">
        <v>115</v>
      </c>
      <c r="Y77" s="0" t="n">
        <f aca="false">SUM(X77-A77)</f>
        <v>2</v>
      </c>
      <c r="AA77" s="0" t="n">
        <v>141</v>
      </c>
      <c r="AB77" s="0" t="n">
        <f aca="false">SUM(AA77-A77)</f>
        <v>28</v>
      </c>
    </row>
    <row r="78" customFormat="false" ht="12.8" hidden="false" customHeight="false" outlineLevel="0" collapsed="false">
      <c r="A78" s="0" t="n">
        <v>10</v>
      </c>
      <c r="B78" s="3" t="n">
        <v>7</v>
      </c>
      <c r="C78" s="3" t="n">
        <f aca="false">SUM(A78-B78)</f>
        <v>3</v>
      </c>
      <c r="D78" s="3"/>
      <c r="E78" s="0" t="n">
        <v>12</v>
      </c>
      <c r="F78" s="5" t="n">
        <f aca="false">SUM(E78-A78)</f>
        <v>2</v>
      </c>
      <c r="H78" s="3" t="n">
        <v>12</v>
      </c>
      <c r="I78" s="3" t="n">
        <f aca="false">SUM(H78-A78)</f>
        <v>2</v>
      </c>
      <c r="J78" s="3"/>
      <c r="M78" s="0" t="n">
        <v>4</v>
      </c>
      <c r="N78" s="0" t="n">
        <v>5</v>
      </c>
      <c r="O78" s="0" t="n">
        <v>6</v>
      </c>
      <c r="P78" s="0" t="n">
        <v>13</v>
      </c>
      <c r="Q78" s="0" t="n">
        <v>10</v>
      </c>
      <c r="R78" s="0" t="n">
        <f aca="false">SUM(M78:Q78)/4</f>
        <v>9.5</v>
      </c>
      <c r="S78" s="0" t="n">
        <f aca="false">SUM(A78-R78)</f>
        <v>0.5</v>
      </c>
      <c r="U78" s="0" t="n">
        <v>55</v>
      </c>
      <c r="V78" s="0" t="n">
        <f aca="false">SUM(U78-A78)</f>
        <v>45</v>
      </c>
      <c r="X78" s="0" t="n">
        <v>-72</v>
      </c>
      <c r="Y78" s="0" t="n">
        <f aca="false">SUM(X78-A78)</f>
        <v>-82</v>
      </c>
      <c r="AA78" s="0" t="n">
        <v>-82</v>
      </c>
      <c r="AB78" s="0" t="n">
        <f aca="false">SUM(AA78-A78)</f>
        <v>-92</v>
      </c>
    </row>
    <row r="79" customFormat="false" ht="12.8" hidden="false" customHeight="false" outlineLevel="0" collapsed="false">
      <c r="A79" s="0" t="n">
        <v>34</v>
      </c>
      <c r="B79" s="3" t="n">
        <v>39</v>
      </c>
      <c r="C79" s="3" t="n">
        <f aca="false">SUM(A79-B79)</f>
        <v>-5</v>
      </c>
      <c r="D79" s="3"/>
      <c r="E79" s="0" t="n">
        <v>53</v>
      </c>
      <c r="F79" s="5" t="n">
        <f aca="false">SUM(E79-A79)</f>
        <v>19</v>
      </c>
      <c r="H79" s="3" t="n">
        <v>40</v>
      </c>
      <c r="I79" s="3" t="n">
        <f aca="false">SUM(H79-A79)</f>
        <v>6</v>
      </c>
      <c r="J79" s="3"/>
      <c r="M79" s="0" t="n">
        <v>26</v>
      </c>
      <c r="N79" s="0" t="n">
        <v>41</v>
      </c>
      <c r="O79" s="0" t="n">
        <v>30</v>
      </c>
      <c r="P79" s="0" t="n">
        <v>41</v>
      </c>
      <c r="Q79" s="0" t="n">
        <v>41</v>
      </c>
      <c r="R79" s="0" t="n">
        <f aca="false">SUM(M79:Q79)/4</f>
        <v>44.75</v>
      </c>
      <c r="S79" s="0" t="n">
        <f aca="false">SUM(A79-R79)</f>
        <v>-10.75</v>
      </c>
      <c r="U79" s="0" t="n">
        <v>170</v>
      </c>
      <c r="V79" s="0" t="n">
        <f aca="false">SUM(U79-A79)</f>
        <v>136</v>
      </c>
      <c r="X79" s="0" t="n">
        <v>-12</v>
      </c>
      <c r="Y79" s="0" t="n">
        <f aca="false">SUM(X79-A79)</f>
        <v>-46</v>
      </c>
      <c r="AA79" s="0" t="n">
        <v>10</v>
      </c>
      <c r="AB79" s="0" t="n">
        <f aca="false">SUM(AA79-A79)</f>
        <v>-24</v>
      </c>
    </row>
    <row r="80" customFormat="false" ht="12.8" hidden="false" customHeight="false" outlineLevel="0" collapsed="false">
      <c r="A80" s="0" t="n">
        <v>107</v>
      </c>
      <c r="B80" s="3" t="n">
        <v>188</v>
      </c>
      <c r="C80" s="3" t="n">
        <f aca="false">SUM(A80-B80)</f>
        <v>-81</v>
      </c>
      <c r="D80" s="3"/>
      <c r="E80" s="0" t="n">
        <v>193</v>
      </c>
      <c r="F80" s="5" t="n">
        <f aca="false">SUM(E80-A80)</f>
        <v>86</v>
      </c>
      <c r="H80" s="3" t="n">
        <v>177</v>
      </c>
      <c r="I80" s="3" t="n">
        <f aca="false">SUM(H80-A80)</f>
        <v>70</v>
      </c>
      <c r="J80" s="3"/>
      <c r="M80" s="0" t="n">
        <v>236</v>
      </c>
      <c r="N80" s="0" t="n">
        <v>144</v>
      </c>
      <c r="O80" s="0" t="n">
        <v>239</v>
      </c>
      <c r="P80" s="0" t="n">
        <v>289</v>
      </c>
      <c r="Q80" s="0" t="n">
        <v>150</v>
      </c>
      <c r="R80" s="0" t="n">
        <f aca="false">SUM(M80:Q80)/4</f>
        <v>264.5</v>
      </c>
      <c r="S80" s="0" t="n">
        <f aca="false">SUM(A80-R80)</f>
        <v>-157.5</v>
      </c>
      <c r="U80" s="0" t="n">
        <v>90</v>
      </c>
      <c r="V80" s="0" t="n">
        <f aca="false">SUM(U80-A80)</f>
        <v>-17</v>
      </c>
      <c r="X80" s="0" t="n">
        <v>216</v>
      </c>
      <c r="Y80" s="0" t="n">
        <f aca="false">SUM(X80-A80)</f>
        <v>109</v>
      </c>
      <c r="AA80" s="0" t="n">
        <v>177</v>
      </c>
      <c r="AB80" s="0" t="n">
        <f aca="false">SUM(AA80-A80)</f>
        <v>70</v>
      </c>
    </row>
    <row r="81" customFormat="false" ht="12.8" hidden="false" customHeight="false" outlineLevel="0" collapsed="false">
      <c r="A81" s="0" t="n">
        <v>63</v>
      </c>
      <c r="B81" s="3" t="n">
        <v>76</v>
      </c>
      <c r="C81" s="3" t="n">
        <f aca="false">SUM(A81-B81)</f>
        <v>-13</v>
      </c>
      <c r="D81" s="3"/>
      <c r="E81" s="0" t="n">
        <v>98</v>
      </c>
      <c r="F81" s="5" t="n">
        <f aca="false">SUM(E81-A81)</f>
        <v>35</v>
      </c>
      <c r="H81" s="3" t="n">
        <v>91</v>
      </c>
      <c r="I81" s="3" t="n">
        <f aca="false">SUM(H81-A81)</f>
        <v>28</v>
      </c>
      <c r="J81" s="3"/>
      <c r="M81" s="0" t="n">
        <v>78</v>
      </c>
      <c r="N81" s="0" t="n">
        <v>76</v>
      </c>
      <c r="O81" s="0" t="n">
        <v>81</v>
      </c>
      <c r="P81" s="0" t="n">
        <v>85</v>
      </c>
      <c r="Q81" s="0" t="n">
        <v>76</v>
      </c>
      <c r="R81" s="0" t="n">
        <f aca="false">SUM(M81:Q81)/4</f>
        <v>99</v>
      </c>
      <c r="S81" s="0" t="n">
        <f aca="false">SUM(A81-R81)</f>
        <v>-36</v>
      </c>
      <c r="U81" s="0" t="n">
        <v>75</v>
      </c>
      <c r="V81" s="0" t="n">
        <f aca="false">SUM(U81-A81)</f>
        <v>12</v>
      </c>
      <c r="X81" s="0" t="n">
        <v>135</v>
      </c>
      <c r="Y81" s="0" t="n">
        <f aca="false">SUM(X81-A81)</f>
        <v>72</v>
      </c>
      <c r="AA81" s="0" t="n">
        <v>114</v>
      </c>
      <c r="AB81" s="0" t="n">
        <f aca="false">SUM(AA81-A81)</f>
        <v>51</v>
      </c>
    </row>
    <row r="82" customFormat="false" ht="12.8" hidden="false" customHeight="false" outlineLevel="0" collapsed="false">
      <c r="A82" s="0" t="n">
        <v>90</v>
      </c>
      <c r="B82" s="3" t="n">
        <v>64</v>
      </c>
      <c r="C82" s="3" t="n">
        <f aca="false">SUM(A82-B82)</f>
        <v>26</v>
      </c>
      <c r="D82" s="3"/>
      <c r="E82" s="0" t="n">
        <v>92</v>
      </c>
      <c r="F82" s="5" t="n">
        <f aca="false">SUM(E82-A82)</f>
        <v>2</v>
      </c>
      <c r="H82" s="3" t="n">
        <v>72</v>
      </c>
      <c r="I82" s="3" t="n">
        <f aca="false">SUM(H82-A82)</f>
        <v>-18</v>
      </c>
      <c r="J82" s="3"/>
      <c r="M82" s="0" t="n">
        <v>73</v>
      </c>
      <c r="N82" s="0" t="n">
        <v>61</v>
      </c>
      <c r="O82" s="0" t="n">
        <v>76</v>
      </c>
      <c r="P82" s="0" t="n">
        <v>76</v>
      </c>
      <c r="Q82" s="0" t="n">
        <v>59</v>
      </c>
      <c r="R82" s="0" t="n">
        <f aca="false">SUM(M82:Q82)/4</f>
        <v>86.25</v>
      </c>
      <c r="S82" s="0" t="n">
        <f aca="false">SUM(A82-R82)</f>
        <v>3.75</v>
      </c>
      <c r="U82" s="0" t="n">
        <v>30</v>
      </c>
      <c r="V82" s="0" t="n">
        <f aca="false">SUM(U82-A82)</f>
        <v>-60</v>
      </c>
      <c r="X82" s="0" t="n">
        <v>65</v>
      </c>
      <c r="Y82" s="0" t="n">
        <f aca="false">SUM(X82-A82)</f>
        <v>-25</v>
      </c>
      <c r="AA82" s="0" t="n">
        <v>69</v>
      </c>
      <c r="AB82" s="0" t="n">
        <f aca="false">SUM(AA82-A82)</f>
        <v>-21</v>
      </c>
    </row>
    <row r="83" customFormat="false" ht="12.8" hidden="false" customHeight="false" outlineLevel="0" collapsed="false">
      <c r="A83" s="0" t="n">
        <v>8</v>
      </c>
      <c r="B83" s="3" t="n">
        <v>4</v>
      </c>
      <c r="C83" s="3" t="n">
        <f aca="false">SUM(A83-B83)</f>
        <v>4</v>
      </c>
      <c r="D83" s="3"/>
      <c r="E83" s="0" t="n">
        <v>14</v>
      </c>
      <c r="F83" s="5" t="n">
        <f aca="false">SUM(E83-A83)</f>
        <v>6</v>
      </c>
      <c r="H83" s="3" t="n">
        <v>11</v>
      </c>
      <c r="I83" s="3" t="n">
        <f aca="false">SUM(H83-A83)</f>
        <v>3</v>
      </c>
      <c r="J83" s="3"/>
      <c r="M83" s="0" t="n">
        <v>1</v>
      </c>
      <c r="N83" s="0" t="n">
        <v>4</v>
      </c>
      <c r="O83" s="0" t="n">
        <v>6</v>
      </c>
      <c r="P83" s="0" t="n">
        <v>8</v>
      </c>
      <c r="Q83" s="0" t="n">
        <v>8</v>
      </c>
      <c r="R83" s="0" t="n">
        <f aca="false">SUM(M83:Q83)/4</f>
        <v>6.75</v>
      </c>
      <c r="S83" s="0" t="n">
        <f aca="false">SUM(A83-R83)</f>
        <v>1.25</v>
      </c>
      <c r="U83" s="0" t="n">
        <v>35</v>
      </c>
      <c r="V83" s="0" t="n">
        <f aca="false">SUM(U83-A83)</f>
        <v>27</v>
      </c>
      <c r="X83" s="0" t="n">
        <v>-79</v>
      </c>
      <c r="Y83" s="0" t="n">
        <f aca="false">SUM(X83-A83)</f>
        <v>-87</v>
      </c>
      <c r="AA83" s="0" t="n">
        <v>-94</v>
      </c>
      <c r="AB83" s="0" t="n">
        <f aca="false">SUM(AA83-A83)</f>
        <v>-102</v>
      </c>
    </row>
    <row r="84" customFormat="false" ht="12.8" hidden="false" customHeight="false" outlineLevel="0" collapsed="false">
      <c r="A84" s="0" t="n">
        <v>9</v>
      </c>
      <c r="B84" s="3" t="n">
        <v>13</v>
      </c>
      <c r="C84" s="3" t="n">
        <f aca="false">SUM(A84-B84)</f>
        <v>-4</v>
      </c>
      <c r="D84" s="3"/>
      <c r="E84" s="0" t="n">
        <v>30</v>
      </c>
      <c r="F84" s="5" t="n">
        <f aca="false">SUM(E84-A84)</f>
        <v>21</v>
      </c>
      <c r="H84" s="3" t="n">
        <v>16</v>
      </c>
      <c r="I84" s="3" t="n">
        <f aca="false">SUM(H84-A84)</f>
        <v>7</v>
      </c>
      <c r="J84" s="3"/>
      <c r="M84" s="0" t="n">
        <v>16</v>
      </c>
      <c r="N84" s="0" t="n">
        <v>30</v>
      </c>
      <c r="O84" s="0" t="n">
        <v>19</v>
      </c>
      <c r="P84" s="0" t="n">
        <v>6</v>
      </c>
      <c r="Q84" s="0" t="n">
        <v>10</v>
      </c>
      <c r="R84" s="0" t="n">
        <f aca="false">SUM(M84:Q84)/4</f>
        <v>20.25</v>
      </c>
      <c r="S84" s="0" t="n">
        <f aca="false">SUM(A84-R84)</f>
        <v>-11.25</v>
      </c>
      <c r="U84" s="0" t="n">
        <v>120</v>
      </c>
      <c r="V84" s="0" t="n">
        <f aca="false">SUM(U84-A84)</f>
        <v>111</v>
      </c>
      <c r="X84" s="0" t="n">
        <v>-27</v>
      </c>
      <c r="Y84" s="0" t="n">
        <f aca="false">SUM(X84-A84)</f>
        <v>-36</v>
      </c>
      <c r="AA84" s="0" t="n">
        <v>-30</v>
      </c>
      <c r="AB84" s="0" t="n">
        <f aca="false">SUM(AA84-A84)</f>
        <v>-39</v>
      </c>
    </row>
    <row r="85" customFormat="false" ht="12.8" hidden="false" customHeight="false" outlineLevel="0" collapsed="false">
      <c r="A85" s="0" t="n">
        <v>137</v>
      </c>
      <c r="B85" s="3" t="n">
        <v>96</v>
      </c>
      <c r="C85" s="3" t="n">
        <f aca="false">SUM(A85-B85)</f>
        <v>41</v>
      </c>
      <c r="D85" s="3"/>
      <c r="E85" s="0" t="n">
        <v>132</v>
      </c>
      <c r="F85" s="5" t="n">
        <f aca="false">SUM(E85-A85)</f>
        <v>-5</v>
      </c>
      <c r="H85" s="3" t="n">
        <v>118</v>
      </c>
      <c r="I85" s="3" t="n">
        <f aca="false">SUM(H85-A85)</f>
        <v>-19</v>
      </c>
      <c r="J85" s="3"/>
      <c r="M85" s="0" t="n">
        <v>105</v>
      </c>
      <c r="N85" s="0" t="n">
        <v>76</v>
      </c>
      <c r="O85" s="0" t="n">
        <v>110</v>
      </c>
      <c r="P85" s="0" t="n">
        <v>121</v>
      </c>
      <c r="Q85" s="0" t="n">
        <v>104</v>
      </c>
      <c r="R85" s="0" t="n">
        <f aca="false">SUM(M85:Q85)/4</f>
        <v>129</v>
      </c>
      <c r="S85" s="0" t="n">
        <f aca="false">SUM(A85-R85)</f>
        <v>8</v>
      </c>
      <c r="U85" s="0" t="n">
        <v>60</v>
      </c>
      <c r="V85" s="0" t="n">
        <f aca="false">SUM(U85-A85)</f>
        <v>-77</v>
      </c>
      <c r="X85" s="0" t="n">
        <v>138</v>
      </c>
      <c r="Y85" s="0" t="n">
        <f aca="false">SUM(X85-A85)</f>
        <v>1</v>
      </c>
      <c r="AA85" s="0" t="n">
        <v>150</v>
      </c>
      <c r="AB85" s="0" t="n">
        <f aca="false">SUM(AA85-A85)</f>
        <v>13</v>
      </c>
    </row>
    <row r="86" customFormat="false" ht="12.8" hidden="false" customHeight="false" outlineLevel="0" collapsed="false">
      <c r="A86" s="0" t="n">
        <v>58</v>
      </c>
      <c r="B86" s="3" t="n">
        <v>45</v>
      </c>
      <c r="C86" s="3" t="n">
        <f aca="false">SUM(A86-B86)</f>
        <v>13</v>
      </c>
      <c r="D86" s="3"/>
      <c r="E86" s="0" t="n">
        <v>71</v>
      </c>
      <c r="F86" s="5" t="n">
        <f aca="false">SUM(E86-A86)</f>
        <v>13</v>
      </c>
      <c r="H86" s="3" t="n">
        <v>50</v>
      </c>
      <c r="I86" s="3" t="n">
        <f aca="false">SUM(H86-A86)</f>
        <v>-8</v>
      </c>
      <c r="J86" s="3"/>
      <c r="M86" s="0" t="n">
        <v>46</v>
      </c>
      <c r="N86" s="0" t="n">
        <v>53</v>
      </c>
      <c r="O86" s="0" t="n">
        <v>50</v>
      </c>
      <c r="P86" s="0" t="n">
        <v>45</v>
      </c>
      <c r="Q86" s="0" t="n">
        <v>39</v>
      </c>
      <c r="R86" s="0" t="n">
        <f aca="false">SUM(M86:Q86)/4</f>
        <v>58.25</v>
      </c>
      <c r="S86" s="0" t="n">
        <f aca="false">SUM(A86-R86)</f>
        <v>-0.25</v>
      </c>
      <c r="U86" s="0" t="n">
        <v>105</v>
      </c>
      <c r="V86" s="0" t="n">
        <f aca="false">SUM(U86-A86)</f>
        <v>47</v>
      </c>
      <c r="X86" s="0" t="n">
        <v>2</v>
      </c>
      <c r="Y86" s="0" t="n">
        <f aca="false">SUM(X86-A86)</f>
        <v>-56</v>
      </c>
      <c r="AA86" s="0" t="n">
        <v>25</v>
      </c>
      <c r="AB86" s="0" t="n">
        <f aca="false">SUM(AA86-A86)</f>
        <v>-33</v>
      </c>
    </row>
    <row r="87" customFormat="false" ht="12.8" hidden="false" customHeight="false" outlineLevel="0" collapsed="false">
      <c r="A87" s="0" t="n">
        <v>118</v>
      </c>
      <c r="B87" s="3" t="n">
        <v>81</v>
      </c>
      <c r="C87" s="3" t="n">
        <f aca="false">SUM(A87-B87)</f>
        <v>37</v>
      </c>
      <c r="D87" s="3"/>
      <c r="E87" s="0" t="n">
        <v>99</v>
      </c>
      <c r="F87" s="5" t="n">
        <f aca="false">SUM(E87-A87)</f>
        <v>-19</v>
      </c>
      <c r="H87" s="3" t="n">
        <v>89</v>
      </c>
      <c r="I87" s="3" t="n">
        <f aca="false">SUM(H87-A87)</f>
        <v>-29</v>
      </c>
      <c r="J87" s="3"/>
      <c r="M87" s="0" t="n">
        <v>81</v>
      </c>
      <c r="N87" s="0" t="n">
        <v>64</v>
      </c>
      <c r="O87" s="0" t="n">
        <v>84</v>
      </c>
      <c r="P87" s="0" t="n">
        <v>94</v>
      </c>
      <c r="Q87" s="0" t="n">
        <v>104</v>
      </c>
      <c r="R87" s="0" t="n">
        <f aca="false">SUM(M87:Q87)/4</f>
        <v>106.75</v>
      </c>
      <c r="S87" s="0" t="n">
        <f aca="false">SUM(A87-R87)</f>
        <v>11.25</v>
      </c>
      <c r="U87" s="0" t="n">
        <v>90</v>
      </c>
      <c r="V87" s="0" t="n">
        <f aca="false">SUM(U87-A87)</f>
        <v>-28</v>
      </c>
      <c r="X87" s="0" t="n">
        <v>254</v>
      </c>
      <c r="Y87" s="0" t="n">
        <f aca="false">SUM(X87-A87)</f>
        <v>136</v>
      </c>
      <c r="AA87" s="0" t="n">
        <v>175</v>
      </c>
      <c r="AB87" s="0" t="n">
        <f aca="false">SUM(AA87-A87)</f>
        <v>57</v>
      </c>
    </row>
    <row r="88" customFormat="false" ht="12.8" hidden="false" customHeight="false" outlineLevel="0" collapsed="false">
      <c r="A88" s="0" t="n">
        <v>89</v>
      </c>
      <c r="B88" s="3" t="n">
        <v>79</v>
      </c>
      <c r="C88" s="3" t="n">
        <f aca="false">SUM(A88-B88)</f>
        <v>10</v>
      </c>
      <c r="D88" s="3"/>
      <c r="E88" s="0" t="n">
        <v>113</v>
      </c>
      <c r="F88" s="5" t="n">
        <f aca="false">SUM(E88-A88)</f>
        <v>24</v>
      </c>
      <c r="H88" s="3" t="n">
        <v>87</v>
      </c>
      <c r="I88" s="3" t="n">
        <f aca="false">SUM(H88-A88)</f>
        <v>-2</v>
      </c>
      <c r="J88" s="3"/>
      <c r="M88" s="0" t="n">
        <v>90</v>
      </c>
      <c r="N88" s="0" t="n">
        <v>81</v>
      </c>
      <c r="O88" s="0" t="n">
        <v>95</v>
      </c>
      <c r="P88" s="0" t="n">
        <v>99</v>
      </c>
      <c r="Q88" s="0" t="n">
        <v>71</v>
      </c>
      <c r="R88" s="0" t="n">
        <f aca="false">SUM(M88:Q88)/4</f>
        <v>109</v>
      </c>
      <c r="S88" s="0" t="n">
        <f aca="false">SUM(A88-R88)</f>
        <v>-20</v>
      </c>
      <c r="U88" s="0" t="n">
        <v>160</v>
      </c>
      <c r="V88" s="0" t="n">
        <f aca="false">SUM(U88-A88)</f>
        <v>71</v>
      </c>
      <c r="X88" s="0" t="n">
        <v>115</v>
      </c>
      <c r="Y88" s="0" t="n">
        <f aca="false">SUM(X88-A88)</f>
        <v>26</v>
      </c>
      <c r="AA88" s="0" t="n">
        <v>95</v>
      </c>
      <c r="AB88" s="0" t="n">
        <f aca="false">SUM(AA88-A88)</f>
        <v>6</v>
      </c>
    </row>
    <row r="89" customFormat="false" ht="12.8" hidden="false" customHeight="false" outlineLevel="0" collapsed="false">
      <c r="A89" s="0" t="n">
        <v>116</v>
      </c>
      <c r="B89" s="3" t="n">
        <v>142</v>
      </c>
      <c r="C89" s="3" t="n">
        <f aca="false">SUM(A89-B89)</f>
        <v>-26</v>
      </c>
      <c r="D89" s="3"/>
      <c r="E89" s="0" t="n">
        <v>174</v>
      </c>
      <c r="F89" s="5" t="n">
        <f aca="false">SUM(E89-A89)</f>
        <v>58</v>
      </c>
      <c r="H89" s="3" t="n">
        <v>160</v>
      </c>
      <c r="I89" s="3" t="n">
        <f aca="false">SUM(H89-A89)</f>
        <v>44</v>
      </c>
      <c r="J89" s="3"/>
      <c r="M89" s="0" t="n">
        <v>190</v>
      </c>
      <c r="N89" s="0" t="n">
        <v>117</v>
      </c>
      <c r="O89" s="0" t="n">
        <v>194</v>
      </c>
      <c r="P89" s="0" t="n">
        <v>164</v>
      </c>
      <c r="Q89" s="0" t="n">
        <v>116</v>
      </c>
      <c r="R89" s="0" t="n">
        <f aca="false">SUM(M89:Q89)/4</f>
        <v>195.25</v>
      </c>
      <c r="S89" s="0" t="n">
        <f aca="false">SUM(A89-R89)</f>
        <v>-79.25</v>
      </c>
      <c r="U89" s="0" t="n">
        <v>70</v>
      </c>
      <c r="V89" s="0" t="n">
        <f aca="false">SUM(U89-A89)</f>
        <v>-46</v>
      </c>
      <c r="X89" s="0" t="n">
        <v>182</v>
      </c>
      <c r="Y89" s="0" t="n">
        <f aca="false">SUM(X89-A89)</f>
        <v>66</v>
      </c>
      <c r="AA89" s="0" t="n">
        <v>179</v>
      </c>
      <c r="AB89" s="0" t="n">
        <f aca="false">SUM(AA89-A89)</f>
        <v>63</v>
      </c>
    </row>
    <row r="90" customFormat="false" ht="12.8" hidden="false" customHeight="false" outlineLevel="0" collapsed="false">
      <c r="A90" s="0" t="n">
        <v>115</v>
      </c>
      <c r="B90" s="3" t="n">
        <v>56</v>
      </c>
      <c r="C90" s="3" t="n">
        <f aca="false">SUM(A90-B90)</f>
        <v>59</v>
      </c>
      <c r="D90" s="3"/>
      <c r="E90" s="0" t="n">
        <v>74</v>
      </c>
      <c r="F90" s="5" t="n">
        <f aca="false">SUM(E90-A90)</f>
        <v>-41</v>
      </c>
      <c r="H90" s="3" t="n">
        <v>61</v>
      </c>
      <c r="I90" s="3" t="n">
        <f aca="false">SUM(H90-A90)</f>
        <v>-54</v>
      </c>
      <c r="J90" s="3"/>
      <c r="M90" s="0" t="n">
        <v>56</v>
      </c>
      <c r="N90" s="0" t="n">
        <v>56</v>
      </c>
      <c r="O90" s="0" t="n">
        <v>59</v>
      </c>
      <c r="P90" s="0" t="n">
        <v>62</v>
      </c>
      <c r="Q90" s="0" t="n">
        <v>58</v>
      </c>
      <c r="R90" s="0" t="n">
        <f aca="false">SUM(M90:Q90)/4</f>
        <v>72.75</v>
      </c>
      <c r="S90" s="0" t="n">
        <f aca="false">SUM(A90-R90)</f>
        <v>42.25</v>
      </c>
      <c r="U90" s="0" t="n">
        <v>75</v>
      </c>
      <c r="V90" s="0" t="n">
        <f aca="false">SUM(U90-A90)</f>
        <v>-40</v>
      </c>
      <c r="X90" s="0" t="n">
        <v>147</v>
      </c>
      <c r="Y90" s="0" t="n">
        <f aca="false">SUM(X90-A90)</f>
        <v>32</v>
      </c>
      <c r="AA90" s="0" t="n">
        <v>135</v>
      </c>
      <c r="AB90" s="0" t="n">
        <f aca="false">SUM(AA90-A90)</f>
        <v>20</v>
      </c>
    </row>
    <row r="91" customFormat="false" ht="12.8" hidden="false" customHeight="false" outlineLevel="0" collapsed="false">
      <c r="A91" s="0" t="n">
        <v>136</v>
      </c>
      <c r="B91" s="3" t="n">
        <v>64</v>
      </c>
      <c r="C91" s="3" t="n">
        <f aca="false">SUM(A91-B91)</f>
        <v>72</v>
      </c>
      <c r="D91" s="3"/>
      <c r="E91" s="0" t="n">
        <v>91</v>
      </c>
      <c r="F91" s="5" t="n">
        <f aca="false">SUM(E91-A91)</f>
        <v>-45</v>
      </c>
      <c r="H91" s="3" t="n">
        <v>74</v>
      </c>
      <c r="I91" s="3" t="n">
        <f aca="false">SUM(H91-A91)</f>
        <v>-62</v>
      </c>
      <c r="J91" s="3"/>
      <c r="M91" s="0" t="n">
        <v>70</v>
      </c>
      <c r="N91" s="0" t="n">
        <v>56</v>
      </c>
      <c r="O91" s="0" t="n">
        <v>74</v>
      </c>
      <c r="P91" s="0" t="n">
        <v>88</v>
      </c>
      <c r="Q91" s="0" t="n">
        <v>71</v>
      </c>
      <c r="R91" s="0" t="n">
        <f aca="false">SUM(M91:Q91)/4</f>
        <v>89.75</v>
      </c>
      <c r="S91" s="0" t="n">
        <f aca="false">SUM(A91-R91)</f>
        <v>46.25</v>
      </c>
      <c r="U91" s="0" t="n">
        <v>45</v>
      </c>
      <c r="V91" s="0" t="n">
        <f aca="false">SUM(U91-A91)</f>
        <v>-91</v>
      </c>
      <c r="X91" s="0" t="n">
        <v>38</v>
      </c>
      <c r="Y91" s="0" t="n">
        <f aca="false">SUM(X91-A91)</f>
        <v>-98</v>
      </c>
      <c r="AA91" s="0" t="n">
        <v>33</v>
      </c>
      <c r="AB91" s="0" t="n">
        <f aca="false">SUM(AA91-A91)</f>
        <v>-103</v>
      </c>
    </row>
    <row r="92" customFormat="false" ht="12.8" hidden="false" customHeight="false" outlineLevel="0" collapsed="false">
      <c r="A92" s="0" t="n">
        <v>28</v>
      </c>
      <c r="B92" s="3" t="n">
        <v>25</v>
      </c>
      <c r="C92" s="3" t="n">
        <f aca="false">SUM(A92-B92)</f>
        <v>3</v>
      </c>
      <c r="D92" s="3"/>
      <c r="E92" s="0" t="n">
        <v>39</v>
      </c>
      <c r="F92" s="5" t="n">
        <f aca="false">SUM(E92-A92)</f>
        <v>11</v>
      </c>
      <c r="H92" s="3" t="n">
        <v>26</v>
      </c>
      <c r="I92" s="3" t="n">
        <f aca="false">SUM(H92-A92)</f>
        <v>-2</v>
      </c>
      <c r="J92" s="3"/>
      <c r="M92" s="0" t="n">
        <v>21</v>
      </c>
      <c r="N92" s="0" t="n">
        <v>30</v>
      </c>
      <c r="O92" s="0" t="n">
        <v>24</v>
      </c>
      <c r="P92" s="0" t="n">
        <v>19</v>
      </c>
      <c r="Q92" s="0" t="n">
        <v>41</v>
      </c>
      <c r="R92" s="0" t="n">
        <f aca="false">SUM(M92:Q92)/4</f>
        <v>33.75</v>
      </c>
      <c r="S92" s="0" t="n">
        <f aca="false">SUM(A92-R92)</f>
        <v>-5.75</v>
      </c>
      <c r="U92" s="0" t="n">
        <v>35</v>
      </c>
      <c r="V92" s="0" t="n">
        <f aca="false">SUM(U92-A92)</f>
        <v>7</v>
      </c>
      <c r="X92" s="0" t="n">
        <v>6</v>
      </c>
      <c r="Y92" s="0" t="n">
        <f aca="false">SUM(X92-A92)</f>
        <v>-22</v>
      </c>
      <c r="AA92" s="0" t="n">
        <v>-2</v>
      </c>
      <c r="AB92" s="0" t="n">
        <f aca="false">SUM(AA92-A92)</f>
        <v>-30</v>
      </c>
    </row>
    <row r="93" customFormat="false" ht="12.8" hidden="false" customHeight="false" outlineLevel="0" collapsed="false">
      <c r="A93" s="0" t="n">
        <v>38</v>
      </c>
      <c r="B93" s="3" t="n">
        <v>16</v>
      </c>
      <c r="C93" s="3" t="n">
        <f aca="false">SUM(A93-B93)</f>
        <v>22</v>
      </c>
      <c r="D93" s="3"/>
      <c r="E93" s="0" t="n">
        <v>30</v>
      </c>
      <c r="F93" s="5" t="n">
        <f aca="false">SUM(E93-A93)</f>
        <v>-8</v>
      </c>
      <c r="H93" s="3" t="n">
        <v>20</v>
      </c>
      <c r="I93" s="3" t="n">
        <f aca="false">SUM(H93-A93)</f>
        <v>-18</v>
      </c>
      <c r="J93" s="3"/>
      <c r="M93" s="0" t="n">
        <v>18</v>
      </c>
      <c r="N93" s="0" t="n">
        <v>21</v>
      </c>
      <c r="O93" s="0" t="n">
        <v>21</v>
      </c>
      <c r="P93" s="0" t="n">
        <v>18</v>
      </c>
      <c r="Q93" s="0" t="n">
        <v>16</v>
      </c>
      <c r="R93" s="0" t="n">
        <f aca="false">SUM(M93:Q93)/4</f>
        <v>23.5</v>
      </c>
      <c r="S93" s="0" t="n">
        <f aca="false">SUM(A93-R93)</f>
        <v>14.5</v>
      </c>
      <c r="U93" s="0" t="n">
        <v>40</v>
      </c>
      <c r="V93" s="0" t="n">
        <f aca="false">SUM(U93-A93)</f>
        <v>2</v>
      </c>
      <c r="X93" s="0" t="n">
        <v>-81</v>
      </c>
      <c r="Y93" s="0" t="n">
        <f aca="false">SUM(X93-A93)</f>
        <v>-119</v>
      </c>
      <c r="AA93" s="0" t="n">
        <v>-79</v>
      </c>
      <c r="AB93" s="0" t="n">
        <f aca="false">SUM(AA93-A93)</f>
        <v>-117</v>
      </c>
    </row>
    <row r="94" customFormat="false" ht="12.8" hidden="false" customHeight="false" outlineLevel="0" collapsed="false">
      <c r="A94" s="0" t="n">
        <v>20</v>
      </c>
      <c r="B94" s="3" t="n">
        <v>21</v>
      </c>
      <c r="C94" s="3" t="n">
        <f aca="false">SUM(A94-B94)</f>
        <v>-1</v>
      </c>
      <c r="D94" s="3"/>
      <c r="E94" s="0" t="n">
        <v>33</v>
      </c>
      <c r="F94" s="5" t="n">
        <f aca="false">SUM(E94-A94)</f>
        <v>13</v>
      </c>
      <c r="H94" s="3" t="n">
        <v>21</v>
      </c>
      <c r="I94" s="3" t="n">
        <f aca="false">SUM(H94-A94)</f>
        <v>1</v>
      </c>
      <c r="J94" s="3"/>
      <c r="M94" s="0" t="n">
        <v>21</v>
      </c>
      <c r="N94" s="0" t="n">
        <v>22</v>
      </c>
      <c r="O94" s="0" t="n">
        <v>22</v>
      </c>
      <c r="P94" s="0" t="n">
        <v>16</v>
      </c>
      <c r="Q94" s="0" t="n">
        <v>19</v>
      </c>
      <c r="R94" s="0" t="n">
        <f aca="false">SUM(M94:Q94)/4</f>
        <v>25</v>
      </c>
      <c r="S94" s="0" t="n">
        <f aca="false">SUM(A94-R94)</f>
        <v>-5</v>
      </c>
      <c r="U94" s="0" t="n">
        <v>45</v>
      </c>
      <c r="V94" s="0" t="n">
        <f aca="false">SUM(U94-A94)</f>
        <v>25</v>
      </c>
      <c r="X94" s="0" t="n">
        <v>8</v>
      </c>
      <c r="Y94" s="0" t="n">
        <f aca="false">SUM(X94-A94)</f>
        <v>-12</v>
      </c>
      <c r="AA94" s="0" t="n">
        <v>-1</v>
      </c>
      <c r="AB94" s="0" t="n">
        <f aca="false">SUM(AA94-A94)</f>
        <v>-21</v>
      </c>
    </row>
    <row r="95" customFormat="false" ht="12.8" hidden="false" customHeight="false" outlineLevel="0" collapsed="false">
      <c r="A95" s="0" t="n">
        <v>85</v>
      </c>
      <c r="B95" s="3" t="n">
        <v>28</v>
      </c>
      <c r="C95" s="3" t="n">
        <f aca="false">SUM(A95-B95)</f>
        <v>57</v>
      </c>
      <c r="D95" s="3"/>
      <c r="E95" s="0" t="n">
        <v>49</v>
      </c>
      <c r="F95" s="5" t="n">
        <f aca="false">SUM(E95-A95)</f>
        <v>-36</v>
      </c>
      <c r="H95" s="3" t="n">
        <v>29</v>
      </c>
      <c r="I95" s="3" t="n">
        <f aca="false">SUM(H95-A95)</f>
        <v>-56</v>
      </c>
      <c r="J95" s="3"/>
      <c r="M95" s="0" t="n">
        <v>21</v>
      </c>
      <c r="N95" s="0" t="n">
        <v>36</v>
      </c>
      <c r="O95" s="0" t="n">
        <v>24</v>
      </c>
      <c r="P95" s="0" t="n">
        <v>30</v>
      </c>
      <c r="Q95" s="0" t="n">
        <v>28</v>
      </c>
      <c r="R95" s="0" t="n">
        <f aca="false">SUM(M95:Q95)/4</f>
        <v>34.75</v>
      </c>
      <c r="S95" s="0" t="n">
        <f aca="false">SUM(A95-R95)</f>
        <v>50.25</v>
      </c>
      <c r="U95" s="0" t="n">
        <v>55</v>
      </c>
      <c r="V95" s="0" t="n">
        <f aca="false">SUM(U95-A95)</f>
        <v>-30</v>
      </c>
      <c r="X95" s="0" t="n">
        <v>-60</v>
      </c>
      <c r="Y95" s="0" t="n">
        <f aca="false">SUM(X95-A95)</f>
        <v>-145</v>
      </c>
      <c r="AA95" s="0" t="n">
        <v>-75</v>
      </c>
      <c r="AB95" s="0" t="n">
        <f aca="false">SUM(AA95-A95)</f>
        <v>-160</v>
      </c>
    </row>
    <row r="96" customFormat="false" ht="12.8" hidden="false" customHeight="false" outlineLevel="0" collapsed="false">
      <c r="A96" s="0" t="n">
        <v>55</v>
      </c>
      <c r="B96" s="3" t="n">
        <v>41</v>
      </c>
      <c r="C96" s="3" t="n">
        <f aca="false">SUM(A96-B96)</f>
        <v>14</v>
      </c>
      <c r="D96" s="3"/>
      <c r="E96" s="0" t="n">
        <v>59</v>
      </c>
      <c r="F96" s="5" t="n">
        <f aca="false">SUM(E96-A96)</f>
        <v>4</v>
      </c>
      <c r="H96" s="3" t="n">
        <v>40</v>
      </c>
      <c r="I96" s="3" t="n">
        <f aca="false">SUM(H96-A96)</f>
        <v>-15</v>
      </c>
      <c r="J96" s="3"/>
      <c r="M96" s="0" t="n">
        <v>36</v>
      </c>
      <c r="N96" s="0" t="n">
        <v>41</v>
      </c>
      <c r="O96" s="0" t="n">
        <v>39</v>
      </c>
      <c r="P96" s="0" t="n">
        <v>48</v>
      </c>
      <c r="Q96" s="0" t="n">
        <v>39</v>
      </c>
      <c r="R96" s="0" t="n">
        <f aca="false">SUM(M96:Q96)/4</f>
        <v>50.75</v>
      </c>
      <c r="S96" s="0" t="n">
        <f aca="false">SUM(A96-R96)</f>
        <v>4.25</v>
      </c>
      <c r="U96" s="0" t="n">
        <v>120</v>
      </c>
      <c r="V96" s="0" t="n">
        <f aca="false">SUM(U96-A96)</f>
        <v>65</v>
      </c>
      <c r="X96" s="0" t="n">
        <v>60</v>
      </c>
      <c r="Y96" s="0" t="n">
        <f aca="false">SUM(X96-A96)</f>
        <v>5</v>
      </c>
      <c r="AA96" s="0" t="n">
        <v>34</v>
      </c>
      <c r="AB96" s="0" t="n">
        <f aca="false">SUM(AA96-A96)</f>
        <v>-21</v>
      </c>
    </row>
    <row r="97" customFormat="false" ht="12.8" hidden="false" customHeight="false" outlineLevel="0" collapsed="false">
      <c r="A97" s="0" t="n">
        <v>128</v>
      </c>
      <c r="B97" s="3" t="n">
        <v>99</v>
      </c>
      <c r="C97" s="3" t="n">
        <f aca="false">SUM(A97-B97)</f>
        <v>29</v>
      </c>
      <c r="D97" s="3"/>
      <c r="E97" s="0" t="n">
        <v>132</v>
      </c>
      <c r="F97" s="5" t="n">
        <f aca="false">SUM(E97-A97)</f>
        <v>4</v>
      </c>
      <c r="H97" s="3" t="n">
        <v>126</v>
      </c>
      <c r="I97" s="3" t="n">
        <f aca="false">SUM(H97-A97)</f>
        <v>-2</v>
      </c>
      <c r="J97" s="3"/>
      <c r="M97" s="0" t="n">
        <v>101</v>
      </c>
      <c r="N97" s="0" t="n">
        <v>92</v>
      </c>
      <c r="O97" s="0" t="n">
        <v>104</v>
      </c>
      <c r="P97" s="0" t="n">
        <v>102</v>
      </c>
      <c r="Q97" s="0" t="n">
        <v>96</v>
      </c>
      <c r="R97" s="0" t="n">
        <f aca="false">SUM(M97:Q97)/4</f>
        <v>123.75</v>
      </c>
      <c r="S97" s="0" t="n">
        <f aca="false">SUM(A97-R97)</f>
        <v>4.25</v>
      </c>
      <c r="U97" s="0" t="n">
        <v>135</v>
      </c>
      <c r="V97" s="0" t="n">
        <f aca="false">SUM(U97-A97)</f>
        <v>7</v>
      </c>
      <c r="X97" s="0" t="n">
        <v>142</v>
      </c>
      <c r="Y97" s="0" t="n">
        <f aca="false">SUM(X97-A97)</f>
        <v>14</v>
      </c>
      <c r="AA97" s="0" t="n">
        <v>137</v>
      </c>
      <c r="AB97" s="0" t="n">
        <f aca="false">SUM(AA97-A97)</f>
        <v>9</v>
      </c>
    </row>
    <row r="98" customFormat="false" ht="12.8" hidden="false" customHeight="false" outlineLevel="0" collapsed="false">
      <c r="A98" s="0" t="n">
        <v>137</v>
      </c>
      <c r="B98" s="3" t="n">
        <v>128</v>
      </c>
      <c r="C98" s="3" t="n">
        <f aca="false">SUM(A98-B98)</f>
        <v>9</v>
      </c>
      <c r="D98" s="3"/>
      <c r="E98" s="0" t="n">
        <v>158</v>
      </c>
      <c r="F98" s="5" t="n">
        <f aca="false">SUM(E98-A98)</f>
        <v>21</v>
      </c>
      <c r="H98" s="3" t="n">
        <v>148</v>
      </c>
      <c r="I98" s="3" t="n">
        <f aca="false">SUM(H98-A98)</f>
        <v>11</v>
      </c>
      <c r="J98" s="3"/>
      <c r="M98" s="0" t="n">
        <v>152</v>
      </c>
      <c r="N98" s="0" t="n">
        <v>88</v>
      </c>
      <c r="O98" s="0" t="n">
        <v>156</v>
      </c>
      <c r="P98" s="0" t="n">
        <v>176</v>
      </c>
      <c r="Q98" s="0" t="n">
        <v>136</v>
      </c>
      <c r="R98" s="0" t="n">
        <f aca="false">SUM(M98:Q98)/4</f>
        <v>177</v>
      </c>
      <c r="S98" s="0" t="n">
        <f aca="false">SUM(A98-R98)</f>
        <v>-40</v>
      </c>
      <c r="U98" s="0" t="n">
        <v>105</v>
      </c>
      <c r="V98" s="0" t="n">
        <f aca="false">SUM(U98-A98)</f>
        <v>-32</v>
      </c>
      <c r="X98" s="0" t="n">
        <v>131</v>
      </c>
      <c r="Y98" s="0" t="n">
        <f aca="false">SUM(X98-A98)</f>
        <v>-6</v>
      </c>
      <c r="AA98" s="0" t="n">
        <v>140</v>
      </c>
      <c r="AB98" s="0" t="n">
        <f aca="false">SUM(AA98-A98)</f>
        <v>3</v>
      </c>
    </row>
    <row r="99" customFormat="false" ht="12.8" hidden="false" customHeight="false" outlineLevel="0" collapsed="false">
      <c r="A99" s="0" t="n">
        <v>82</v>
      </c>
      <c r="B99" s="3" t="n">
        <v>96</v>
      </c>
      <c r="C99" s="3" t="n">
        <f aca="false">SUM(A99-B99)</f>
        <v>-14</v>
      </c>
      <c r="D99" s="3"/>
      <c r="E99" s="0" t="n">
        <v>130</v>
      </c>
      <c r="F99" s="5" t="n">
        <f aca="false">SUM(E99-A99)</f>
        <v>48</v>
      </c>
      <c r="H99" s="3" t="n">
        <v>119</v>
      </c>
      <c r="I99" s="3" t="n">
        <f aca="false">SUM(H99-A99)</f>
        <v>37</v>
      </c>
      <c r="J99" s="3"/>
      <c r="M99" s="0" t="n">
        <v>119</v>
      </c>
      <c r="N99" s="0" t="n">
        <v>72</v>
      </c>
      <c r="O99" s="0" t="n">
        <v>121</v>
      </c>
      <c r="P99" s="0" t="n">
        <v>121</v>
      </c>
      <c r="Q99" s="0" t="n">
        <v>84</v>
      </c>
      <c r="R99" s="0" t="n">
        <f aca="false">SUM(M99:Q99)/4</f>
        <v>129.25</v>
      </c>
      <c r="S99" s="0" t="n">
        <f aca="false">SUM(A99-R99)</f>
        <v>-47.25</v>
      </c>
      <c r="U99" s="0" t="n">
        <v>65</v>
      </c>
      <c r="V99" s="0" t="n">
        <f aca="false">SUM(U99-A99)</f>
        <v>-17</v>
      </c>
      <c r="X99" s="0" t="n">
        <v>60</v>
      </c>
      <c r="Y99" s="0" t="n">
        <f aca="false">SUM(X99-A99)</f>
        <v>-22</v>
      </c>
      <c r="AA99" s="0" t="n">
        <v>79</v>
      </c>
      <c r="AB99" s="0" t="n">
        <f aca="false">SUM(AA99-A99)</f>
        <v>-3</v>
      </c>
    </row>
    <row r="100" customFormat="false" ht="12.8" hidden="false" customHeight="false" outlineLevel="0" collapsed="false">
      <c r="A100" s="0" t="n">
        <v>59</v>
      </c>
      <c r="B100" s="3" t="n">
        <v>50</v>
      </c>
      <c r="C100" s="3" t="n">
        <f aca="false">SUM(A100-B100)</f>
        <v>9</v>
      </c>
      <c r="D100" s="3"/>
      <c r="E100" s="0" t="n">
        <v>71</v>
      </c>
      <c r="F100" s="5" t="n">
        <f aca="false">SUM(E100-A100)</f>
        <v>12</v>
      </c>
      <c r="H100" s="3" t="n">
        <v>52</v>
      </c>
      <c r="I100" s="3" t="n">
        <f aca="false">SUM(H100-A100)</f>
        <v>-7</v>
      </c>
      <c r="J100" s="3"/>
      <c r="M100" s="0" t="n">
        <v>50</v>
      </c>
      <c r="N100" s="0" t="n">
        <v>49</v>
      </c>
      <c r="O100" s="0" t="n">
        <v>55</v>
      </c>
      <c r="P100" s="0" t="n">
        <v>61</v>
      </c>
      <c r="Q100" s="0" t="n">
        <v>41</v>
      </c>
      <c r="R100" s="0" t="n">
        <f aca="false">SUM(M100:Q100)/4</f>
        <v>64</v>
      </c>
      <c r="S100" s="0" t="n">
        <f aca="false">SUM(A100-R100)</f>
        <v>-5</v>
      </c>
      <c r="U100" s="0" t="n">
        <v>150</v>
      </c>
      <c r="V100" s="0" t="n">
        <f aca="false">SUM(U100-A100)</f>
        <v>91</v>
      </c>
      <c r="X100" s="0" t="n">
        <v>92</v>
      </c>
      <c r="Y100" s="0" t="n">
        <f aca="false">SUM(X100-A100)</f>
        <v>33</v>
      </c>
      <c r="AA100" s="0" t="n">
        <v>69</v>
      </c>
      <c r="AB100" s="0" t="n">
        <f aca="false">SUM(AA100-A100)</f>
        <v>10</v>
      </c>
    </row>
    <row r="101" customFormat="false" ht="12.8" hidden="false" customHeight="false" outlineLevel="0" collapsed="false">
      <c r="A101" s="0" t="n">
        <v>117</v>
      </c>
      <c r="B101" s="3" t="n">
        <v>153</v>
      </c>
      <c r="C101" s="3" t="n">
        <f aca="false">SUM(A101-B101)</f>
        <v>-36</v>
      </c>
      <c r="D101" s="3"/>
      <c r="E101" s="0" t="n">
        <v>177</v>
      </c>
      <c r="F101" s="5" t="n">
        <f aca="false">SUM(E101-A101)</f>
        <v>60</v>
      </c>
      <c r="H101" s="3" t="n">
        <v>165</v>
      </c>
      <c r="I101" s="3" t="n">
        <f aca="false">SUM(H101-A101)</f>
        <v>48</v>
      </c>
      <c r="J101" s="3"/>
      <c r="M101" s="0" t="n">
        <v>159</v>
      </c>
      <c r="N101" s="0" t="n">
        <v>129</v>
      </c>
      <c r="O101" s="0" t="n">
        <v>161</v>
      </c>
      <c r="P101" s="0" t="n">
        <v>224</v>
      </c>
      <c r="Q101" s="0" t="n">
        <v>170</v>
      </c>
      <c r="R101" s="0" t="n">
        <f aca="false">SUM(M101:Q101)/4</f>
        <v>210.75</v>
      </c>
      <c r="S101" s="0" t="n">
        <f aca="false">SUM(A101-R101)</f>
        <v>-93.75</v>
      </c>
      <c r="U101" s="0" t="n">
        <v>50</v>
      </c>
      <c r="V101" s="0" t="n">
        <f aca="false">SUM(U101-A101)</f>
        <v>-67</v>
      </c>
      <c r="X101" s="0" t="n">
        <v>155</v>
      </c>
      <c r="Y101" s="0" t="n">
        <f aca="false">SUM(X101-A101)</f>
        <v>38</v>
      </c>
      <c r="AA101" s="0" t="n">
        <v>142</v>
      </c>
      <c r="AB101" s="0" t="n">
        <f aca="false">SUM(AA101-A101)</f>
        <v>25</v>
      </c>
    </row>
    <row r="102" customFormat="false" ht="12.8" hidden="false" customHeight="false" outlineLevel="0" collapsed="false">
      <c r="A102" s="0" t="n">
        <v>20</v>
      </c>
      <c r="B102" s="3" t="n">
        <v>29</v>
      </c>
      <c r="C102" s="3" t="n">
        <f aca="false">SUM(A102-B102)</f>
        <v>-9</v>
      </c>
      <c r="D102" s="3"/>
      <c r="E102" s="0" t="n">
        <v>38</v>
      </c>
      <c r="F102" s="5" t="n">
        <f aca="false">SUM(E102-A102)</f>
        <v>18</v>
      </c>
      <c r="H102" s="3" t="n">
        <v>31</v>
      </c>
      <c r="I102" s="3" t="n">
        <f aca="false">SUM(H102-A102)</f>
        <v>11</v>
      </c>
      <c r="J102" s="3"/>
      <c r="M102" s="0" t="n">
        <v>21</v>
      </c>
      <c r="N102" s="0" t="n">
        <v>21</v>
      </c>
      <c r="O102" s="0" t="n">
        <v>24</v>
      </c>
      <c r="P102" s="0" t="n">
        <v>56</v>
      </c>
      <c r="Q102" s="0" t="n">
        <v>41</v>
      </c>
      <c r="R102" s="0" t="n">
        <f aca="false">SUM(M102:Q102)/4</f>
        <v>40.75</v>
      </c>
      <c r="S102" s="0" t="n">
        <f aca="false">SUM(A102-R102)</f>
        <v>-20.75</v>
      </c>
      <c r="U102" s="0" t="n">
        <v>20</v>
      </c>
      <c r="V102" s="0" t="n">
        <f aca="false">SUM(U102-A102)</f>
        <v>0</v>
      </c>
      <c r="X102" s="0" t="n">
        <v>-60</v>
      </c>
      <c r="Y102" s="0" t="n">
        <f aca="false">SUM(X102-A102)</f>
        <v>-80</v>
      </c>
      <c r="AA102" s="0" t="n">
        <v>-52</v>
      </c>
      <c r="AB102" s="0" t="n">
        <f aca="false">SUM(AA102-A102)</f>
        <v>-72</v>
      </c>
    </row>
  </sheetData>
  <mergeCells count="3">
    <mergeCell ref="B1:J1"/>
    <mergeCell ref="M1:T1"/>
    <mergeCell ref="X1:AC1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518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2018-09-24T19:54:17Z</dcterms:created>
  <dc:creator/>
  <dc:description/>
  <dc:language>de-DE</dc:language>
  <cp:lastModifiedBy/>
  <dcterms:modified xsi:type="dcterms:W3CDTF">2018-10-22T13:52:54Z</dcterms:modified>
  <cp:revision>10</cp:revision>
  <dc:subject/>
  <dc:title/>
</cp:coreProperties>
</file>