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0" i="1"/>
  <c r="F19"/>
  <c r="F18"/>
  <c r="F8"/>
  <c r="F14"/>
  <c r="F13"/>
  <c r="F12"/>
</calcChain>
</file>

<file path=xl/sharedStrings.xml><?xml version="1.0" encoding="utf-8"?>
<sst xmlns="http://schemas.openxmlformats.org/spreadsheetml/2006/main" count="35" uniqueCount="29">
  <si>
    <t>代码</t>
  </si>
  <si>
    <t>名称</t>
  </si>
  <si>
    <t>数量</t>
  </si>
  <si>
    <t>成本</t>
  </si>
  <si>
    <t>市值</t>
  </si>
  <si>
    <t>profit</t>
  </si>
  <si>
    <t>002792</t>
  </si>
  <si>
    <t xml:space="preserve">     </t>
  </si>
  <si>
    <t>300693</t>
  </si>
  <si>
    <t>300036</t>
  </si>
  <si>
    <t>002341</t>
  </si>
  <si>
    <t>300433</t>
  </si>
  <si>
    <t>300408</t>
  </si>
  <si>
    <t>002273</t>
  </si>
  <si>
    <t>现金</t>
  </si>
  <si>
    <t>货基</t>
  </si>
  <si>
    <t>持仓</t>
  </si>
  <si>
    <t>总计</t>
  </si>
  <si>
    <t>通宇通讯</t>
  </si>
  <si>
    <t>5G</t>
  </si>
  <si>
    <t>盛弘股份</t>
  </si>
  <si>
    <t>超图软件</t>
  </si>
  <si>
    <t>新纶科技</t>
  </si>
  <si>
    <t>consumer</t>
  </si>
  <si>
    <t>蓝思科技</t>
  </si>
  <si>
    <t>三环集团</t>
  </si>
  <si>
    <t>水晶光电</t>
  </si>
  <si>
    <t>original</t>
  </si>
  <si>
    <t>wireless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</si>
</sst>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G18" sqref="G18"/>
    </sheetView>
  </sheetViews>
  <sheetFormatPr defaultRowHeight="13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14</v>
      </c>
      <c r="E2">
        <v>427917.47600000008</v>
      </c>
    </row>
    <row r="3" spans="1:6">
      <c r="B3" t="s">
        <v>15</v>
      </c>
      <c r="E3">
        <v>0</v>
      </c>
    </row>
    <row r="4" spans="1:6">
      <c r="B4" t="s">
        <v>16</v>
      </c>
      <c r="D4">
        <v>218392.565</v>
      </c>
      <c r="E4">
        <v>185445</v>
      </c>
    </row>
    <row r="5" spans="1:6">
      <c r="B5" t="s">
        <v>17</v>
      </c>
      <c r="E5">
        <v>613362.47600000014</v>
      </c>
    </row>
    <row r="7" spans="1:6">
      <c r="A7" t="s">
        <v>5</v>
      </c>
      <c r="C7">
        <v>0</v>
      </c>
      <c r="D7">
        <v>18061.60999999999</v>
      </c>
      <c r="E7">
        <v>0</v>
      </c>
    </row>
    <row r="8" spans="1:6">
      <c r="A8" t="s">
        <v>6</v>
      </c>
      <c r="B8" t="s">
        <v>18</v>
      </c>
      <c r="C8">
        <v>1100</v>
      </c>
      <c r="D8">
        <v>38048.987999999998</v>
      </c>
      <c r="E8">
        <v>38500</v>
      </c>
      <c r="F8">
        <f>D8/C8</f>
        <v>34.589989090909086</v>
      </c>
    </row>
    <row r="9" spans="1:6">
      <c r="A9" t="s">
        <v>7</v>
      </c>
      <c r="B9" t="s">
        <v>19</v>
      </c>
      <c r="C9">
        <v>0</v>
      </c>
      <c r="D9">
        <v>38048.987999999998</v>
      </c>
      <c r="E9">
        <v>38500</v>
      </c>
    </row>
    <row r="11" spans="1:6">
      <c r="A11" t="s">
        <v>5</v>
      </c>
      <c r="C11">
        <v>0</v>
      </c>
      <c r="D11">
        <v>6056.8929999999791</v>
      </c>
      <c r="E11">
        <v>0</v>
      </c>
    </row>
    <row r="12" spans="1:6">
      <c r="A12" t="s">
        <v>8</v>
      </c>
      <c r="B12" t="s">
        <v>20</v>
      </c>
      <c r="C12">
        <v>1100</v>
      </c>
      <c r="D12">
        <v>18827.935000000009</v>
      </c>
      <c r="E12">
        <v>20460</v>
      </c>
      <c r="F12">
        <f>D12/C12</f>
        <v>17.116304545454554</v>
      </c>
    </row>
    <row r="13" spans="1:6">
      <c r="A13" t="s">
        <v>9</v>
      </c>
      <c r="B13" t="s">
        <v>21</v>
      </c>
      <c r="C13">
        <v>1200</v>
      </c>
      <c r="D13">
        <v>19096.60200000001</v>
      </c>
      <c r="E13">
        <v>20244</v>
      </c>
      <c r="F13">
        <f t="shared" ref="F13:F14" si="0">D13/C13</f>
        <v>15.913835000000008</v>
      </c>
    </row>
    <row r="14" spans="1:6">
      <c r="A14" t="s">
        <v>10</v>
      </c>
      <c r="B14" t="s">
        <v>22</v>
      </c>
      <c r="C14">
        <v>1600</v>
      </c>
      <c r="D14">
        <v>19389.04</v>
      </c>
      <c r="E14">
        <v>18896</v>
      </c>
      <c r="F14">
        <f t="shared" si="0"/>
        <v>12.11815</v>
      </c>
    </row>
    <row r="15" spans="1:6">
      <c r="A15" t="s">
        <v>7</v>
      </c>
      <c r="B15" t="s">
        <v>23</v>
      </c>
      <c r="C15">
        <v>0</v>
      </c>
      <c r="D15">
        <v>57313.577000000019</v>
      </c>
      <c r="E15">
        <v>59600</v>
      </c>
    </row>
    <row r="17" spans="1:6">
      <c r="A17" t="s">
        <v>5</v>
      </c>
      <c r="C17">
        <v>0</v>
      </c>
      <c r="D17">
        <v>-65435</v>
      </c>
      <c r="E17">
        <v>0</v>
      </c>
    </row>
    <row r="18" spans="1:6">
      <c r="A18" t="s">
        <v>11</v>
      </c>
      <c r="B18" t="s">
        <v>24</v>
      </c>
      <c r="C18">
        <v>3900</v>
      </c>
      <c r="D18">
        <v>54164</v>
      </c>
      <c r="E18">
        <v>34008</v>
      </c>
      <c r="F18">
        <f t="shared" ref="F18:F20" si="1">D18/C18</f>
        <v>13.888205128205128</v>
      </c>
    </row>
    <row r="19" spans="1:6">
      <c r="A19" t="s">
        <v>12</v>
      </c>
      <c r="B19" t="s">
        <v>25</v>
      </c>
      <c r="C19">
        <v>1800</v>
      </c>
      <c r="D19">
        <v>44371</v>
      </c>
      <c r="E19">
        <v>35820</v>
      </c>
      <c r="F19">
        <f t="shared" si="1"/>
        <v>24.650555555555556</v>
      </c>
    </row>
    <row r="20" spans="1:6">
      <c r="A20" t="s">
        <v>13</v>
      </c>
      <c r="B20" t="s">
        <v>26</v>
      </c>
      <c r="C20">
        <v>1430</v>
      </c>
      <c r="D20">
        <v>24495</v>
      </c>
      <c r="E20">
        <v>17517</v>
      </c>
      <c r="F20">
        <f t="shared" si="1"/>
        <v>17.12937062937063</v>
      </c>
    </row>
    <row r="21" spans="1:6">
      <c r="A21" t="s">
        <v>7</v>
      </c>
      <c r="B21" t="s">
        <v>27</v>
      </c>
      <c r="C21">
        <v>0</v>
      </c>
      <c r="D21">
        <v>123030</v>
      </c>
      <c r="E21">
        <v>87345</v>
      </c>
    </row>
    <row r="23" spans="1:6">
      <c r="A23" t="s">
        <v>5</v>
      </c>
      <c r="C23">
        <v>0</v>
      </c>
      <c r="D23">
        <v>-3620</v>
      </c>
      <c r="E23">
        <v>0</v>
      </c>
    </row>
    <row r="24" spans="1:6">
      <c r="A24" t="s">
        <v>7</v>
      </c>
      <c r="B24" t="s">
        <v>28</v>
      </c>
      <c r="C24">
        <v>0</v>
      </c>
      <c r="D24">
        <v>0</v>
      </c>
      <c r="E2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2019-03-02T02:46:35Z</dcterms:created>
  <dcterms:modified xsi:type="dcterms:W3CDTF">2019-03-02T11:51:09Z</dcterms:modified>
</cp:coreProperties>
</file>