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校验摘要" sheetId="1" r:id="rId1"/>
    <sheet name="大区线索_TikTok校验" sheetId="2" r:id="rId2"/>
    <sheet name="TikTok匹配明细" sheetId="3" r:id="rId3"/>
    <sheet name="TikTok美妆Top店铺" sheetId="4" r:id="rId4"/>
    <sheet name="TikTok校验规则" sheetId="5" r:id="rId5"/>
    <sheet name="备用与剔除" sheetId="6" r:id="rId6"/>
    <sheet name="SEA_GKA_40候选" sheetId="7" r:id="rId7"/>
    <sheet name="SEA_GKA_可拓" sheetId="8" r:id="rId8"/>
    <sheet name="品类编码" sheetId="9" r:id="rId9"/>
    <sheet name="信源规则" sheetId="10" r:id="rId10"/>
    <sheet name="大区统计_含TikTok" sheetId="11" r:id="rId11"/>
    <sheet name="检索说明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<sst xmlns="http://schemas.openxmlformats.org/spreadsheetml/2006/main" count="2622" uniqueCount="1020">
  <si>
    <t>模块</t>
  </si>
  <si>
    <t>指标</t>
  </si>
  <si>
    <t>结果/说明</t>
  </si>
  <si>
    <t>TikTok底数</t>
  </si>
  <si>
    <t>覆盖国家</t>
  </si>
  <si>
    <t>ID, MY, TH, US</t>
  </si>
  <si>
    <t>数据周范围</t>
  </si>
  <si>
    <t>2025-03-31 ~ 2026-03-24</t>
  </si>
  <si>
    <t>上传行数（含表头）</t>
  </si>
  <si>
    <t>美妆个护行数</t>
  </si>
  <si>
    <t>聚合后美妆店铺数</t>
  </si>
  <si>
    <t>大区线索</t>
  </si>
  <si>
    <t>线索总数</t>
  </si>
  <si>
    <t>大区线索_TikTok校验状态</t>
  </si>
  <si>
    <t>未匹配TikTok店铺</t>
  </si>
  <si>
    <t>已匹配TikTok店铺</t>
  </si>
  <si>
    <t>本次TikTok底数不覆盖目标国家</t>
  </si>
  <si>
    <t>大区1部_TikTok校验状态</t>
  </si>
  <si>
    <t>大区2部_TikTok校验状态</t>
  </si>
  <si>
    <t>大区3部_TikTok校验状态</t>
  </si>
  <si>
    <t>口径</t>
  </si>
  <si>
    <t>近13周</t>
  </si>
  <si>
    <t>用上传TikTok数据中最新13个周粒度作为近90天窗口；最新周为2026-W13。</t>
  </si>
  <si>
    <t>匹配规则</t>
  </si>
  <si>
    <t>品牌名/别名与TikTok店铺名归一化后做包含匹配；匹配结果只证明平台经营状态，不替代母公司校验。</t>
  </si>
  <si>
    <t>覆盖限制</t>
  </si>
  <si>
    <t>本次TikTok底数仅含 US/ID/MY/TH，MX/BR/JP/VN 没有TikTok底数覆盖。</t>
  </si>
  <si>
    <t>交付大区</t>
  </si>
  <si>
    <t>品牌名</t>
  </si>
  <si>
    <t>企业名/母公司</t>
  </si>
  <si>
    <t>母公司所在地</t>
  </si>
  <si>
    <t>类目</t>
  </si>
  <si>
    <t>标准品类</t>
  </si>
  <si>
    <t>Shopee品类编码</t>
  </si>
  <si>
    <t>TikTok品类编码</t>
  </si>
  <si>
    <t>事件时间</t>
  </si>
  <si>
    <t>事件类型</t>
  </si>
  <si>
    <t>事件钩子（线性）</t>
  </si>
  <si>
    <t>产品/渠道/动作</t>
  </si>
  <si>
    <t>客户类型标签</t>
  </si>
  <si>
    <t>平台机会</t>
  </si>
  <si>
    <t>可切服务点</t>
  </si>
  <si>
    <t>信源等级</t>
  </si>
  <si>
    <t>是否近90天/当前信号</t>
  </si>
  <si>
    <t>母公司校验状态</t>
  </si>
  <si>
    <t>存量/触达状态</t>
  </si>
  <si>
    <t>信源链接</t>
  </si>
  <si>
    <t>备用信源/母公司证明</t>
  </si>
  <si>
    <t>核验备注</t>
  </si>
  <si>
    <t>TikTok校验状态</t>
  </si>
  <si>
    <t>TikTok匹配国家</t>
  </si>
  <si>
    <t>TikTok匹配店铺</t>
  </si>
  <si>
    <t>TikTok首次出现周</t>
  </si>
  <si>
    <t>TikTok最近活跃周</t>
  </si>
  <si>
    <t>TikTok近4周GMV</t>
  </si>
  <si>
    <t>TikTok近13周GMV</t>
  </si>
  <si>
    <t>TikTok前13周GMV</t>
  </si>
  <si>
    <t>TikTok近13周环比</t>
  </si>
  <si>
    <t>TikTok近13周销量</t>
  </si>
  <si>
    <t>TikTok近13周联盟达人成交</t>
  </si>
  <si>
    <t>TikTok校验结论</t>
  </si>
  <si>
    <t>TikTok匹配别名</t>
  </si>
  <si>
    <t>大区1部</t>
  </si>
  <si>
    <t>US</t>
  </si>
  <si>
    <t>Laifen</t>
  </si>
  <si>
    <t>Laifen / 徕芬</t>
  </si>
  <si>
    <t>中国大陆（深圳/东莞供应链，品牌源自中国）</t>
  </si>
  <si>
    <t>美妆个护</t>
  </si>
  <si>
    <t>美容/个护电器</t>
  </si>
  <si>
    <t>SH-BPC-15</t>
  </si>
  <si>
    <t>TT-BPC-15</t>
  </si>
  <si>
    <t>2026-01-05</t>
  </si>
  <si>
    <t>新品/展会</t>
  </si>
  <si>
    <t>CES 2026 发布 Wave Pro 电动牙刷、Mini Hair Dryer、Swift 4 Hair Dryer，且公告写明 later this year 上市。</t>
  </si>
  <si>
    <t>Wave Pro 电动牙刷 / Mini Hair Dryer / Swift 4</t>
  </si>
  <si>
    <t>新品/新品类; 展会节点; PR节点; Amazon/DTC强</t>
  </si>
  <si>
    <t>Amazon US / DTC / TikTok内容</t>
  </si>
  <si>
    <t>新品达人测评、CES内容二次传播、短视频素材、广告投放</t>
  </si>
  <si>
    <t>A</t>
  </si>
  <si>
    <t>是（产品上市窗口延续）</t>
  </si>
  <si>
    <t>已用官方PR证明品牌/产品；中国主体需BD再补工商链路</t>
  </si>
  <si>
    <t>未命中存量/周报/历史</t>
  </si>
  <si>
    <t>https://www.prnewswire.com/news-releases/laifen-unveils-new-cutting-edge-personal-care-innovations-at-ces-302653217.html</t>
  </si>
  <si>
    <t>https://www.laifentech.com/pages/2026-ces-se-electric-toothbrush</t>
  </si>
  <si>
    <t>保留为美国新品窗口；v1.3中Dreame被剔除后，用同类个护电器新品PR补位。</t>
  </si>
  <si>
    <t/>
  </si>
  <si>
    <t>上传TikTok底数未匹配到店铺；不代表无效，需用其他平台/手动检索校验</t>
  </si>
  <si>
    <t>laifen</t>
  </si>
  <si>
    <t>Ulike</t>
  </si>
  <si>
    <t>中国香港/中国大陆供应链（品牌全球化运营）</t>
  </si>
  <si>
    <t>2026-04-25</t>
  </si>
  <si>
    <t>线下活动/PR</t>
  </si>
  <si>
    <t>在 Santa Monica 与 New York 举办 Glow State of Mind wellness/self-care 线下活动，现场包含IPL/LED面罩产品体验与KOL check-in。</t>
  </si>
  <si>
    <t>IPL脱毛仪 / LED面罩体验活动</t>
  </si>
  <si>
    <t>PR节点; 渠道扩张; 招募达人; Amazon/DTC强</t>
  </si>
  <si>
    <t>Amazon US / DTC / TikTok / Creator</t>
  </si>
  <si>
    <t>KOL活动放大、达人种草、短视频素材、活动复盘投放</t>
  </si>
  <si>
    <t>是</t>
  </si>
  <si>
    <t>PR为Ulike官方发布；母公司地区需销售二次核验</t>
  </si>
  <si>
    <t>https://www.prnewswire.com/news-releases/ulike-hosts-glow-state-of-mind-wellness-events-across-santa-monica-and-new-york-302754299.html</t>
  </si>
  <si>
    <t>https://www.ulike.com/</t>
  </si>
  <si>
    <t>强事件：有地点、时间、KOL动作、产品体验，适合BD直接用。</t>
  </si>
  <si>
    <t>US:UlikeGlobal</t>
  </si>
  <si>
    <t>2025-W19</t>
  </si>
  <si>
    <t>2026-W13</t>
  </si>
  <si>
    <t>平台数据可验证：目标国家存在TikTok美妆店铺；用于校验PR/渠道钩子，不替代母公司校验</t>
  </si>
  <si>
    <t>ulike</t>
  </si>
  <si>
    <t>TYMO Beauty</t>
  </si>
  <si>
    <t>Shenzhen TYMO Electronic Technology Limited</t>
  </si>
  <si>
    <t>中国大陆深圳</t>
  </si>
  <si>
    <t>2026-05（站内当前）</t>
  </si>
  <si>
    <t>渠道/新品内容</t>
  </si>
  <si>
    <t>Ulta Beauty 有 TYMO Beauty 品牌页；品牌博客在2026年5月继续以 AIRHYPE 等美发工具做内容种草。</t>
  </si>
  <si>
    <t>TYMO AIRHYPE / 美发造型工具</t>
  </si>
  <si>
    <t>渠道扩张; Amazon/DTC强; TikTok已投入</t>
  </si>
  <si>
    <t>Ulta / Amazon / DTC / TikTok</t>
  </si>
  <si>
    <t>Ulta渠道内容、达人测评、短视频素材、广告投放</t>
  </si>
  <si>
    <t>B</t>
  </si>
  <si>
    <t>是（站内/内容当前信号）</t>
  </si>
  <si>
    <t>供应商页指向深圳TYMO；渠道页证明美国零售存在</t>
  </si>
  <si>
    <t>https://www.ulta.com/brand/tymo-beauty</t>
  </si>
  <si>
    <t>https://tymobeauty.com/blogs/the-latest/blow-dryer-for-curly-hair-what-to-look-for-in-2026</t>
  </si>
  <si>
    <t>不是单次PR，但美国主流渠道+当前内容更新，可作为补位线索。</t>
  </si>
  <si>
    <t>US:TYMO-BEAUTY</t>
  </si>
  <si>
    <t>2025-W14</t>
  </si>
  <si>
    <t>tymo;tymobeauty</t>
  </si>
  <si>
    <t>JOVS</t>
  </si>
  <si>
    <t>Hongkong Xuyuan Trading Limited / Shenzhen Qianyu Technology</t>
  </si>
  <si>
    <t>中国香港/中国大陆深圳</t>
  </si>
  <si>
    <t>2026-03/04（内容当前）</t>
  </si>
  <si>
    <t>产品内容/站内更新</t>
  </si>
  <si>
    <t>品牌站在2026年3-4月围绕 Venus Pro II、母亲节礼品等持续更新IPL脱毛仪内容。</t>
  </si>
  <si>
    <t>Venus Pro / Venus Pro II IPL脱毛仪</t>
  </si>
  <si>
    <t>新品/新品类; Amazon/DTC强; PR节点</t>
  </si>
  <si>
    <t>DTC / Amazon / TikTok</t>
  </si>
  <si>
    <t>达人测评、送礼季内容、素材投放、独立站转化优化</t>
  </si>
  <si>
    <t>是（站内内容当前信号）</t>
  </si>
  <si>
    <t>官网联系页显示香港主体；深圳主体需备用证据</t>
  </si>
  <si>
    <t>https://jovs.com/blogs/news/jovs-venus-pro-ii-complete-review</t>
  </si>
  <si>
    <t>https://jovs.com/pages/contact-us</t>
  </si>
  <si>
    <t>产品级钩子强于品牌画像；适合作为美妆电器客户。</t>
  </si>
  <si>
    <t>jovs</t>
  </si>
  <si>
    <t>AMIRO</t>
  </si>
  <si>
    <t>2026-05（媒体/产品当前）</t>
  </si>
  <si>
    <t>新品/媒体评测</t>
  </si>
  <si>
    <t>2026年5月海外评测/内容提到 AMIRO U1 UltraLift 等美容仪产品，显示其在海外内容场景继续曝光。</t>
  </si>
  <si>
    <t>AMIRO U1 UltraLift 美容仪</t>
  </si>
  <si>
    <t>达人测评、对比评测、短视频脚本、广告素材</t>
  </si>
  <si>
    <t>C</t>
  </si>
  <si>
    <t>是（媒体/产品当前信号）</t>
  </si>
  <si>
    <t>品牌为深圳出海美容仪品牌；需销售补官方主体证明</t>
  </si>
  <si>
    <t>https://geekoutofwater.com/2026/05/</t>
  </si>
  <si>
    <t>https://www.amirobeauty.com/</t>
  </si>
  <si>
    <t>证据弱于官方PR，作为大区1补位；不要包装成强PR。</t>
  </si>
  <si>
    <t>amiro</t>
  </si>
  <si>
    <t>MX</t>
  </si>
  <si>
    <t>SHEGLAM</t>
  </si>
  <si>
    <t>SHEIN Group / SHEGLAM</t>
  </si>
  <si>
    <t>中国大陆/新加坡跨境集团（中国供应链）</t>
  </si>
  <si>
    <t>化妆品</t>
  </si>
  <si>
    <t>SH-BPC-08</t>
  </si>
  <si>
    <t>TT-BPC-03</t>
  </si>
  <si>
    <t>渠道上线/官方店</t>
  </si>
  <si>
    <t>Mercado Libre Mexico 存在 SHEGLAM 官方店；同期海外媒体报道SHEGLAM继续进入实体零售渠道，说明品牌在多市场渠道扩张。</t>
  </si>
  <si>
    <t>Mercado Libre MX 官方店 / 彩妆</t>
  </si>
  <si>
    <t>渠道扩张; 新市场扩张; TikTok已投入; Amazon/DTC强</t>
  </si>
  <si>
    <t>Mercado Libre / TikTok / DTC</t>
  </si>
  <si>
    <t>美客多店铺运营、达人种草、短视频广告、本地化内容</t>
  </si>
  <si>
    <t>是（平台当前信号）</t>
  </si>
  <si>
    <t>集团主体复杂，按中国出海品牌处理；需销售补充客户实体</t>
  </si>
  <si>
    <t>https://www.mercadolibre.com.mx/tienda/sheglam</t>
  </si>
  <si>
    <t>https://finance.yahoo.com/sectors/technology/articles/viral-beauty-brand-sheglam-launches-001800588.html</t>
  </si>
  <si>
    <t>MX适配美客多/社媒；有官方店是强于普通listing的渠道证据。</t>
  </si>
  <si>
    <t>MY;US</t>
  </si>
  <si>
    <t>MY:SHEGLAM Store MY;US:SHEGLAM HAIR US</t>
  </si>
  <si>
    <t>目标国家未命中；可作为跨国经营参考，不作为目标国强证据</t>
  </si>
  <si>
    <t>sheglam</t>
  </si>
  <si>
    <t>Oclean</t>
  </si>
  <si>
    <t>Oclean / 欧可林</t>
  </si>
  <si>
    <t>鼻子口腔护理</t>
  </si>
  <si>
    <t>SH-BPC-12</t>
  </si>
  <si>
    <t>TT-BPC-14</t>
  </si>
  <si>
    <t>渠道/产品</t>
  </si>
  <si>
    <t>Oclean美国官网持续销售 X Ultra 等智能牙刷产品；品牌此前由深圳/中国主体出海。</t>
  </si>
  <si>
    <t>X Ultra / 智能电动牙刷</t>
  </si>
  <si>
    <t>Amazon/DTC强; 新品/新品类; 渠道扩张</t>
  </si>
  <si>
    <t>口腔护理达人、产品测评、独立站内容、电商广告</t>
  </si>
  <si>
    <t>是（站内当前信号）</t>
  </si>
  <si>
    <t>中国主体需以CN/工商链路二次核验</t>
  </si>
  <si>
    <t>https://www.oclean.com/products/sonic-electric-toothbrush-x-ultra-s</t>
  </si>
  <si>
    <t>https://www.businesswire.com/news/home/20210308005515/en/Muchen-Launches-Oclean-Xpro-the-Smart-Electric-Toothbrush</t>
  </si>
  <si>
    <t>不是PR节点，作为当前DTC产品线信号。</t>
  </si>
  <si>
    <t>oclean</t>
  </si>
  <si>
    <t>Soocas</t>
  </si>
  <si>
    <t>Shenzhen Soocas Technology Co., Ltd.</t>
  </si>
  <si>
    <t>新品/产品</t>
  </si>
  <si>
    <t>Soocas官网主推 NEOS II 2-in-1 electric toothbrush with water flosser，口腔护理新品具备内容测评点。</t>
  </si>
  <si>
    <t>NEOS II 电动牙刷+冲牙器</t>
  </si>
  <si>
    <t>新品/新品类; Amazon/DTC强; 渠道扩张</t>
  </si>
  <si>
    <t>口腔护理达人、评测矩阵、独立站转化素材</t>
  </si>
  <si>
    <t>Bloomberg/官网可证明深圳主体与品牌存在</t>
  </si>
  <si>
    <t>https://soocas.com/products/soocas-neos-ii-2-in-1-electric-toothbrush-with-water-flosser</t>
  </si>
  <si>
    <t>https://www.bloomberg.com/profile/company/1581543D:CH</t>
  </si>
  <si>
    <t>适合US个护电器/口腔护理BD。</t>
  </si>
  <si>
    <t>soocas</t>
  </si>
  <si>
    <t>MX/BR</t>
  </si>
  <si>
    <t>ZEESEA</t>
  </si>
  <si>
    <t>ZEESEA / 滋色</t>
  </si>
  <si>
    <t>中国大陆杭州/中国品牌</t>
  </si>
  <si>
    <t>2026-05（平台当前）</t>
  </si>
  <si>
    <t>跨境平台在售</t>
  </si>
  <si>
    <t>Mercado Libre Mexico/Brazil 可见ZEESEA产品；品牌官网有多国站点，说明拉美存在跨境销售抓手。</t>
  </si>
  <si>
    <t>ZEESEA Egypt/British Museum系列彩妆</t>
  </si>
  <si>
    <t>渠道扩张; Amazon/DTC强; PR节点</t>
  </si>
  <si>
    <t>Mercado Libre / DTC / TikTok</t>
  </si>
  <si>
    <t>美客多运营、达人短视频、产品页素材、本地化投放</t>
  </si>
  <si>
    <t>中国主体需以品牌官网/工商链路二次核验</t>
  </si>
  <si>
    <t>https://www.mercadolibre.com.mx/zeesea-paleta-de-sombras-de-ojos-egypt-the-british-museum/p/MLM39920300</t>
  </si>
  <si>
    <t>https://zeeseacosmetics.com/</t>
  </si>
  <si>
    <t>拉美信号较弱，保留为大区1补位；不要写成官方入驻。</t>
  </si>
  <si>
    <t>TH</t>
  </si>
  <si>
    <t>TH:zeeseaofficial.th</t>
  </si>
  <si>
    <t>2025-W35</t>
  </si>
  <si>
    <t>zeesea</t>
  </si>
  <si>
    <t>Focallure</t>
  </si>
  <si>
    <t>Guangzhou Jizhi Trading Co., Ltd. / 菲鹿儿</t>
  </si>
  <si>
    <t>中国大陆广州</t>
  </si>
  <si>
    <t>平台在售</t>
  </si>
  <si>
    <t>Mercado Libre Mexico/Brazil可见Focallure产品；Euromonitor 2025指出Focallure在东南亚快速建立多国Shopee店。</t>
  </si>
  <si>
    <t>Focallure彩妆/跨境店铺</t>
  </si>
  <si>
    <t>渠道扩张; Shopee已投入; TikTok已投入</t>
  </si>
  <si>
    <t>Mercado Libre / Shopee / TikTok</t>
  </si>
  <si>
    <t>平台代运营、达人种草、短视频广告、本地化选品</t>
  </si>
  <si>
    <t>Euromonitor/官网用于母公司与品牌方向证明；拉美官方店需二次核验</t>
  </si>
  <si>
    <t>https://listado.mercadolibre.com.mx/focallure</t>
  </si>
  <si>
    <t>https://www.euromonitor.com/article/the-rise-of-c-beauty-brands-in-southeast-asia</t>
  </si>
  <si>
    <t>拉美只作为补位；若销售需要强钩子，优先打前8条。</t>
  </si>
  <si>
    <t>ID;MY;TH</t>
  </si>
  <si>
    <t>ID:FOCALLURE STORE;MY:FOCALLURE.MY;TH:FOCALLURE.TH</t>
  </si>
  <si>
    <t>focallure</t>
  </si>
  <si>
    <t>大区2部</t>
  </si>
  <si>
    <t>Poleview Group</t>
  </si>
  <si>
    <t>Poleview Group / Poleview Biotechnology Co., Ltd.</t>
  </si>
  <si>
    <t>中国大陆</t>
  </si>
  <si>
    <t>洗浴与身体护理</t>
  </si>
  <si>
    <t>SH-BPC-05</t>
  </si>
  <si>
    <t>TT-BPC-09</t>
  </si>
  <si>
    <t>2026-04-30</t>
  </si>
  <si>
    <t>展会节点</t>
  </si>
  <si>
    <t>官方公告将参加 Cosmoprof CBE ASEAN Bangkok 2026，并公布展位 EE30/Hall 5。</t>
  </si>
  <si>
    <t>沐浴球/手工皂/身体护理OEM与自有方案</t>
  </si>
  <si>
    <t>展会节点; 新市场扩张; 渠道扩张</t>
  </si>
  <si>
    <t>Thailand / ASEAN distributors / TikTok / Shopee</t>
  </si>
  <si>
    <t>展会后本地渠道跟进、达人测品、B2B转B2C内容、东南亚平台启动</t>
  </si>
  <si>
    <t>官方新闻页明确中国制造商/参展地点/时间</t>
  </si>
  <si>
    <t>https://www.poleviewfactory.com/news/poleview-group-to-show-innovations-at-cosmoprof-cbe-asean-bangkok-2026.html</t>
  </si>
  <si>
    <t>https://www.cosmoprofcbeasean.com/</t>
  </si>
  <si>
    <t>强钩子：展会+泰国+中国个人护理制造商。</t>
  </si>
  <si>
    <t>poleview;poleviewgroup</t>
  </si>
  <si>
    <t>MXBON</t>
  </si>
  <si>
    <t>Cartell Chemical Co., Ltd. / MXBON</t>
  </si>
  <si>
    <t>中国台湾</t>
  </si>
  <si>
    <t>手足及指甲护理</t>
  </si>
  <si>
    <t>SH-BPC-04</t>
  </si>
  <si>
    <t>TT-BPC-11</t>
  </si>
  <si>
    <t>2026-06（展会）</t>
  </si>
  <si>
    <t>MXBON参加 Cosmoprof CBE ASEAN Bangkok 2026 台湾展团，产品为美甲/美睫粘合剂与OEM。</t>
  </si>
  <si>
    <t>美甲/美睫胶水/OEM</t>
  </si>
  <si>
    <t>Thailand / Salon渠道 / TikTok / Shopee</t>
  </si>
  <si>
    <t>展会后客户触达、达人/美甲师内容、经销商获客投放</t>
  </si>
  <si>
    <t>是（展会预告）</t>
  </si>
  <si>
    <t>台湾企业，展会信号明确</t>
  </si>
  <si>
    <t>https://www.mxbond.com/news/mxbon-to-participate-in-cosmoprof-cbe-asean-bangkok-2026/</t>
  </si>
  <si>
    <t>URL需人工复核；若MXBON官网不可访问，则用CBE ASEAN展商目录补证。</t>
  </si>
  <si>
    <t>mxbon</t>
  </si>
  <si>
    <t>JP</t>
  </si>
  <si>
    <t>Flower Knows</t>
  </si>
  <si>
    <r>
      <t xml:space="preserve">Flower Knows / </t>
    </r>
    <r>
      <rPr>
        <sz val="11"/>
        <rFont val="宋体"/>
        <charset val="134"/>
      </rPr>
      <t>花知晓</t>
    </r>
  </si>
  <si>
    <t>2026-02-24/2026-03</t>
  </si>
  <si>
    <t>新品/渠道铺货</t>
  </si>
  <si>
    <t>PR Times公告日本新系列 Bunny Garden Tales，3月上旬起在Loft、PLAZA、Donki等先行，3月中旬起@cosme STORE等铺货。</t>
  </si>
  <si>
    <t>Bunny Garden Tales 新系列</t>
  </si>
  <si>
    <t>新品/新品类; 新市场扩张; PR节点; 渠道扩张</t>
  </si>
  <si>
    <t>Qoo10 JP / Amazon JP / @cosme / TikTok JP</t>
  </si>
  <si>
    <t>新品达人种草、Qoo10/平台运营、短视频素材、日区广告</t>
  </si>
  <si>
    <t>PR Times明确中国コスメ品牌、产品、渠道与日期</t>
  </si>
  <si>
    <t>https://prtimes.jp/main/html/rd/p/000000054.000077831.html</t>
  </si>
  <si>
    <t>https://flower-knows.jp/</t>
  </si>
  <si>
    <t>强钩子：产品级新品+日本零售渠道。</t>
  </si>
  <si>
    <t>US:Flower Knows Makeup</t>
  </si>
  <si>
    <t>2025-W42</t>
  </si>
  <si>
    <t>2026-W04</t>
  </si>
  <si>
    <t>flowerknows;flowerknowsmakeup</t>
  </si>
  <si>
    <t>Florasis</t>
  </si>
  <si>
    <r>
      <t xml:space="preserve">Florasis / </t>
    </r>
    <r>
      <rPr>
        <sz val="11"/>
        <rFont val="宋体"/>
        <charset val="134"/>
      </rPr>
      <t>花西子</t>
    </r>
  </si>
  <si>
    <t>中国大陆杭州</t>
  </si>
  <si>
    <t>2025-2026</t>
  </si>
  <si>
    <t>渠道/市场重心</t>
  </si>
  <si>
    <t>品牌官方列出日本Qoo10/Amazon等官方销售渠道；媒体报道其海外扩张重心转向日本、东南亚、欧洲。</t>
  </si>
  <si>
    <t>日本官方渠道/国风彩妆</t>
  </si>
  <si>
    <t>长期SKA/GKA; 新市场扩张; 渠道扩张</t>
  </si>
  <si>
    <t>Qoo10 JP / Amazon JP / TikTok JP</t>
  </si>
  <si>
    <t>品牌内容、本地达人、Qoo10运营、广告投放</t>
  </si>
  <si>
    <t>否（非单一近90天事件）</t>
  </si>
  <si>
    <t>中国品牌/杭州主体明确；日本渠道存在</t>
  </si>
  <si>
    <t>https://florasis.com/pages/statement-on-florasis-official-sales-channels</t>
  </si>
  <si>
    <t>https://www.businesstimes.com.sg/international/china-beauty-brand-florasis-shifts-expansion-plan-us-tensions-rise</t>
  </si>
  <si>
    <t>大品牌长期BD，非强时效事件。</t>
  </si>
  <si>
    <t>上传TikTok底数仅覆盖 US/ID/MY/TH；该线索国家不在本次数据范围内</t>
  </si>
  <si>
    <t>florasis</t>
  </si>
  <si>
    <t>ID</t>
  </si>
  <si>
    <t>2026-05-01（榜单更新）</t>
  </si>
  <si>
    <t>平台榜单/店铺动作</t>
  </si>
  <si>
    <t>FindNiche/TikTok Shop Indonesia榜单显示 FOCALLURE STORE 仍在美妆个护类高位，证明其印尼TikTok Shop运营活跃。</t>
  </si>
  <si>
    <t>FOCALLURE STORE / TikTok Shop ID</t>
  </si>
  <si>
    <t>TikTok已投入; Shopee已投入; 渠道扩张</t>
  </si>
  <si>
    <t>TikTok Shop ID / Shopee ID</t>
  </si>
  <si>
    <t>达人联盟、店播、短视频广告、品类运营</t>
  </si>
  <si>
    <t>是（榜单当前）</t>
  </si>
  <si>
    <t>Euromonitor证明中国品牌与广州公司，平台榜单证明市场动作</t>
  </si>
  <si>
    <t>https://findniche.com/tiktok/top-sellers-beauty-and-personal-care-id</t>
  </si>
  <si>
    <t>这条比菲鹿儿泛画像更强，因为有ID平台榜单当前信号。</t>
  </si>
  <si>
    <t>CATKIN</t>
  </si>
  <si>
    <t>CATKIN / 卡婷</t>
  </si>
  <si>
    <t>Shopee官方店</t>
  </si>
  <si>
    <t>Shopee Thailand可见 Catkin Official Flagship Store；品牌官网说明 born in China。</t>
  </si>
  <si>
    <t>Catkin泰国官方旗舰店/国风彩妆</t>
  </si>
  <si>
    <t>Shopee已投入; 渠道扩张; 新市场扩张</t>
  </si>
  <si>
    <t>Shopee TH / TikTok TH</t>
  </si>
  <si>
    <t>Shopee运营、达人种草、国风内容本地化</t>
  </si>
  <si>
    <t>官网证明中国品牌，Shopee店证明泰国渠道</t>
  </si>
  <si>
    <t>https://shopee.co.th/catkin.th</t>
  </si>
  <si>
    <t>https://www.catkin.com/pages/about-catkin</t>
  </si>
  <si>
    <t>适合作为泰国C-beauty补位，不是PR级别。</t>
  </si>
  <si>
    <t>catkin</t>
  </si>
  <si>
    <t>TH/JP</t>
  </si>
  <si>
    <t>GirlCult</t>
  </si>
  <si>
    <t>GirlCult / 少女映画</t>
  </si>
  <si>
    <t>Shopee/Qoo10在售</t>
  </si>
  <si>
    <t>Shopee Thailand可见GirlCult店铺/产品，Qoo10 Japan也有GirlCult正品/公式相关在售；品牌官网说明Chinese cosmetics brand。</t>
  </si>
  <si>
    <t>GirlCult 彩妆</t>
  </si>
  <si>
    <t>Shopee已投入; 渠道扩张; Amazon/DTC强</t>
  </si>
  <si>
    <t>Shopee TH / Qoo10 JP / TikTok</t>
  </si>
  <si>
    <t>达人种草、站内运营、内容本地化</t>
  </si>
  <si>
    <t>官网/媒体证明中国品牌，平台页证明目标市场在售</t>
  </si>
  <si>
    <t>https://shopee.co.th/mil2020.th</t>
  </si>
  <si>
    <t>https://girlcultmakeup.com/</t>
  </si>
  <si>
    <t>当前信号来自平台页，需核验是否官方直营/授权。</t>
  </si>
  <si>
    <t>girlcult</t>
  </si>
  <si>
    <t>Joocyee</t>
  </si>
  <si>
    <t>Joocyee / 酵色</t>
  </si>
  <si>
    <t>中国大陆上海</t>
  </si>
  <si>
    <t>2025-2026（渠道/媒体）</t>
  </si>
  <si>
    <t>新品/媒体/渠道</t>
  </si>
  <si>
    <t>PR Times历史多次发布Joocyee日本新品；2026 C-beauty媒体继续将Joocyee列为中国彩妆代表品牌。</t>
  </si>
  <si>
    <t>Joocyee新系列/日本渠道</t>
  </si>
  <si>
    <t>PR节点; 渠道扩张; 新品/新品类</t>
  </si>
  <si>
    <t>新品种草、社媒内容、Qoo10运营、达人测评</t>
  </si>
  <si>
    <t>否（近期媒体，非近90强PR）</t>
  </si>
  <si>
    <t>Watsons/媒体可证明中国品牌；需补官方主体链路</t>
  </si>
  <si>
    <t>https://prtimes.jp/topics/keywords/Joocyee</t>
  </si>
  <si>
    <t>https://www.straitstimes.com/life/best-chinese-makeup-brands</t>
  </si>
  <si>
    <t>没有找到近90天Joocyee强PR，作为日本C-beauty补位。</t>
  </si>
  <si>
    <t>joocyee</t>
  </si>
  <si>
    <t>Little Ondine</t>
  </si>
  <si>
    <t>Little Ondine / 小奥汀</t>
  </si>
  <si>
    <t>中国大陆（逸仙电商体系）</t>
  </si>
  <si>
    <t>Qoo10官方店/新品</t>
  </si>
  <si>
    <t>Qoo10 Japan可见Little Ondine店铺信息，店铺主体为Yatsen Beauty Japan；商品页显示HOT新品。</t>
  </si>
  <si>
    <t>美甲/眼影/彩妆</t>
  </si>
  <si>
    <t>新品/新品类; 渠道扩张; Shopee已投入</t>
  </si>
  <si>
    <t>Qoo10 JP / Shopee / TikTok</t>
  </si>
  <si>
    <t>新品种草、Qoo10运营、达人测评</t>
  </si>
  <si>
    <t>Qoo10店铺主体指向Yatsen，需人工确认与母公司关系</t>
  </si>
  <si>
    <t>https://www.qoo10.jp/shop-info/littleondine</t>
  </si>
  <si>
    <t>https://www.qoo10.jp/g/1116916412</t>
  </si>
  <si>
    <t>比泛品牌强，因为有日本Qoo10主体与新品页。</t>
  </si>
  <si>
    <t>littleondine</t>
  </si>
  <si>
    <t>ID/TH</t>
  </si>
  <si>
    <t>Dazzle Me</t>
  </si>
  <si>
    <t>HEBE Beauty Cosmetics Inc. / Dazzle Me</t>
  </si>
  <si>
    <t>中国台湾/新加坡运营</t>
  </si>
  <si>
    <t>2025-2026（区域经营）</t>
  </si>
  <si>
    <t>区域渠道</t>
  </si>
  <si>
    <t>HEBE Beauty公开介绍Dazzle Me并在LinkedIn页面说明东南亚多国运营含Indonesia/Malaysia/Thailand/Vietnam。</t>
  </si>
  <si>
    <t>Dazzle Me彩妆</t>
  </si>
  <si>
    <t>新市场扩张; 渠道扩张; TikTok已投入</t>
  </si>
  <si>
    <t>TikTok Shop ID/TH / Shopee / Lazada</t>
  </si>
  <si>
    <t>达人矩阵、短视频广告、店播/店铺运营</t>
  </si>
  <si>
    <t>否（区域经营信号）</t>
  </si>
  <si>
    <t>台湾/国际化公司，需BD确认采购主体</t>
  </si>
  <si>
    <t>https://www.media-outreach.com/news/taiwan/2022/09/29/166854/hebe-beauty-cosmetics-inc-launches-a-new-high-end-makeup-brand-dazzle-me-cosmetics/</t>
  </si>
  <si>
    <t>https://my.linkedin.com/company/hebe-beauty-style-malaysia</t>
  </si>
  <si>
    <t>无近90天强事件，但东南亚区域覆盖明确，适合大区2/3协同。</t>
  </si>
  <si>
    <t>TH:DAZZLE ME_TH;ID:DAZZLE ME ID;MY:DAZZLEME MY</t>
  </si>
  <si>
    <t>dazzleme</t>
  </si>
  <si>
    <t>大区3部</t>
  </si>
  <si>
    <t>VN</t>
  </si>
  <si>
    <t>TikTok Shop榜单</t>
  </si>
  <si>
    <t>FindNiche/TikTok Shop Vietnam榜单显示 zeeseacosmetic.vn 位列美妆个护Top店铺，证明越南TikTok运营活跃。</t>
  </si>
  <si>
    <t>zeeseacosmetic.vn / ZEESEA彩妆</t>
  </si>
  <si>
    <t>TikTok已投入; 渠道扩张; 新市场扩张</t>
  </si>
  <si>
    <t>TikTok Shop VN / Shopee VN</t>
  </si>
  <si>
    <t>达人联盟、店播、短视频广告、TikTok店铺运营</t>
  </si>
  <si>
    <t>官网证明品牌，多国站点/平台榜单证明越南动作</t>
  </si>
  <si>
    <t>https://findniche.com/tiktok/top-sellers-beauty-and-personal-care-vn</t>
  </si>
  <si>
    <t>强于普通平台页；适合作为VN平台型线索。</t>
  </si>
  <si>
    <t>INTO YOU</t>
  </si>
  <si>
    <t>Shopee Mall官方店</t>
  </si>
  <si>
    <t>Shopee Vietnam显示 INTO YOU Việt Nam，4.9评分、约400.8k关注；官网有New Arrivals。</t>
  </si>
  <si>
    <t>INTO YOU唇泥/彩妆</t>
  </si>
  <si>
    <t>Shopee已投入; 渠道扩张; 新品/新品类</t>
  </si>
  <si>
    <t>Shopee VN / TikTok VN / DTC</t>
  </si>
  <si>
    <t>Shopee运营、达人种草、唇妆短视频素材</t>
  </si>
  <si>
    <t>官网说明品牌，Shopee店证明越南渠道</t>
  </si>
  <si>
    <t>https://shopee.vn/intoyouvnlocal</t>
  </si>
  <si>
    <t>https://www.intoyoucosmetics.com/pages/about-us</t>
  </si>
  <si>
    <t>越南站内信号强，适合直接分给大区3。</t>
  </si>
  <si>
    <t>intoyou;intoyoucosmetics</t>
  </si>
  <si>
    <t>MY</t>
  </si>
  <si>
    <t>Kustie</t>
  </si>
  <si>
    <t>Watsons/电商渠道</t>
  </si>
  <si>
    <t>Watsons Singapore/Malaysia可见Kustie品牌/产品；产品原产地中国，主攻香氛洗护身体护理。</t>
  </si>
  <si>
    <t>Kustie洗发水/沐浴露/香氛护理</t>
  </si>
  <si>
    <t>渠道扩张; Shopee已投入; 新市场扩张</t>
  </si>
  <si>
    <t>Watsons / Shopee MY / TikTok MY</t>
  </si>
  <si>
    <t>Watsons渠道内容、达人种草、Shopee店铺运营</t>
  </si>
  <si>
    <t>产品页/品牌站证明中国来源，需补母公司主体</t>
  </si>
  <si>
    <t>https://www.watsons.com.sg/all-brands/b/227375/kustie</t>
  </si>
  <si>
    <t>https://www.kustie.com/</t>
  </si>
  <si>
    <t>MY证据可补Watsons MY/Shopee MY链接；此处先用Watsons SG+官方站。</t>
  </si>
  <si>
    <t>kustie</t>
  </si>
  <si>
    <t>LONKOOM</t>
  </si>
  <si>
    <t>LONKOOM / 广州雪蕾化妆品</t>
  </si>
  <si>
    <t>香水</t>
  </si>
  <si>
    <t>SH-BPC-07</t>
  </si>
  <si>
    <t>TT-BPC-04</t>
  </si>
  <si>
    <t>FindNiche/TikTok Shop Malaysia榜单显示 LONKOOM.MY 位列美妆个护Top店铺，证明马来西亚TikTok Shop运营活跃。</t>
  </si>
  <si>
    <t>LONKOOM.MY / 香水</t>
  </si>
  <si>
    <t>TikTok Shop MY / Shopee MY</t>
  </si>
  <si>
    <t>TikTok达人、香水短视频素材、店铺运营、直播</t>
  </si>
  <si>
    <t>品牌官网与公开信息指向中国香水品牌，需补工商主体</t>
  </si>
  <si>
    <t>https://findniche.com/tiktok/top-sellers-beauty-and-personal-care-my</t>
  </si>
  <si>
    <t>https://lonkoom.com/</t>
  </si>
  <si>
    <t>强平台信号；适合大区3。</t>
  </si>
  <si>
    <t>MY:LONKOOM.MY;ID:LONKOOM.ID;TH:Lonkoom Perfume TH</t>
  </si>
  <si>
    <t>lonkoom</t>
  </si>
  <si>
    <t>Dr.WU</t>
  </si>
  <si>
    <t>DR.WU / 达尔肤</t>
  </si>
  <si>
    <t>美容护肤</t>
  </si>
  <si>
    <t>SH-BPC-02</t>
  </si>
  <si>
    <t>TT-BPC-02</t>
  </si>
  <si>
    <t>Watsons渠道</t>
  </si>
  <si>
    <t>Watsons Malaysia有DR.WU品牌页，并说明为台湾医美保养品牌。</t>
  </si>
  <si>
    <t>DR.WU保湿/精华/医美护肤</t>
  </si>
  <si>
    <t>渠道扩张; 长期SKA/GKA; PR节点</t>
  </si>
  <si>
    <t>Watsons MY / Shopee MY / TikTok MY</t>
  </si>
  <si>
    <t>渠道内容、护肤达人、店铺运营、广告投放</t>
  </si>
  <si>
    <t>Watsons页面直接证明台湾品牌与马来西亚渠道</t>
  </si>
  <si>
    <t>https://www.watsons.com.my/all-brands/b/155168/dr-wu</t>
  </si>
  <si>
    <t>https://www.watsons.com.my/all-brands/list/155168/dr-wu</t>
  </si>
  <si>
    <t>非新品钩子，但渠道真实可靠。</t>
  </si>
  <si>
    <t>drwu</t>
  </si>
  <si>
    <t>NARUKO</t>
  </si>
  <si>
    <t>NARUKO / 牛尔</t>
  </si>
  <si>
    <t>Watsons Malaysia有NARUKO品牌与产品页；Watsons International介绍NARUKO为100% made in Taiwan。</t>
  </si>
  <si>
    <t>茶树/面膜/护肤</t>
  </si>
  <si>
    <t>渠道扩张; 长期SKA/GKA</t>
  </si>
  <si>
    <t>Watsons International证明台湾来源，MY页面证明渠道</t>
  </si>
  <si>
    <t>https://www.watsons.com.my/all-brands/b/165133/naruko</t>
  </si>
  <si>
    <t>https://www.watsonsinternational.com/only-at-watsons/naruko.php</t>
  </si>
  <si>
    <t>可作为台湾护肤品牌补位，销售需确认其区域采购主体。</t>
  </si>
  <si>
    <t>naruko</t>
  </si>
  <si>
    <t>MY/SG</t>
  </si>
  <si>
    <t>NEOGENCE</t>
  </si>
  <si>
    <t>NEOGENCE / 霓淨思</t>
  </si>
  <si>
    <t>Watsons Singapore有NEOGENCE品牌页；公开资料显示其为台湾医美保养品牌，曾推进马来西亚市场。</t>
  </si>
  <si>
    <t>NEOGENCE玻尿酸/亮白护肤</t>
  </si>
  <si>
    <t>Watsons / Shopee / TikTok</t>
  </si>
  <si>
    <t>护肤达人、站内运营、广告投放</t>
  </si>
  <si>
    <t>SG渠道明确，MY需补强；作为大区3补位线索</t>
  </si>
  <si>
    <t>https://www.watsons.com.sg/all-brands/b/230511/neogence</t>
  </si>
  <si>
    <t>https://en.wikipedia.org/wiki/Neogence</t>
  </si>
  <si>
    <t>此行信源强度较弱，建议BD先核验MY/VN渠道再触达。</t>
  </si>
  <si>
    <t>neogence</t>
  </si>
  <si>
    <t>VN/MY</t>
  </si>
  <si>
    <t>My Beauty Diary</t>
  </si>
  <si>
    <t>My Beauty Diary / 我的美丽日记</t>
  </si>
  <si>
    <t>官方渠道/平台店</t>
  </si>
  <si>
    <t>品牌官网销售渠道覆盖Vietnam、Malaysia、Thailand、Indonesia等；Shopee VN有My Beauty Diary官方/品牌店铺。</t>
  </si>
  <si>
    <t>面膜/护肤</t>
  </si>
  <si>
    <t>Shopee已投入; 渠道扩张; 长期SKA/GKA</t>
  </si>
  <si>
    <t>Shopee VN / Watsons / TikTok VN</t>
  </si>
  <si>
    <t>面膜达人、Shopee运营、短视频素材、广告投放</t>
  </si>
  <si>
    <t>官方渠道页与Shopee VN店铺证明市场动作</t>
  </si>
  <si>
    <t>https://www.beautydiary.com.tw/en/shop</t>
  </si>
  <si>
    <t>https://shopee.vn/mybeautydiarymask</t>
  </si>
  <si>
    <t>适合越南/马来西亚渠道型线索。</t>
  </si>
  <si>
    <t>mybeautydiary;beautydiary</t>
  </si>
  <si>
    <t>FLORTTE</t>
  </si>
  <si>
    <t>FLORTTE / 花洛莉亚</t>
  </si>
  <si>
    <t>Shopee在售/品牌曝光</t>
  </si>
  <si>
    <t>Shopee VN可见FLORTTE相关在售；Shopee SG 2025/2026中国彩妆文章也将Flortte列为C-beauty品牌。</t>
  </si>
  <si>
    <t>FLORTTE彩妆</t>
  </si>
  <si>
    <t>Shopee VN / TikTok VN</t>
  </si>
  <si>
    <t>Shopee运营、达人种草、低客单爆品短视频</t>
  </si>
  <si>
    <t>品牌官网/媒体证明中国品牌，Shopee证明渠道</t>
  </si>
  <si>
    <t>https://shopee.vn/list/flortte</t>
  </si>
  <si>
    <t>https://shopee.sg/blog/best-makeup-brands-china/</t>
  </si>
  <si>
    <t>没有近90天PR，但有平台当前信号。</t>
  </si>
  <si>
    <t>TH:FlortteBeauty</t>
  </si>
  <si>
    <t>2025-W34</t>
  </si>
  <si>
    <t>flortte</t>
  </si>
  <si>
    <t>Shopee VN存在 Joocyee 官方/本地店铺；Watsons/媒体证明其为中国彩妆品牌。</t>
  </si>
  <si>
    <t>Joocyee彩妆</t>
  </si>
  <si>
    <t>Shopee运营、达人种草、彩妆短视频素材</t>
  </si>
  <si>
    <t>站内店铺+品牌来源组合验证，需销售核验直营/代理主体</t>
  </si>
  <si>
    <t>https://shopee.vn/joocyee.vn</t>
  </si>
  <si>
    <t>https://www.watsons.com.sg/all-brands/b/230901/joocyee</t>
  </si>
  <si>
    <t>分配给大区3，因为VN渠道信号更直接。</t>
  </si>
  <si>
    <t>匹配类型</t>
  </si>
  <si>
    <t>TikTok国家</t>
  </si>
  <si>
    <t>TikTok店铺名称</t>
  </si>
  <si>
    <t>商家类型</t>
  </si>
  <si>
    <t>首次出现周</t>
  </si>
  <si>
    <t>最近活跃周</t>
  </si>
  <si>
    <t>近90天新增</t>
  </si>
  <si>
    <t>近4周GMV</t>
  </si>
  <si>
    <t>近13周GMV</t>
  </si>
  <si>
    <t>前13周GMV</t>
  </si>
  <si>
    <t>近13周环比</t>
  </si>
  <si>
    <t>近13周销量</t>
  </si>
  <si>
    <t>近13周直播GMV</t>
  </si>
  <si>
    <t>近13周视频GMV</t>
  </si>
  <si>
    <t>近13周商品卡GMV</t>
  </si>
  <si>
    <t>近13周联盟达人成交</t>
  </si>
  <si>
    <t>匹配别名</t>
  </si>
  <si>
    <t>校验备注</t>
  </si>
  <si>
    <t>目标国家匹配</t>
  </si>
  <si>
    <t>UlikeGlobal</t>
  </si>
  <si>
    <t>品牌</t>
  </si>
  <si>
    <t>否</t>
  </si>
  <si>
    <t>目标国家内匹配，可信度较高</t>
  </si>
  <si>
    <t>TYMO-BEAUTY</t>
  </si>
  <si>
    <t>跨国参考匹配</t>
  </si>
  <si>
    <t>SHEGLAM Store MY</t>
  </si>
  <si>
    <t>跨国参考，不作为目标国强证据</t>
  </si>
  <si>
    <t>SHEGLAM HAIR US</t>
  </si>
  <si>
    <t>2025-W17</t>
  </si>
  <si>
    <t>2026-W11</t>
  </si>
  <si>
    <t>zeeseaofficial.th</t>
  </si>
  <si>
    <t>FOCALLURE STORE</t>
  </si>
  <si>
    <t>FOCALLURE.MY</t>
  </si>
  <si>
    <t>FOCALLURE.TH</t>
  </si>
  <si>
    <t>Flower Knows Makeup</t>
  </si>
  <si>
    <t>DAZZLE ME_TH</t>
  </si>
  <si>
    <t>DAZZLE ME ID</t>
  </si>
  <si>
    <t>DAZZLEME MY</t>
  </si>
  <si>
    <t>LONKOOM.MY</t>
  </si>
  <si>
    <t>LONKOOM.ID</t>
  </si>
  <si>
    <t>Lonkoom Perfume TH</t>
  </si>
  <si>
    <t>2025-W28</t>
  </si>
  <si>
    <t>FlortteBeauty</t>
  </si>
  <si>
    <t>店铺名称</t>
  </si>
  <si>
    <t>glad2glow.indo</t>
  </si>
  <si>
    <t>Collins Official</t>
  </si>
  <si>
    <t>2025-W21</t>
  </si>
  <si>
    <t>Skintificid</t>
  </si>
  <si>
    <t>Scarlett Whitening</t>
  </si>
  <si>
    <t>SKIN1004</t>
  </si>
  <si>
    <t>Timephoria.id</t>
  </si>
  <si>
    <t>Hanasui</t>
  </si>
  <si>
    <t>Noera By Reisha</t>
  </si>
  <si>
    <t>wardahbeautyid</t>
  </si>
  <si>
    <t>Metoo Beauty</t>
  </si>
  <si>
    <t>JESTHAM TIOS</t>
  </si>
  <si>
    <t>MISS YON</t>
  </si>
  <si>
    <t>Maybelline ID</t>
  </si>
  <si>
    <t>facetologystore</t>
  </si>
  <si>
    <t>Animate</t>
  </si>
  <si>
    <t>SCORA</t>
  </si>
  <si>
    <t>Makarizo</t>
  </si>
  <si>
    <t>OMG Store</t>
  </si>
  <si>
    <t>Louisse Choice Beauty</t>
  </si>
  <si>
    <t>Watsons ID</t>
  </si>
  <si>
    <t>Sombong Men's Care</t>
  </si>
  <si>
    <t>Barber Daily</t>
  </si>
  <si>
    <t>Octarine Perfume ID</t>
  </si>
  <si>
    <t>otwoo_id</t>
  </si>
  <si>
    <t>Glad2Glow.my</t>
  </si>
  <si>
    <t>ANAS</t>
  </si>
  <si>
    <t>2025-W15</t>
  </si>
  <si>
    <t>Skintific.my</t>
  </si>
  <si>
    <t>Nur Shahida Mohd Rashid</t>
  </si>
  <si>
    <t>零售商</t>
  </si>
  <si>
    <t>ELGINI MY</t>
  </si>
  <si>
    <t>FAYCY BEAUTY HQ</t>
  </si>
  <si>
    <t>itakosmetikdk</t>
  </si>
  <si>
    <t>Cubremi</t>
  </si>
  <si>
    <t>Watsons MY</t>
  </si>
  <si>
    <t>TIME PHORIA MY</t>
  </si>
  <si>
    <t>PerySmith MY</t>
  </si>
  <si>
    <t>Dr.lan beauty-MY</t>
  </si>
  <si>
    <t>2025-W33</t>
  </si>
  <si>
    <t>SKINMADE</t>
  </si>
  <si>
    <t>ALHAALFACOSMETICS</t>
  </si>
  <si>
    <t>LOVAA BEAUTY HQ</t>
  </si>
  <si>
    <t>medicube MY</t>
  </si>
  <si>
    <t>elianto.my</t>
  </si>
  <si>
    <t>Perfume Paradise HQ</t>
  </si>
  <si>
    <t>WAN.SAID</t>
  </si>
  <si>
    <t>GMEELAN.MY</t>
  </si>
  <si>
    <t>Smile Supply</t>
  </si>
  <si>
    <t>2026-W02</t>
  </si>
  <si>
    <t>The Originote MY</t>
  </si>
  <si>
    <t>SKIN1004MY</t>
  </si>
  <si>
    <t>2025-W36</t>
  </si>
  <si>
    <t>Drypers Vinda Dr. P Libresse</t>
  </si>
  <si>
    <t>drpongshop</t>
  </si>
  <si>
    <t>NAWANNA</t>
  </si>
  <si>
    <t>Kongnaphat</t>
  </si>
  <si>
    <t>SkintificTH</t>
  </si>
  <si>
    <t>Noom341</t>
  </si>
  <si>
    <t>FounderskinOfficial</t>
  </si>
  <si>
    <t>Duiiduii94</t>
  </si>
  <si>
    <t>Kathy Cosmetics</t>
  </si>
  <si>
    <t>AMT Skincare</t>
  </si>
  <si>
    <t>L'Oreal Paris TH</t>
  </si>
  <si>
    <t>LA GLACE</t>
  </si>
  <si>
    <t>pala makeup</t>
  </si>
  <si>
    <t>Madamefin</t>
  </si>
  <si>
    <t>korich</t>
  </si>
  <si>
    <t>Mizumi</t>
  </si>
  <si>
    <t>Watsons TH</t>
  </si>
  <si>
    <t>2025-W23</t>
  </si>
  <si>
    <t>SureepornCosmetics</t>
  </si>
  <si>
    <t>Glad2GlowThai</t>
  </si>
  <si>
    <t>2025-W16</t>
  </si>
  <si>
    <t>Hana brand</t>
  </si>
  <si>
    <t>2025-W24</t>
  </si>
  <si>
    <t>NIVEA TH</t>
  </si>
  <si>
    <t>DKskinshop เครื่องสำอาง</t>
  </si>
  <si>
    <t>แม่กิ๊ฟ&amp;พ่อบีส</t>
  </si>
  <si>
    <t>Vaseline TH</t>
  </si>
  <si>
    <t>เจ้าของแบรนด์คาริสกิน2</t>
  </si>
  <si>
    <t>ICE LERSKIN.TH</t>
  </si>
  <si>
    <t>medicube US Store</t>
  </si>
  <si>
    <t>Dr.Melaxin</t>
  </si>
  <si>
    <t>Tarte Cosmetics</t>
  </si>
  <si>
    <t>BASED</t>
  </si>
  <si>
    <t>wavytalk</t>
  </si>
  <si>
    <t>BellaVitashop</t>
  </si>
  <si>
    <t>Bask and Lather Co</t>
  </si>
  <si>
    <t>BeautyHouse US</t>
  </si>
  <si>
    <t>DR DENT</t>
  </si>
  <si>
    <t>2025-W49</t>
  </si>
  <si>
    <t>Color Wow Hair</t>
  </si>
  <si>
    <t>Secret Oud</t>
  </si>
  <si>
    <t>MYS Scents</t>
  </si>
  <si>
    <t>Dr. Groot Hair</t>
  </si>
  <si>
    <t>SUNGBOON EDITOR</t>
  </si>
  <si>
    <t>2025-W25</t>
  </si>
  <si>
    <t>Oudlash</t>
  </si>
  <si>
    <t>simplymandys</t>
  </si>
  <si>
    <t>Truly Beauty</t>
  </si>
  <si>
    <t>INIA BeautyCraft</t>
  </si>
  <si>
    <t>Hismile US</t>
  </si>
  <si>
    <t>Gopure</t>
  </si>
  <si>
    <t>Laura Geller Beauty</t>
  </si>
  <si>
    <t>FragranceNet</t>
  </si>
  <si>
    <t>Her Fantasy Box</t>
  </si>
  <si>
    <t>GuruNanda LLC</t>
  </si>
  <si>
    <t>规则模块</t>
  </si>
  <si>
    <t>规则/定义</t>
  </si>
  <si>
    <t>执行口径</t>
  </si>
  <si>
    <t>TikTok覆盖范围</t>
  </si>
  <si>
    <t>上传店铺数据覆盖 US/ID/MY/TH 四国</t>
  </si>
  <si>
    <t>未覆盖 MX/BR/JP/VN，因此这些国家只保留PR/渠道信源，不强行用TikTok结论校验。</t>
  </si>
  <si>
    <t>目标国家在TikTok底数中存在匹配店铺，且近13周有GMV或最近活跃周在最新窗口</t>
  </si>
  <si>
    <t>作为“平台经营状态”验证，不能替代母公司/客户关系校验。</t>
  </si>
  <si>
    <t>目标国家在底数覆盖范围内，但未找到店铺名匹配</t>
  </si>
  <si>
    <t>不代表线索无效，可能是店铺名称不同、数据未覆盖或品牌尚未运营TikTok。</t>
  </si>
  <si>
    <t>线索目标国家不在US/ID/MY/TH中</t>
  </si>
  <si>
    <t>不降级PR事件，只标注本次无法用TikTok底数验证。</t>
  </si>
  <si>
    <t>目标国家未覆盖或未匹配，但品牌在其他覆盖国出现</t>
  </si>
  <si>
    <t>只作为跨区经营证据，不作为该目标国强证据。</t>
  </si>
  <si>
    <t>TikTok店铺首次出现周落在最新13周窗口内</t>
  </si>
  <si>
    <t>反映平台数据中的0-1动作。</t>
  </si>
  <si>
    <t>近13周GMV / 前13周GMV - 1</t>
  </si>
  <si>
    <t>用于判断放量/收缩，不做因果判断。</t>
  </si>
  <si>
    <t>原拟大区/国家</t>
  </si>
  <si>
    <t>剔除原因</t>
  </si>
  <si>
    <t>命中文件/证据摘要</t>
  </si>
  <si>
    <t>建议处理</t>
  </si>
  <si>
    <t>备注</t>
  </si>
  <si>
    <t>Wavytalk</t>
  </si>
  <si>
    <t>大区1部/US</t>
  </si>
  <si>
    <t>存量+周报+历史均命中</t>
  </si>
  <si>
    <t>当前明细、2026Q1周报、2025Q4周报、2025Q3/Q4历史明细均命中</t>
  </si>
  <si>
    <t>剔除，不进入可分配</t>
  </si>
  <si>
    <t>之前有Coachella/活动钩子，但不适合作为新客分配</t>
  </si>
  <si>
    <t>Judydoll / 橘朵</t>
  </si>
  <si>
    <t>大区2部/JP</t>
  </si>
  <si>
    <t>当前明细、周报、历史明细命中</t>
  </si>
  <si>
    <t>日本新品PR虽强，但属于已触达/存量风险</t>
  </si>
  <si>
    <t>O.TWO.O / OTWOO</t>
  </si>
  <si>
    <t>大区3部/MY</t>
  </si>
  <si>
    <t>剔除</t>
  </si>
  <si>
    <t>PINKFLASH</t>
  </si>
  <si>
    <t>大区2部/ID</t>
  </si>
  <si>
    <t>历史/周报命中</t>
  </si>
  <si>
    <t>2025Q4周报命中</t>
  </si>
  <si>
    <t>与Focallure同集团线索谨慎处理</t>
  </si>
  <si>
    <t>ColorKey / 珂拉琪</t>
  </si>
  <si>
    <t>历史命中</t>
  </si>
  <si>
    <t>2025Q3历史明细命中</t>
  </si>
  <si>
    <t>Dreame / 追觅</t>
  </si>
  <si>
    <t>周报触达命中</t>
  </si>
  <si>
    <t>2026Q1周报命中</t>
  </si>
  <si>
    <t>即使个人护理新品PR强，也不进入新客清单</t>
  </si>
  <si>
    <t>Perfect Diary / 完美日记</t>
  </si>
  <si>
    <t>Carslan / 卡姿兰</t>
  </si>
  <si>
    <t>Y.O.U Beauty</t>
  </si>
  <si>
    <t>本轮已用Dazzle Me/Catkin/GirlCult补位</t>
  </si>
  <si>
    <t>序号</t>
  </si>
  <si>
    <t>GKA企业/集团</t>
  </si>
  <si>
    <t>大中华区/中国存在</t>
  </si>
  <si>
    <t>SEA相关性/可拓理由</t>
  </si>
  <si>
    <t>主类目</t>
  </si>
  <si>
    <t>建议分配/关注市场</t>
  </si>
  <si>
    <t>官方/可信信源链接</t>
  </si>
  <si>
    <t>1</t>
  </si>
  <si>
    <t>The Coca-Cola Company</t>
  </si>
  <si>
    <t>有中国业务</t>
  </si>
  <si>
    <t>SEA大型FMCG饮料广告主，内容/电商/达人预算体系成熟</t>
  </si>
  <si>
    <t>饮料/FMCG</t>
  </si>
  <si>
    <t>SEA全区</t>
  </si>
  <si>
    <t>未命中存量扫描</t>
  </si>
  <si>
    <t>https://www.coca-colacompany.com/about-us/our-company</t>
  </si>
  <si>
    <t>集团型GKA，非美妆个护</t>
  </si>
  <si>
    <t>2</t>
  </si>
  <si>
    <t>PepsiCo</t>
  </si>
  <si>
    <t>SEA食品饮料与零食广告主，适合达人/短视频/电商活动</t>
  </si>
  <si>
    <t>食品饮料/FMCG</t>
  </si>
  <si>
    <t>https://www.pepsico.com/our-company/global-presence</t>
  </si>
  <si>
    <t>3</t>
  </si>
  <si>
    <t>Nestlé</t>
  </si>
  <si>
    <t>SEA食品饮料/营养品，多国KA预算体系成熟</t>
  </si>
  <si>
    <t>https://www.nestle.com/about/overview</t>
  </si>
  <si>
    <t>4</t>
  </si>
  <si>
    <t>Unilever</t>
  </si>
  <si>
    <t>美妆个护/家清/食品多品类，SEA强势GKA</t>
  </si>
  <si>
    <t>美妆个护/FMCG</t>
  </si>
  <si>
    <t>未命中本轮扫描</t>
  </si>
  <si>
    <t>https://www.unilever.com.cn/</t>
  </si>
  <si>
    <t>5</t>
  </si>
  <si>
    <t>L’Oréal Group</t>
  </si>
  <si>
    <t>SEA美妆个护核心GKA，多品牌多平台</t>
  </si>
  <si>
    <t>命中存量/周报/历史，建议单列非新客</t>
  </si>
  <si>
    <t>https://www.loreal.com/zh-cn/china/</t>
  </si>
  <si>
    <t>保留在GKA总池，但可拓视图剔除</t>
  </si>
  <si>
    <t>6</t>
  </si>
  <si>
    <t>Procter &amp; Gamble</t>
  </si>
  <si>
    <t>SEA个护/家清/美妆相关核心GKA</t>
  </si>
  <si>
    <t>命中存量/周报，建议单列非新客</t>
  </si>
  <si>
    <t>https://www.pg.com.cn/</t>
  </si>
  <si>
    <t>7</t>
  </si>
  <si>
    <t>Shiseido</t>
  </si>
  <si>
    <t>美妆护肤集团，SEA/日本品牌预算成熟</t>
  </si>
  <si>
    <t>SEA/JP</t>
  </si>
  <si>
    <t>可能已触达，需二次确认</t>
  </si>
  <si>
    <t>https://www.shiseido.com.cn/</t>
  </si>
  <si>
    <t>8</t>
  </si>
  <si>
    <t>Kao Corporation</t>
  </si>
  <si>
    <t>个护/美发/护肤/纸品，SEA渠道成熟</t>
  </si>
  <si>
    <t>https://www.kao.com/cn/</t>
  </si>
  <si>
    <t>9</t>
  </si>
  <si>
    <t>Estée Lauder Companies</t>
  </si>
  <si>
    <t>高端美妆集团，SEA多品牌运营</t>
  </si>
  <si>
    <t>https://www.elcompanies.com/en</t>
  </si>
  <si>
    <t>10</t>
  </si>
  <si>
    <t>Beiersdorf</t>
  </si>
  <si>
    <t>NIVEA/Eucerin等护肤个护，SEA广泛布局</t>
  </si>
  <si>
    <t>https://www.beiersdorf.com/about-us/affiliates/china</t>
  </si>
  <si>
    <t>11</t>
  </si>
  <si>
    <t>Kenvue</t>
  </si>
  <si>
    <t>露得清/李施德林等个护健康品牌，SEA大客户潜力</t>
  </si>
  <si>
    <t>个护/健康护理</t>
  </si>
  <si>
    <t>https://www.kenvue.com/</t>
  </si>
  <si>
    <t>12</t>
  </si>
  <si>
    <t>Colgate-Palmolive</t>
  </si>
  <si>
    <t>口腔护理/个护全球品牌，SEA多平台需求</t>
  </si>
  <si>
    <t>口腔护理/FMCG</t>
  </si>
  <si>
    <t>https://www.colgatepalmolive.com.cn/</t>
  </si>
  <si>
    <t>13</t>
  </si>
  <si>
    <t>Henkel</t>
  </si>
  <si>
    <t>美发/家清/粘合剂，SEA消费品与专业渠道</t>
  </si>
  <si>
    <t>美发/家清</t>
  </si>
  <si>
    <t>https://www.henkel.cn/</t>
  </si>
  <si>
    <t>14</t>
  </si>
  <si>
    <t>Coty</t>
  </si>
  <si>
    <t>有中国/大中华业务</t>
  </si>
  <si>
    <t>香水/彩妆组合，适合达人+内容营销</t>
  </si>
  <si>
    <t>香水/美妆</t>
  </si>
  <si>
    <t>https://www.coty.com/</t>
  </si>
  <si>
    <t>需补中国/SEA本地主体</t>
  </si>
  <si>
    <t>15</t>
  </si>
  <si>
    <t>LVMH</t>
  </si>
  <si>
    <t>香水化妆品+Sephora零售，SEA大型GKA</t>
  </si>
  <si>
    <t>美妆/奢侈品零售</t>
  </si>
  <si>
    <t>https://www.lvmh.com/houses/perfumes-cosmetics/</t>
  </si>
  <si>
    <t>16</t>
  </si>
  <si>
    <t>CHANEL</t>
  </si>
  <si>
    <t>高端美妆/香水，SEA内容预算高</t>
  </si>
  <si>
    <t>美妆/香水/奢侈品</t>
  </si>
  <si>
    <t>https://www.chanel.com/cn/</t>
  </si>
  <si>
    <t>17</t>
  </si>
  <si>
    <t>Puig</t>
  </si>
  <si>
    <t>有大中华/全球业务</t>
  </si>
  <si>
    <t>香水集团，SEA香水与内容营销机会</t>
  </si>
  <si>
    <t>https://www.puig.com/en/brands/</t>
  </si>
  <si>
    <t>18</t>
  </si>
  <si>
    <t>L’Occitane Group</t>
  </si>
  <si>
    <t>护肤/身体护理，SEA和旅游零售渠道成熟</t>
  </si>
  <si>
    <t>https://group.loccitane.com/</t>
  </si>
  <si>
    <t>19</t>
  </si>
  <si>
    <t>Clarins Group</t>
  </si>
  <si>
    <t>护肤/美体，SEA高端护肤GKA</t>
  </si>
  <si>
    <t>https://www.clarins.com.cn/</t>
  </si>
  <si>
    <t>20</t>
  </si>
  <si>
    <t>Amorepacific</t>
  </si>
  <si>
    <t>韩妆集团，SEA多品牌多渠道</t>
  </si>
  <si>
    <t>https://www.apgroup.com/</t>
  </si>
  <si>
    <t>21</t>
  </si>
  <si>
    <t>LG Household &amp; Health Care</t>
  </si>
  <si>
    <t>Whoo、belif等美妆个护，SEA渠道强</t>
  </si>
  <si>
    <t>https://www.lghnh.com/global/</t>
  </si>
  <si>
    <t>22</t>
  </si>
  <si>
    <t>COSMAX</t>
  </si>
  <si>
    <t>美妆ODM/品牌供应链，SEA品牌客户网络强</t>
  </si>
  <si>
    <t>美妆供应链</t>
  </si>
  <si>
    <t>SEA/中国</t>
  </si>
  <si>
    <t>https://www.cosmax.com/new/en/</t>
  </si>
  <si>
    <t>23</t>
  </si>
  <si>
    <t>Intercos</t>
  </si>
  <si>
    <t>美妆ODM/GKA供应链，可拓品牌项目与代运营</t>
  </si>
  <si>
    <t>https://www.intercos.com/</t>
  </si>
  <si>
    <t>24</t>
  </si>
  <si>
    <t>Natura &amp;Co / Avon</t>
  </si>
  <si>
    <t>有全球/大中华业务需核验</t>
  </si>
  <si>
    <t>美妆直销/社交销售体系，SEA适合达人/社群</t>
  </si>
  <si>
    <t>https://www.naturaeco.com/</t>
  </si>
  <si>
    <t>需补大中华主体</t>
  </si>
  <si>
    <t>25</t>
  </si>
  <si>
    <t>Revlon</t>
  </si>
  <si>
    <t>有大中华业务需核验</t>
  </si>
  <si>
    <t>彩妆/护发集团，SEA渠道与电商机会</t>
  </si>
  <si>
    <t>https://www.revlon.com/</t>
  </si>
  <si>
    <t>26</t>
  </si>
  <si>
    <t>Mary Kay</t>
  </si>
  <si>
    <t>直销/社交电商美妆品牌，SEA达人/社群潜力</t>
  </si>
  <si>
    <t>https://www.marykay.com.cn/</t>
  </si>
  <si>
    <t>27</t>
  </si>
  <si>
    <t>Amway</t>
  </si>
  <si>
    <t>健康/个护/美妆，SEA大客户预算体系</t>
  </si>
  <si>
    <t>健康/个护/FMCG</t>
  </si>
  <si>
    <t>https://www.amway.com.cn/</t>
  </si>
  <si>
    <t>28</t>
  </si>
  <si>
    <t>Nu Skin</t>
  </si>
  <si>
    <t>美容仪/护肤/营养，SEA社群电商适配</t>
  </si>
  <si>
    <t>美妆个护/健康</t>
  </si>
  <si>
    <t>https://www.nuskin.com/</t>
  </si>
  <si>
    <t>29</t>
  </si>
  <si>
    <t>Edgewell Personal Care</t>
  </si>
  <si>
    <t>有全球业务，大中华需核验</t>
  </si>
  <si>
    <t>剃须/个护，SEA电商与内容机会</t>
  </si>
  <si>
    <t>男士护理/个护</t>
  </si>
  <si>
    <t>https://edgewell.com/</t>
  </si>
  <si>
    <t>30</t>
  </si>
  <si>
    <t>Church &amp; Dwight</t>
  </si>
  <si>
    <t>口腔/个护/家清，SEA可做平台与内容</t>
  </si>
  <si>
    <t>口腔护理/个护</t>
  </si>
  <si>
    <t>https://churchdwight.com/</t>
  </si>
  <si>
    <t>31</t>
  </si>
  <si>
    <t>Haleon</t>
  </si>
  <si>
    <t>舒适达等口腔健康品牌，SEA平台与内容机会</t>
  </si>
  <si>
    <t>口腔护理/健康</t>
  </si>
  <si>
    <t>https://www.haleon.com/</t>
  </si>
  <si>
    <t>32</t>
  </si>
  <si>
    <t>Lion Corporation</t>
  </si>
  <si>
    <t>有中国/亚洲业务</t>
  </si>
  <si>
    <t>口腔护理/洗护/家清，SEA日系FMCG客户</t>
  </si>
  <si>
    <t>https://www.lion.co.jp/en/</t>
  </si>
  <si>
    <t>33</t>
  </si>
  <si>
    <t>Rohto Pharmaceutical</t>
  </si>
  <si>
    <t>眼药水/护肤/个护，SEA药妆和电商机会</t>
  </si>
  <si>
    <t>眼部护理/护肤</t>
  </si>
  <si>
    <t>https://www.rohto.co.jp/global/</t>
  </si>
  <si>
    <t>34</t>
  </si>
  <si>
    <t>Sunstar</t>
  </si>
  <si>
    <t>有亚洲/大中华业务需核验</t>
  </si>
  <si>
    <t>GUM等口腔护理，SEA平台可拓</t>
  </si>
  <si>
    <t>口腔护理</t>
  </si>
  <si>
    <t>https://www.sunstar.com/</t>
  </si>
  <si>
    <t>35</t>
  </si>
  <si>
    <t>Pigeon</t>
  </si>
  <si>
    <t>母婴个护/清洁护理，SEA渠道广</t>
  </si>
  <si>
    <t>母婴/个护</t>
  </si>
  <si>
    <t>https://www.pigeon.com.cn/</t>
  </si>
  <si>
    <t>36</t>
  </si>
  <si>
    <t>Kimberly-Clark</t>
  </si>
  <si>
    <t>纸品/女性护理/个护，SEA大型KA</t>
  </si>
  <si>
    <t>女性护理/个护/FMCG</t>
  </si>
  <si>
    <t>https://www.kimberly-clark.com.cn/</t>
  </si>
  <si>
    <t>37</t>
  </si>
  <si>
    <t>Essity</t>
  </si>
  <si>
    <t>有中国/亚洲业务需核验</t>
  </si>
  <si>
    <t>卫生护理/女性护理，SEA平台与KA渠道机会</t>
  </si>
  <si>
    <t>女性护理/个护</t>
  </si>
  <si>
    <t>https://www.essity.com/</t>
  </si>
  <si>
    <t>38</t>
  </si>
  <si>
    <t>Reckitt</t>
  </si>
  <si>
    <t>个人护理/健康/家清，SEA多品牌GKA</t>
  </si>
  <si>
    <t>https://www.reckitt.com/</t>
  </si>
  <si>
    <t>39</t>
  </si>
  <si>
    <t>Sephora</t>
  </si>
  <si>
    <t>LVMH旗下美妆零售商，SEA渠道/品牌合作网络</t>
  </si>
  <si>
    <t>美妆零售</t>
  </si>
  <si>
    <t>https://www.sephora.cn/</t>
  </si>
  <si>
    <t>40</t>
  </si>
  <si>
    <t>A.S. Watson Group / Watsons</t>
  </si>
  <si>
    <t>有中国/香港业务</t>
  </si>
  <si>
    <t>SEA美妆个护零售渠道核心GKA，可反向找品牌</t>
  </si>
  <si>
    <t>美妆个护零售</t>
  </si>
  <si>
    <t>https://www.watsonsasia.com/</t>
  </si>
  <si>
    <t>说明</t>
  </si>
  <si>
    <t>美妆</t>
  </si>
  <si>
    <t>SH-BPC-01</t>
  </si>
  <si>
    <t>TT-BPC-01</t>
  </si>
  <si>
    <t>泛美妆入口，若可细分优先映射到化妆品/护肤</t>
  </si>
  <si>
    <t>护肤、面膜、精华、防晒等</t>
  </si>
  <si>
    <t>头部护理与造型</t>
  </si>
  <si>
    <t>SH-BPC-03</t>
  </si>
  <si>
    <t>TT-BPC-10</t>
  </si>
  <si>
    <t>洗发护发、造型、头皮护理</t>
  </si>
  <si>
    <t>美甲、美睫、美足、手部护理</t>
  </si>
  <si>
    <t>沐浴、身体乳、香氛身体护理</t>
  </si>
  <si>
    <t>男士护理</t>
  </si>
  <si>
    <t>SH-BPC-06</t>
  </si>
  <si>
    <t>TT-BPC-13</t>
  </si>
  <si>
    <t>剃须、男士护肤、男士洗护</t>
  </si>
  <si>
    <t>香水、身体香氛</t>
  </si>
  <si>
    <t>彩妆、底妆、唇妆、眼妆</t>
  </si>
  <si>
    <t>美容工具</t>
  </si>
  <si>
    <t>SH-BPC-09</t>
  </si>
  <si>
    <t>TT-BPC-12</t>
  </si>
  <si>
    <t>刷具、化妆工具、美妆蛋等</t>
  </si>
  <si>
    <t>美妆保养套装</t>
  </si>
  <si>
    <t>SH-BPC-10</t>
  </si>
  <si>
    <t>TT-BPC-06</t>
  </si>
  <si>
    <t>礼盒、套装、组合装</t>
  </si>
  <si>
    <t>眼镜耳朵护理</t>
  </si>
  <si>
    <t>SH-BPC-11</t>
  </si>
  <si>
    <t>TT-BPC-07</t>
  </si>
  <si>
    <t>眼部/耳部个护，不含处方医疗</t>
  </si>
  <si>
    <t>牙刷、冲牙器、牙膏、口腔护理</t>
  </si>
  <si>
    <t>女性私密处护理</t>
  </si>
  <si>
    <t>SH-BPC-13</t>
  </si>
  <si>
    <t>TT-BPC-08</t>
  </si>
  <si>
    <t>女性护理、卫生护理</t>
  </si>
  <si>
    <t>特殊个护</t>
  </si>
  <si>
    <t>SH-BPC-14</t>
  </si>
  <si>
    <t>TT-BPC-16</t>
  </si>
  <si>
    <t>脱毛、祛味、特殊场景护理</t>
  </si>
  <si>
    <t>美发电器、美容仪、IPL、口腔电器等</t>
  </si>
  <si>
    <t>其他美妆个护</t>
  </si>
  <si>
    <t>SH-BPC-99</t>
  </si>
  <si>
    <t>TT-BPC-99</t>
  </si>
  <si>
    <t>无法归入上面细类时使用</t>
  </si>
  <si>
    <t>企业口径</t>
  </si>
  <si>
    <t>中国出海企业</t>
  </si>
  <si>
    <t>母公司/品牌源头必须能追到中国大陆/香港/台湾；无法证明的只放备用，不放最终强线索。</t>
  </si>
  <si>
    <t>剔除口径</t>
  </si>
  <si>
    <t>存量/触达/历史命中即剔除</t>
  </si>
  <si>
    <t>沿用v1.3逻辑：adv_name / pa_name / offer_name / 周报全文 / 2025Q3-Q4历史明细中品牌或别名命中，则不进入大区可分配表。</t>
  </si>
  <si>
    <t>事件口径</t>
  </si>
  <si>
    <t>事件线性</t>
  </si>
  <si>
    <t>每条必须写清：时间→事件→产品/渠道/动作→可切服务。禁止只写“适合TikTok/Shopee”。</t>
  </si>
  <si>
    <t>A证据</t>
  </si>
  <si>
    <t>强证据</t>
  </si>
  <si>
    <t>官方PR、官方展会/展商页、官方渠道页同时具备明确时间/地点/动作。</t>
  </si>
  <si>
    <t>B证据</t>
  </si>
  <si>
    <t>中证据</t>
  </si>
  <si>
    <t>官方店铺/平台榜单/可信媒体/零售页，能证明当前市场动作，但时间或母公司链路需要组合验证。</t>
  </si>
  <si>
    <t>C证据</t>
  </si>
  <si>
    <t>弱证据</t>
  </si>
  <si>
    <t>平台在售、第三方媒体/榜单、非官方店铺等，只作为补位，必须在备注说明需BD二次核验。</t>
  </si>
  <si>
    <t>跨区归属</t>
  </si>
  <si>
    <t>尽量不重复</t>
  </si>
  <si>
    <t>同一品牌多区出现时，分配到PR声量或渠道信号最大的区域；其他区域只在备注或备用中出现。</t>
  </si>
  <si>
    <t>SEA GKA</t>
  </si>
  <si>
    <t>独立项目</t>
  </si>
  <si>
    <t>不等同于中国出海线索；定义为有大中华区/中国业务或可验证国际化组织的跨国企业，单独给总池和可拓视图。</t>
  </si>
  <si>
    <t>线索条数</t>
  </si>
  <si>
    <t>目标国家未匹配；其他覆盖国有店铺</t>
  </si>
  <si>
    <t>TikTok底数只覆盖US/ID/MY/TH，未覆盖国家不做负面判定</t>
  </si>
  <si>
    <t>项目</t>
  </si>
  <si>
    <t>版本</t>
  </si>
  <si>
    <t>v1.4：按交付大区重组，剔除存量/触达/历史后补新线索。</t>
  </si>
  <si>
    <t>US、MX、BR，共10条。拉美公开强PR较少，因此部分用Mercado Libre平台当前信号补位并标C。</t>
  </si>
  <si>
    <t>ID、TH、JP，共10条。优先泰国展会、日本新品PR、印尼TikTok Shop榜单。</t>
  </si>
  <si>
    <t>MY、VN，共10条。优先Shopee/TikTok Shop/Watsons等当前渠道证据。</t>
  </si>
  <si>
    <t>未补位原则</t>
  </si>
  <si>
    <t>不使用已命中存量/触达/历史的品牌补位；不把弱信号包装成强事件。</t>
  </si>
  <si>
    <t>人工复核建议</t>
  </si>
  <si>
    <t>BD触达前优先核验：官方店是否直营/授权、当地采购主体、TikTok/Shopee实际GMV和达人投放。</t>
  </si>
  <si>
    <t>v1.5新增</t>
  </si>
  <si>
    <t>叠加用户上传的过去一年US/ID/MY/TH TikTok店铺数据，对大区线索做店铺匹配、近13周GMV、近4周GMV、最近活跃周、跨国参考匹配。</t>
  </si>
  <si>
    <t>v1.5限制</t>
  </si>
  <si>
    <t>TikTok数据不覆盖MX/BR/JP/VN；未匹配结果不等于线索无效，只说明该TikTok底数中没有发现同名店铺。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</si>
</sst>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top" wrapText="1"/>
    </xf>
    <xf numFmtId="4" fontId="0" fillId="0" borderId="0" xfId="49" applyNumberFormat="1" applyFont="1" applyFill="1" applyBorder="1" applyAlignment="1">
      <alignment vertical="top" wrapText="1"/>
    </xf>
    <xf numFmtId="10" fontId="0" fillId="0" borderId="0" xfId="49" applyNumberFormat="1" applyFont="1" applyFill="1" applyBorder="1" applyAlignment="1">
      <alignment vertical="top" wrapText="1"/>
    </xf>
    <xf numFmtId="0" fontId="2" fillId="0" borderId="0" xfId="6" applyNumberForma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ummaryTable" displayName="SummaryTable" ref="A1:C22">
  <tableColumns count="3">
    <tableColumn id="1" name="模块"/>
    <tableColumn id="2" name="指标"/>
    <tableColumn id="3" name="结果/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adsTikTokTable" displayName="LeadsTikTokTable" ref="A1:AJ31">
  <autoFilter xmlns:etc="http://www.wps.cn/officeDocument/2017/etCustomData" ref="A1:AJ31" etc:filterBottomFollowUsedRange="0"/>
  <tableColumns count="36">
    <tableColumn id="1" name="交付大区"/>
    <tableColumn id="2" name="覆盖国家"/>
    <tableColumn id="3" name="品牌名"/>
    <tableColumn id="4" name="企业名/母公司"/>
    <tableColumn id="5" name="母公司所在地"/>
    <tableColumn id="6" name="类目"/>
    <tableColumn id="7" name="标准品类"/>
    <tableColumn id="8" name="Shopee品类编码"/>
    <tableColumn id="9" name="TikTok品类编码"/>
    <tableColumn id="10" name="事件时间"/>
    <tableColumn id="11" name="事件类型"/>
    <tableColumn id="12" name="事件钩子（线性）"/>
    <tableColumn id="13" name="产品/渠道/动作"/>
    <tableColumn id="14" name="客户类型标签"/>
    <tableColumn id="15" name="平台机会"/>
    <tableColumn id="16" name="可切服务点"/>
    <tableColumn id="17" name="信源等级"/>
    <tableColumn id="18" name="是否近90天/当前信号"/>
    <tableColumn id="19" name="母公司校验状态"/>
    <tableColumn id="20" name="存量/触达状态"/>
    <tableColumn id="21" name="信源链接"/>
    <tableColumn id="22" name="备用信源/母公司证明"/>
    <tableColumn id="23" name="核验备注"/>
    <tableColumn id="24" name="TikTok校验状态"/>
    <tableColumn id="25" name="TikTok匹配国家"/>
    <tableColumn id="26" name="TikTok匹配店铺"/>
    <tableColumn id="27" name="TikTok首次出现周"/>
    <tableColumn id="28" name="TikTok最近活跃周"/>
    <tableColumn id="29" name="TikTok近4周GMV"/>
    <tableColumn id="30" name="TikTok近13周GMV"/>
    <tableColumn id="31" name="TikTok前13周GMV"/>
    <tableColumn id="32" name="TikTok近13周环比"/>
    <tableColumn id="33" name="TikTok近13周销量"/>
    <tableColumn id="34" name="TikTok近13周联盟达人成交"/>
    <tableColumn id="35" name="TikTok校验结论"/>
    <tableColumn id="36" name="TikTok匹配别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tchDetailTable" displayName="MatchDetailTable" ref="A1:U21">
  <tableColumns count="21">
    <tableColumn id="1" name="交付大区"/>
    <tableColumn id="2" name="覆盖国家"/>
    <tableColumn id="3" name="品牌名"/>
    <tableColumn id="4" name="匹配类型"/>
    <tableColumn id="5" name="TikTok国家"/>
    <tableColumn id="6" name="TikTok店铺名称"/>
    <tableColumn id="7" name="商家类型"/>
    <tableColumn id="8" name="首次出现周"/>
    <tableColumn id="9" name="最近活跃周"/>
    <tableColumn id="10" name="近90天新增"/>
    <tableColumn id="11" name="近4周GMV"/>
    <tableColumn id="12" name="近13周GMV"/>
    <tableColumn id="13" name="前13周GMV"/>
    <tableColumn id="14" name="近13周环比"/>
    <tableColumn id="15" name="近13周销量"/>
    <tableColumn id="16" name="近13周直播GMV"/>
    <tableColumn id="17" name="近13周视频GMV"/>
    <tableColumn id="18" name="近13周商品卡GMV"/>
    <tableColumn id="19" name="近13周联盟达人成交"/>
    <tableColumn id="20" name="匹配别名"/>
    <tableColumn id="21" name="校验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kTokTopTable" displayName="TikTokTopTable" ref="A1:O101">
  <tableColumns count="15">
    <tableColumn id="1" name="TikTok国家"/>
    <tableColumn id="2" name="店铺名称"/>
    <tableColumn id="3" name="商家类型"/>
    <tableColumn id="4" name="首次出现周"/>
    <tableColumn id="5" name="最近活跃周"/>
    <tableColumn id="6" name="近90天新增"/>
    <tableColumn id="7" name="近4周GMV"/>
    <tableColumn id="8" name="近13周GMV"/>
    <tableColumn id="9" name="前13周GMV"/>
    <tableColumn id="10" name="近13周环比"/>
    <tableColumn id="11" name="近13周销量"/>
    <tableColumn id="12" name="近13周直播GMV"/>
    <tableColumn id="13" name="近13周视频GMV"/>
    <tableColumn id="14" name="近13周商品卡GMV"/>
    <tableColumn id="15" name="近13周联盟达人成交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ikTokRuleTable" displayName="TikTokRuleTable" ref="A1:C8">
  <tableColumns count="3">
    <tableColumn id="1" name="规则模块"/>
    <tableColumn id="2" name="规则/定义"/>
    <tableColumn id="3" name="执行口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cludedTable" displayName="ExcludedTable" ref="A1:F10">
  <tableColumns count="6">
    <tableColumn id="1" name="品牌名"/>
    <tableColumn id="2" name="原拟大区/国家"/>
    <tableColumn id="3" name="剔除原因"/>
    <tableColumn id="4" name="命中文件/证据摘要"/>
    <tableColumn id="5" name="建议处理"/>
    <tableColumn id="6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eaGkaCandidatesTable" displayName="SeaGkaCandidatesTable" ref="A1:J41">
  <tableColumns count="10">
    <tableColumn id="1" name="序号"/>
    <tableColumn id="2" name="GKA企业/集团"/>
    <tableColumn id="3" name="大中华区/中国存在"/>
    <tableColumn id="4" name="SEA相关性/可拓理由"/>
    <tableColumn id="5" name="主类目"/>
    <tableColumn id="6" name="建议分配/关注市场"/>
    <tableColumn id="7" name="存量/触达状态"/>
    <tableColumn id="8" name="信源等级"/>
    <tableColumn id="9" name="官方/可信信源链接"/>
    <tableColumn id="10" name="核验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aGkaOpenTable" displayName="SeaGkaOpenTable" ref="A1:J2">
  <tableColumns count="10">
    <tableColumn id="1" name="序号"/>
    <tableColumn id="2" name="GKA企业/集团"/>
    <tableColumn id="3" name="大中华区/中国存在"/>
    <tableColumn id="4" name="SEA相关性/可拓理由"/>
    <tableColumn id="5" name="主类目"/>
    <tableColumn id="6" name="建议分配/关注市场"/>
    <tableColumn id="7" name="存量/触达状态"/>
    <tableColumn id="8" name="信源等级"/>
    <tableColumn id="9" name="官方/可信信源链接"/>
    <tableColumn id="10" name="核验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ategoryCodeTable" displayName="CategoryCodeTable" ref="A1:D17">
  <tableColumns count="4">
    <tableColumn id="1" name="标准品类"/>
    <tableColumn id="2" name="Shopee品类编码"/>
    <tableColumn id="3" name="TikTok品类编码"/>
    <tableColumn id="4" name="说明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ourceRuleTable" displayName="SourceRuleTable" ref="A1:C9">
  <tableColumns count="3">
    <tableColumn id="1" name="规则模块"/>
    <tableColumn id="2" name="规则/定义"/>
    <tableColumn id="3" name="执行口径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gionTikTokStatTable" displayName="RegionTikTokStatTable" ref="A1:G4">
  <tableColumns count="7">
    <tableColumn id="1" name="交付大区"/>
    <tableColumn id="2" name="线索条数"/>
    <tableColumn id="3" name="已匹配TikTok店铺"/>
    <tableColumn id="4" name="未匹配TikTok店铺"/>
    <tableColumn id="5" name="本次TikTok底数不覆盖目标国家"/>
    <tableColumn id="6" name="目标国家未匹配；其他覆盖国有店铺"/>
    <tableColumn id="7" name="备注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trievalNotesTable" displayName="RetrievalNotesTable" ref="A1:B9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esstimes.com.sg/international/china-beauty-brand-florasis-shifts-expansion-plan-us-tensions-rise" TargetMode="External"/><Relationship Id="rId2" Type="http://schemas.openxmlformats.org/officeDocument/2006/relationships/hyperlink" Target="https://florasis.com/pages/statement-on-florasis-official-sales-channels" TargetMode="Externa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B49" sqref="B49"/>
    </sheetView>
  </sheetViews>
  <sheetFormatPr defaultColWidth="9" defaultRowHeight="13.5" outlineLevelCol="2"/>
  <cols>
    <col min="1" max="1" width="18" customWidth="1"/>
    <col min="2" max="2" width="26" customWidth="1"/>
    <col min="3" max="3" width="70" customWidth="1"/>
  </cols>
  <sheetData>
    <row r="1" ht="28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3</v>
      </c>
      <c r="B4" s="2" t="s">
        <v>8</v>
      </c>
      <c r="C4" s="2">
        <v>208001</v>
      </c>
    </row>
    <row r="5" spans="1:3">
      <c r="A5" s="2" t="s">
        <v>3</v>
      </c>
      <c r="B5" s="2" t="s">
        <v>9</v>
      </c>
      <c r="C5" s="2">
        <v>45428</v>
      </c>
    </row>
    <row r="6" spans="1:3">
      <c r="A6" s="2" t="s">
        <v>3</v>
      </c>
      <c r="B6" s="2" t="s">
        <v>10</v>
      </c>
      <c r="C6" s="2">
        <v>3311</v>
      </c>
    </row>
    <row r="7" spans="1:3">
      <c r="A7" s="2" t="s">
        <v>11</v>
      </c>
      <c r="B7" s="2" t="s">
        <v>12</v>
      </c>
      <c r="C7" s="2">
        <v>30</v>
      </c>
    </row>
    <row r="8" ht="27" spans="1:3">
      <c r="A8" s="2" t="s">
        <v>13</v>
      </c>
      <c r="B8" s="2" t="s">
        <v>14</v>
      </c>
      <c r="C8" s="2">
        <v>14</v>
      </c>
    </row>
    <row r="9" ht="27" spans="1:3">
      <c r="A9" s="2" t="s">
        <v>13</v>
      </c>
      <c r="B9" s="2" t="s">
        <v>15</v>
      </c>
      <c r="C9" s="2">
        <v>5</v>
      </c>
    </row>
    <row r="10" ht="27" spans="1:3">
      <c r="A10" s="2" t="s">
        <v>13</v>
      </c>
      <c r="B10" s="2" t="s">
        <v>16</v>
      </c>
      <c r="C10" s="2">
        <v>11</v>
      </c>
    </row>
    <row r="11" ht="27" spans="1:3">
      <c r="A11" s="2" t="s">
        <v>17</v>
      </c>
      <c r="B11" s="2" t="s">
        <v>14</v>
      </c>
      <c r="C11" s="2">
        <v>5</v>
      </c>
    </row>
    <row r="12" ht="27" spans="1:3">
      <c r="A12" s="2" t="s">
        <v>17</v>
      </c>
      <c r="B12" s="2" t="s">
        <v>15</v>
      </c>
      <c r="C12" s="2">
        <v>2</v>
      </c>
    </row>
    <row r="13" ht="27" spans="1:3">
      <c r="A13" s="2" t="s">
        <v>17</v>
      </c>
      <c r="B13" s="2" t="s">
        <v>16</v>
      </c>
      <c r="C13" s="2">
        <v>3</v>
      </c>
    </row>
    <row r="14" ht="27" spans="1:3">
      <c r="A14" s="2" t="s">
        <v>18</v>
      </c>
      <c r="B14" s="2" t="s">
        <v>14</v>
      </c>
      <c r="C14" s="2">
        <v>4</v>
      </c>
    </row>
    <row r="15" ht="27" spans="1:3">
      <c r="A15" s="2" t="s">
        <v>18</v>
      </c>
      <c r="B15" s="2" t="s">
        <v>16</v>
      </c>
      <c r="C15" s="2">
        <v>4</v>
      </c>
    </row>
    <row r="16" ht="27" spans="1:3">
      <c r="A16" s="2" t="s">
        <v>18</v>
      </c>
      <c r="B16" s="2" t="s">
        <v>15</v>
      </c>
      <c r="C16" s="2">
        <v>2</v>
      </c>
    </row>
    <row r="17" ht="27" spans="1:3">
      <c r="A17" s="2" t="s">
        <v>19</v>
      </c>
      <c r="B17" s="2" t="s">
        <v>16</v>
      </c>
      <c r="C17" s="2">
        <v>4</v>
      </c>
    </row>
    <row r="18" ht="27" spans="1:3">
      <c r="A18" s="2" t="s">
        <v>19</v>
      </c>
      <c r="B18" s="2" t="s">
        <v>14</v>
      </c>
      <c r="C18" s="2">
        <v>5</v>
      </c>
    </row>
    <row r="19" ht="27" spans="1:3">
      <c r="A19" s="2" t="s">
        <v>19</v>
      </c>
      <c r="B19" s="2" t="s">
        <v>15</v>
      </c>
      <c r="C19" s="2">
        <v>1</v>
      </c>
    </row>
    <row r="20" spans="1:3">
      <c r="A20" s="2" t="s">
        <v>20</v>
      </c>
      <c r="B20" s="2" t="s">
        <v>21</v>
      </c>
      <c r="C20" s="2" t="s">
        <v>22</v>
      </c>
    </row>
    <row r="21" ht="27" spans="1:3">
      <c r="A21" s="2" t="s">
        <v>20</v>
      </c>
      <c r="B21" s="2" t="s">
        <v>23</v>
      </c>
      <c r="C21" s="2" t="s">
        <v>24</v>
      </c>
    </row>
    <row r="22" spans="1:3">
      <c r="A22" s="2" t="s">
        <v>20</v>
      </c>
      <c r="B22" s="2" t="s">
        <v>25</v>
      </c>
      <c r="C22" s="2" t="s">
        <v>26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1"/>
  <sheetViews>
    <sheetView tabSelected="1" topLeftCell="N1" workbookViewId="0">
      <selection activeCell="T14" sqref="T14"/>
    </sheetView>
  </sheetViews>
  <sheetFormatPr defaultColWidth="9" defaultRowHeight="13.5"/>
  <cols>
    <col min="1" max="2" width="12" customWidth="1"/>
    <col min="3" max="3" width="16" customWidth="1"/>
    <col min="4" max="4" width="26" customWidth="1"/>
    <col min="5" max="5" width="24" customWidth="1"/>
    <col min="6" max="6" width="12" customWidth="1"/>
    <col min="7" max="7" width="16" customWidth="1"/>
    <col min="8" max="10" width="14" customWidth="1"/>
    <col min="11" max="11" width="13.8166666666667" customWidth="1"/>
    <col min="12" max="12" width="42" customWidth="1"/>
    <col min="13" max="13" width="24" customWidth="1"/>
    <col min="14" max="14" width="28" customWidth="1"/>
    <col min="15" max="15" width="20" customWidth="1"/>
    <col min="16" max="16" width="32" customWidth="1"/>
    <col min="17" max="17" width="10" customWidth="1"/>
    <col min="18" max="18" width="16" customWidth="1"/>
    <col min="19" max="20" width="18" customWidth="1"/>
    <col min="21" max="22" width="46" customWidth="1"/>
    <col min="23" max="23" width="42" customWidth="1"/>
    <col min="24" max="25" width="18" customWidth="1"/>
    <col min="26" max="26" width="38" customWidth="1"/>
    <col min="27" max="28" width="18" customWidth="1"/>
    <col min="29" max="31" width="16" customWidth="1"/>
    <col min="32" max="32" width="14" customWidth="1"/>
    <col min="33" max="33" width="16" customWidth="1"/>
    <col min="34" max="34" width="20" customWidth="1"/>
    <col min="35" max="35" width="50" customWidth="1"/>
    <col min="36" max="36" width="28" customWidth="1"/>
  </cols>
  <sheetData>
    <row r="1" ht="28" customHeight="1" spans="1:36">
      <c r="A1" s="1" t="s">
        <v>27</v>
      </c>
      <c r="B1" s="1" t="s">
        <v>4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</row>
    <row r="2" ht="40.5" spans="1:36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14</v>
      </c>
      <c r="Y2" s="2" t="s">
        <v>85</v>
      </c>
      <c r="Z2" s="2" t="s">
        <v>85</v>
      </c>
      <c r="AA2" s="2" t="s">
        <v>85</v>
      </c>
      <c r="AB2" s="2" t="s">
        <v>85</v>
      </c>
      <c r="AC2" s="3" t="s">
        <v>85</v>
      </c>
      <c r="AD2" s="3" t="s">
        <v>85</v>
      </c>
      <c r="AE2" s="3" t="s">
        <v>85</v>
      </c>
      <c r="AF2" s="4" t="s">
        <v>85</v>
      </c>
      <c r="AG2" s="2" t="s">
        <v>85</v>
      </c>
      <c r="AH2" s="3" t="s">
        <v>85</v>
      </c>
      <c r="AI2" s="2" t="s">
        <v>86</v>
      </c>
      <c r="AJ2" s="2" t="s">
        <v>87</v>
      </c>
    </row>
    <row r="3" ht="40.5" spans="1:36">
      <c r="A3" s="2" t="s">
        <v>62</v>
      </c>
      <c r="B3" s="2" t="s">
        <v>63</v>
      </c>
      <c r="C3" s="2" t="s">
        <v>88</v>
      </c>
      <c r="D3" s="2" t="s">
        <v>88</v>
      </c>
      <c r="E3" s="2" t="s">
        <v>89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90</v>
      </c>
      <c r="K3" s="2" t="s">
        <v>91</v>
      </c>
      <c r="L3" s="2" t="s">
        <v>92</v>
      </c>
      <c r="M3" s="2" t="s">
        <v>93</v>
      </c>
      <c r="N3" s="2" t="s">
        <v>94</v>
      </c>
      <c r="O3" s="2" t="s">
        <v>95</v>
      </c>
      <c r="P3" s="2" t="s">
        <v>96</v>
      </c>
      <c r="Q3" s="2" t="s">
        <v>78</v>
      </c>
      <c r="R3" s="2" t="s">
        <v>97</v>
      </c>
      <c r="S3" s="2" t="s">
        <v>98</v>
      </c>
      <c r="T3" s="2" t="s">
        <v>81</v>
      </c>
      <c r="U3" s="2" t="s">
        <v>99</v>
      </c>
      <c r="V3" s="2" t="s">
        <v>100</v>
      </c>
      <c r="W3" s="2" t="s">
        <v>101</v>
      </c>
      <c r="X3" s="2" t="s">
        <v>15</v>
      </c>
      <c r="Y3" s="2" t="s">
        <v>63</v>
      </c>
      <c r="Z3" s="2" t="s">
        <v>102</v>
      </c>
      <c r="AA3" s="2" t="s">
        <v>103</v>
      </c>
      <c r="AB3" s="2" t="s">
        <v>104</v>
      </c>
      <c r="AC3" s="3">
        <v>252290.6</v>
      </c>
      <c r="AD3" s="3">
        <v>704290.15</v>
      </c>
      <c r="AE3" s="3">
        <v>497922.19</v>
      </c>
      <c r="AF3" s="4">
        <v>0.4145</v>
      </c>
      <c r="AG3" s="2">
        <v>3704</v>
      </c>
      <c r="AH3" s="3">
        <v>485086.13</v>
      </c>
      <c r="AI3" s="2" t="s">
        <v>105</v>
      </c>
      <c r="AJ3" s="2" t="s">
        <v>106</v>
      </c>
    </row>
    <row r="4" ht="40.5" spans="1:36">
      <c r="A4" s="2" t="s">
        <v>62</v>
      </c>
      <c r="B4" s="2" t="s">
        <v>63</v>
      </c>
      <c r="C4" s="2" t="s">
        <v>107</v>
      </c>
      <c r="D4" s="2" t="s">
        <v>108</v>
      </c>
      <c r="E4" s="2" t="s">
        <v>109</v>
      </c>
      <c r="F4" s="2" t="s">
        <v>67</v>
      </c>
      <c r="G4" s="2" t="s">
        <v>68</v>
      </c>
      <c r="H4" s="2" t="s">
        <v>69</v>
      </c>
      <c r="I4" s="2" t="s">
        <v>70</v>
      </c>
      <c r="J4" s="2" t="s">
        <v>110</v>
      </c>
      <c r="K4" s="2" t="s">
        <v>111</v>
      </c>
      <c r="L4" s="2" t="s">
        <v>112</v>
      </c>
      <c r="M4" s="2" t="s">
        <v>113</v>
      </c>
      <c r="N4" s="2" t="s">
        <v>114</v>
      </c>
      <c r="O4" s="2" t="s">
        <v>115</v>
      </c>
      <c r="P4" s="2" t="s">
        <v>116</v>
      </c>
      <c r="Q4" s="2" t="s">
        <v>117</v>
      </c>
      <c r="R4" s="2" t="s">
        <v>118</v>
      </c>
      <c r="S4" s="2" t="s">
        <v>119</v>
      </c>
      <c r="T4" s="2" t="s">
        <v>81</v>
      </c>
      <c r="U4" s="2" t="s">
        <v>120</v>
      </c>
      <c r="V4" s="2" t="s">
        <v>121</v>
      </c>
      <c r="W4" s="2" t="s">
        <v>122</v>
      </c>
      <c r="X4" s="2" t="s">
        <v>15</v>
      </c>
      <c r="Y4" s="2" t="s">
        <v>63</v>
      </c>
      <c r="Z4" s="2" t="s">
        <v>123</v>
      </c>
      <c r="AA4" s="2" t="s">
        <v>124</v>
      </c>
      <c r="AB4" s="2" t="s">
        <v>104</v>
      </c>
      <c r="AC4" s="3">
        <v>1109833.82</v>
      </c>
      <c r="AD4" s="3">
        <v>3147367.02</v>
      </c>
      <c r="AE4" s="3">
        <v>4123029.93</v>
      </c>
      <c r="AF4" s="4">
        <v>-0.2366</v>
      </c>
      <c r="AG4" s="2">
        <v>65491</v>
      </c>
      <c r="AH4" s="3">
        <v>2820939.25</v>
      </c>
      <c r="AI4" s="2" t="s">
        <v>105</v>
      </c>
      <c r="AJ4" s="2" t="s">
        <v>125</v>
      </c>
    </row>
    <row r="5" ht="40.5" spans="1:36">
      <c r="A5" s="2" t="s">
        <v>62</v>
      </c>
      <c r="B5" s="2" t="s">
        <v>63</v>
      </c>
      <c r="C5" s="2" t="s">
        <v>126</v>
      </c>
      <c r="D5" s="2" t="s">
        <v>127</v>
      </c>
      <c r="E5" s="2" t="s">
        <v>128</v>
      </c>
      <c r="F5" s="2" t="s">
        <v>67</v>
      </c>
      <c r="G5" s="2" t="s">
        <v>68</v>
      </c>
      <c r="H5" s="2" t="s">
        <v>69</v>
      </c>
      <c r="I5" s="2" t="s">
        <v>70</v>
      </c>
      <c r="J5" s="2" t="s">
        <v>129</v>
      </c>
      <c r="K5" s="2" t="s">
        <v>130</v>
      </c>
      <c r="L5" s="2" t="s">
        <v>131</v>
      </c>
      <c r="M5" s="2" t="s">
        <v>132</v>
      </c>
      <c r="N5" s="2" t="s">
        <v>133</v>
      </c>
      <c r="O5" s="2" t="s">
        <v>134</v>
      </c>
      <c r="P5" s="2" t="s">
        <v>135</v>
      </c>
      <c r="Q5" s="2" t="s">
        <v>117</v>
      </c>
      <c r="R5" s="2" t="s">
        <v>136</v>
      </c>
      <c r="S5" s="2" t="s">
        <v>137</v>
      </c>
      <c r="T5" s="2" t="s">
        <v>81</v>
      </c>
      <c r="U5" s="2" t="s">
        <v>138</v>
      </c>
      <c r="V5" s="2" t="s">
        <v>139</v>
      </c>
      <c r="W5" s="2" t="s">
        <v>140</v>
      </c>
      <c r="X5" s="2" t="s">
        <v>14</v>
      </c>
      <c r="Y5" s="2" t="s">
        <v>85</v>
      </c>
      <c r="Z5" s="2" t="s">
        <v>85</v>
      </c>
      <c r="AA5" s="2" t="s">
        <v>85</v>
      </c>
      <c r="AB5" s="2" t="s">
        <v>85</v>
      </c>
      <c r="AC5" s="3" t="s">
        <v>85</v>
      </c>
      <c r="AD5" s="3" t="s">
        <v>85</v>
      </c>
      <c r="AE5" s="3" t="s">
        <v>85</v>
      </c>
      <c r="AF5" s="4" t="s">
        <v>85</v>
      </c>
      <c r="AG5" s="2" t="s">
        <v>85</v>
      </c>
      <c r="AH5" s="3" t="s">
        <v>85</v>
      </c>
      <c r="AI5" s="2" t="s">
        <v>86</v>
      </c>
      <c r="AJ5" s="2" t="s">
        <v>141</v>
      </c>
    </row>
    <row r="6" ht="40.5" spans="1:36">
      <c r="A6" s="2" t="s">
        <v>62</v>
      </c>
      <c r="B6" s="2" t="s">
        <v>63</v>
      </c>
      <c r="C6" s="2" t="s">
        <v>142</v>
      </c>
      <c r="D6" s="2" t="s">
        <v>142</v>
      </c>
      <c r="E6" s="2" t="s">
        <v>109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143</v>
      </c>
      <c r="K6" s="2" t="s">
        <v>144</v>
      </c>
      <c r="L6" s="2" t="s">
        <v>145</v>
      </c>
      <c r="M6" s="2" t="s">
        <v>146</v>
      </c>
      <c r="N6" s="2" t="s">
        <v>133</v>
      </c>
      <c r="O6" s="2" t="s">
        <v>134</v>
      </c>
      <c r="P6" s="2" t="s">
        <v>147</v>
      </c>
      <c r="Q6" s="2" t="s">
        <v>148</v>
      </c>
      <c r="R6" s="2" t="s">
        <v>149</v>
      </c>
      <c r="S6" s="2" t="s">
        <v>150</v>
      </c>
      <c r="T6" s="2" t="s">
        <v>81</v>
      </c>
      <c r="U6" s="2" t="s">
        <v>151</v>
      </c>
      <c r="V6" s="2" t="s">
        <v>152</v>
      </c>
      <c r="W6" s="2" t="s">
        <v>153</v>
      </c>
      <c r="X6" s="2" t="s">
        <v>14</v>
      </c>
      <c r="Y6" s="2" t="s">
        <v>85</v>
      </c>
      <c r="Z6" s="2" t="s">
        <v>85</v>
      </c>
      <c r="AA6" s="2" t="s">
        <v>85</v>
      </c>
      <c r="AB6" s="2" t="s">
        <v>85</v>
      </c>
      <c r="AC6" s="3" t="s">
        <v>85</v>
      </c>
      <c r="AD6" s="3" t="s">
        <v>85</v>
      </c>
      <c r="AE6" s="3" t="s">
        <v>85</v>
      </c>
      <c r="AF6" s="4" t="s">
        <v>85</v>
      </c>
      <c r="AG6" s="2" t="s">
        <v>85</v>
      </c>
      <c r="AH6" s="3" t="s">
        <v>85</v>
      </c>
      <c r="AI6" s="2" t="s">
        <v>86</v>
      </c>
      <c r="AJ6" s="2" t="s">
        <v>154</v>
      </c>
    </row>
    <row r="7" ht="40.5" spans="1:36">
      <c r="A7" s="2" t="s">
        <v>62</v>
      </c>
      <c r="B7" s="2" t="s">
        <v>155</v>
      </c>
      <c r="C7" s="2" t="s">
        <v>156</v>
      </c>
      <c r="D7" s="2" t="s">
        <v>157</v>
      </c>
      <c r="E7" s="2" t="s">
        <v>158</v>
      </c>
      <c r="F7" s="2" t="s">
        <v>67</v>
      </c>
      <c r="G7" s="2" t="s">
        <v>159</v>
      </c>
      <c r="H7" s="2" t="s">
        <v>160</v>
      </c>
      <c r="I7" s="2" t="s">
        <v>161</v>
      </c>
      <c r="J7" s="2" t="s">
        <v>110</v>
      </c>
      <c r="K7" s="2" t="s">
        <v>162</v>
      </c>
      <c r="L7" s="2" t="s">
        <v>163</v>
      </c>
      <c r="M7" s="2" t="s">
        <v>164</v>
      </c>
      <c r="N7" s="2" t="s">
        <v>165</v>
      </c>
      <c r="O7" s="2" t="s">
        <v>166</v>
      </c>
      <c r="P7" s="2" t="s">
        <v>167</v>
      </c>
      <c r="Q7" s="2" t="s">
        <v>117</v>
      </c>
      <c r="R7" s="2" t="s">
        <v>168</v>
      </c>
      <c r="S7" s="2" t="s">
        <v>169</v>
      </c>
      <c r="T7" s="2" t="s">
        <v>81</v>
      </c>
      <c r="U7" s="2" t="s">
        <v>170</v>
      </c>
      <c r="V7" s="2" t="s">
        <v>171</v>
      </c>
      <c r="W7" s="2" t="s">
        <v>172</v>
      </c>
      <c r="X7" s="2" t="s">
        <v>16</v>
      </c>
      <c r="Y7" s="2" t="s">
        <v>173</v>
      </c>
      <c r="Z7" s="2" t="s">
        <v>174</v>
      </c>
      <c r="AA7" s="2" t="s">
        <v>124</v>
      </c>
      <c r="AB7" s="2" t="s">
        <v>104</v>
      </c>
      <c r="AC7" s="3">
        <v>252770.18</v>
      </c>
      <c r="AD7" s="3">
        <v>1133571.79</v>
      </c>
      <c r="AE7" s="3">
        <v>276137.5</v>
      </c>
      <c r="AF7" s="4">
        <v>3.1051</v>
      </c>
      <c r="AG7" s="2">
        <v>292719</v>
      </c>
      <c r="AH7" s="3">
        <v>1093135.29</v>
      </c>
      <c r="AI7" s="2" t="s">
        <v>175</v>
      </c>
      <c r="AJ7" s="2" t="s">
        <v>176</v>
      </c>
    </row>
    <row r="8" ht="40.5" spans="1:36">
      <c r="A8" s="2" t="s">
        <v>62</v>
      </c>
      <c r="B8" s="2" t="s">
        <v>63</v>
      </c>
      <c r="C8" s="2" t="s">
        <v>177</v>
      </c>
      <c r="D8" s="2" t="s">
        <v>178</v>
      </c>
      <c r="E8" s="2" t="s">
        <v>109</v>
      </c>
      <c r="F8" s="2" t="s">
        <v>67</v>
      </c>
      <c r="G8" s="2" t="s">
        <v>179</v>
      </c>
      <c r="H8" s="2" t="s">
        <v>180</v>
      </c>
      <c r="I8" s="2" t="s">
        <v>181</v>
      </c>
      <c r="J8" s="2" t="s">
        <v>110</v>
      </c>
      <c r="K8" s="2" t="s">
        <v>182</v>
      </c>
      <c r="L8" s="2" t="s">
        <v>183</v>
      </c>
      <c r="M8" s="2" t="s">
        <v>184</v>
      </c>
      <c r="N8" s="2" t="s">
        <v>185</v>
      </c>
      <c r="O8" s="2" t="s">
        <v>134</v>
      </c>
      <c r="P8" s="2" t="s">
        <v>186</v>
      </c>
      <c r="Q8" s="2" t="s">
        <v>117</v>
      </c>
      <c r="R8" s="2" t="s">
        <v>187</v>
      </c>
      <c r="S8" s="2" t="s">
        <v>188</v>
      </c>
      <c r="T8" s="2" t="s">
        <v>81</v>
      </c>
      <c r="U8" s="2" t="s">
        <v>189</v>
      </c>
      <c r="V8" s="2" t="s">
        <v>190</v>
      </c>
      <c r="W8" s="2" t="s">
        <v>191</v>
      </c>
      <c r="X8" s="2" t="s">
        <v>14</v>
      </c>
      <c r="Y8" s="2" t="s">
        <v>85</v>
      </c>
      <c r="Z8" s="2" t="s">
        <v>85</v>
      </c>
      <c r="AA8" s="2" t="s">
        <v>85</v>
      </c>
      <c r="AB8" s="2" t="s">
        <v>85</v>
      </c>
      <c r="AC8" s="3" t="s">
        <v>85</v>
      </c>
      <c r="AD8" s="3" t="s">
        <v>85</v>
      </c>
      <c r="AE8" s="3" t="s">
        <v>85</v>
      </c>
      <c r="AF8" s="4" t="s">
        <v>85</v>
      </c>
      <c r="AG8" s="2" t="s">
        <v>85</v>
      </c>
      <c r="AH8" s="3" t="s">
        <v>85</v>
      </c>
      <c r="AI8" s="2" t="s">
        <v>86</v>
      </c>
      <c r="AJ8" s="2" t="s">
        <v>192</v>
      </c>
    </row>
    <row r="9" ht="40.5" spans="1:36">
      <c r="A9" s="2" t="s">
        <v>62</v>
      </c>
      <c r="B9" s="2" t="s">
        <v>63</v>
      </c>
      <c r="C9" s="2" t="s">
        <v>193</v>
      </c>
      <c r="D9" s="2" t="s">
        <v>194</v>
      </c>
      <c r="E9" s="2" t="s">
        <v>109</v>
      </c>
      <c r="F9" s="2" t="s">
        <v>67</v>
      </c>
      <c r="G9" s="2" t="s">
        <v>179</v>
      </c>
      <c r="H9" s="2" t="s">
        <v>180</v>
      </c>
      <c r="I9" s="2" t="s">
        <v>181</v>
      </c>
      <c r="J9" s="2" t="s">
        <v>110</v>
      </c>
      <c r="K9" s="2" t="s">
        <v>195</v>
      </c>
      <c r="L9" s="2" t="s">
        <v>196</v>
      </c>
      <c r="M9" s="2" t="s">
        <v>197</v>
      </c>
      <c r="N9" s="2" t="s">
        <v>198</v>
      </c>
      <c r="O9" s="2" t="s">
        <v>134</v>
      </c>
      <c r="P9" s="2" t="s">
        <v>199</v>
      </c>
      <c r="Q9" s="2" t="s">
        <v>117</v>
      </c>
      <c r="R9" s="2" t="s">
        <v>187</v>
      </c>
      <c r="S9" s="2" t="s">
        <v>200</v>
      </c>
      <c r="T9" s="2" t="s">
        <v>81</v>
      </c>
      <c r="U9" s="2" t="s">
        <v>201</v>
      </c>
      <c r="V9" s="2" t="s">
        <v>202</v>
      </c>
      <c r="W9" s="2" t="s">
        <v>203</v>
      </c>
      <c r="X9" s="2" t="s">
        <v>14</v>
      </c>
      <c r="Y9" s="2" t="s">
        <v>85</v>
      </c>
      <c r="Z9" s="2" t="s">
        <v>85</v>
      </c>
      <c r="AA9" s="2" t="s">
        <v>85</v>
      </c>
      <c r="AB9" s="2" t="s">
        <v>85</v>
      </c>
      <c r="AC9" s="3" t="s">
        <v>85</v>
      </c>
      <c r="AD9" s="3" t="s">
        <v>85</v>
      </c>
      <c r="AE9" s="3" t="s">
        <v>85</v>
      </c>
      <c r="AF9" s="4" t="s">
        <v>85</v>
      </c>
      <c r="AG9" s="2" t="s">
        <v>85</v>
      </c>
      <c r="AH9" s="3" t="s">
        <v>85</v>
      </c>
      <c r="AI9" s="2" t="s">
        <v>86</v>
      </c>
      <c r="AJ9" s="2" t="s">
        <v>204</v>
      </c>
    </row>
    <row r="10" ht="40.5" spans="1:36">
      <c r="A10" s="2" t="s">
        <v>62</v>
      </c>
      <c r="B10" s="2" t="s">
        <v>205</v>
      </c>
      <c r="C10" s="2" t="s">
        <v>206</v>
      </c>
      <c r="D10" s="2" t="s">
        <v>207</v>
      </c>
      <c r="E10" s="2" t="s">
        <v>208</v>
      </c>
      <c r="F10" s="2" t="s">
        <v>67</v>
      </c>
      <c r="G10" s="2" t="s">
        <v>159</v>
      </c>
      <c r="H10" s="2" t="s">
        <v>160</v>
      </c>
      <c r="I10" s="2" t="s">
        <v>161</v>
      </c>
      <c r="J10" s="2" t="s">
        <v>209</v>
      </c>
      <c r="K10" s="2" t="s">
        <v>210</v>
      </c>
      <c r="L10" s="2" t="s">
        <v>211</v>
      </c>
      <c r="M10" s="2" t="s">
        <v>212</v>
      </c>
      <c r="N10" s="2" t="s">
        <v>213</v>
      </c>
      <c r="O10" s="2" t="s">
        <v>214</v>
      </c>
      <c r="P10" s="2" t="s">
        <v>215</v>
      </c>
      <c r="Q10" s="2" t="s">
        <v>148</v>
      </c>
      <c r="R10" s="2" t="s">
        <v>168</v>
      </c>
      <c r="S10" s="2" t="s">
        <v>216</v>
      </c>
      <c r="T10" s="2" t="s">
        <v>81</v>
      </c>
      <c r="U10" s="2" t="s">
        <v>217</v>
      </c>
      <c r="V10" s="2" t="s">
        <v>218</v>
      </c>
      <c r="W10" s="2" t="s">
        <v>219</v>
      </c>
      <c r="X10" s="2" t="s">
        <v>16</v>
      </c>
      <c r="Y10" s="2" t="s">
        <v>220</v>
      </c>
      <c r="Z10" s="2" t="s">
        <v>221</v>
      </c>
      <c r="AA10" s="2" t="s">
        <v>124</v>
      </c>
      <c r="AB10" s="2" t="s">
        <v>222</v>
      </c>
      <c r="AC10" s="3">
        <v>0</v>
      </c>
      <c r="AD10" s="3">
        <v>0</v>
      </c>
      <c r="AE10" s="3">
        <v>0</v>
      </c>
      <c r="AF10" s="4" t="s">
        <v>85</v>
      </c>
      <c r="AG10" s="2">
        <v>0</v>
      </c>
      <c r="AH10" s="3">
        <v>0</v>
      </c>
      <c r="AI10" s="2" t="s">
        <v>175</v>
      </c>
      <c r="AJ10" s="2" t="s">
        <v>223</v>
      </c>
    </row>
    <row r="11" ht="54" spans="1:36">
      <c r="A11" s="2" t="s">
        <v>62</v>
      </c>
      <c r="B11" s="2" t="s">
        <v>205</v>
      </c>
      <c r="C11" s="2" t="s">
        <v>224</v>
      </c>
      <c r="D11" s="2" t="s">
        <v>225</v>
      </c>
      <c r="E11" s="2" t="s">
        <v>226</v>
      </c>
      <c r="F11" s="2" t="s">
        <v>67</v>
      </c>
      <c r="G11" s="2" t="s">
        <v>159</v>
      </c>
      <c r="H11" s="2" t="s">
        <v>160</v>
      </c>
      <c r="I11" s="2" t="s">
        <v>161</v>
      </c>
      <c r="J11" s="2" t="s">
        <v>209</v>
      </c>
      <c r="K11" s="2" t="s">
        <v>227</v>
      </c>
      <c r="L11" s="2" t="s">
        <v>228</v>
      </c>
      <c r="M11" s="2" t="s">
        <v>229</v>
      </c>
      <c r="N11" s="2" t="s">
        <v>230</v>
      </c>
      <c r="O11" s="2" t="s">
        <v>231</v>
      </c>
      <c r="P11" s="2" t="s">
        <v>232</v>
      </c>
      <c r="Q11" s="2" t="s">
        <v>148</v>
      </c>
      <c r="R11" s="2" t="s">
        <v>168</v>
      </c>
      <c r="S11" s="2" t="s">
        <v>233</v>
      </c>
      <c r="T11" s="2" t="s">
        <v>81</v>
      </c>
      <c r="U11" s="2" t="s">
        <v>234</v>
      </c>
      <c r="V11" s="2" t="s">
        <v>235</v>
      </c>
      <c r="W11" s="2" t="s">
        <v>236</v>
      </c>
      <c r="X11" s="2" t="s">
        <v>16</v>
      </c>
      <c r="Y11" s="2" t="s">
        <v>237</v>
      </c>
      <c r="Z11" s="2" t="s">
        <v>238</v>
      </c>
      <c r="AA11" s="2" t="s">
        <v>124</v>
      </c>
      <c r="AB11" s="2" t="s">
        <v>104</v>
      </c>
      <c r="AC11" s="3">
        <v>476734.79</v>
      </c>
      <c r="AD11" s="3">
        <v>1554105.11</v>
      </c>
      <c r="AE11" s="3">
        <v>818319.43</v>
      </c>
      <c r="AF11" s="4">
        <v>0.8991</v>
      </c>
      <c r="AG11" s="2">
        <v>389533</v>
      </c>
      <c r="AH11" s="3">
        <v>1169246.92</v>
      </c>
      <c r="AI11" s="2" t="s">
        <v>175</v>
      </c>
      <c r="AJ11" s="2" t="s">
        <v>239</v>
      </c>
    </row>
    <row r="12" ht="40.5" spans="1:36">
      <c r="A12" s="2" t="s">
        <v>240</v>
      </c>
      <c r="B12" s="2" t="s">
        <v>220</v>
      </c>
      <c r="C12" s="2" t="s">
        <v>241</v>
      </c>
      <c r="D12" s="2" t="s">
        <v>242</v>
      </c>
      <c r="E12" s="2" t="s">
        <v>243</v>
      </c>
      <c r="F12" s="2" t="s">
        <v>67</v>
      </c>
      <c r="G12" s="2" t="s">
        <v>244</v>
      </c>
      <c r="H12" s="2" t="s">
        <v>245</v>
      </c>
      <c r="I12" s="2" t="s">
        <v>246</v>
      </c>
      <c r="J12" s="2" t="s">
        <v>247</v>
      </c>
      <c r="K12" s="2" t="s">
        <v>248</v>
      </c>
      <c r="L12" s="2" t="s">
        <v>249</v>
      </c>
      <c r="M12" s="2" t="s">
        <v>250</v>
      </c>
      <c r="N12" s="2" t="s">
        <v>251</v>
      </c>
      <c r="O12" s="2" t="s">
        <v>252</v>
      </c>
      <c r="P12" s="2" t="s">
        <v>253</v>
      </c>
      <c r="Q12" s="2" t="s">
        <v>78</v>
      </c>
      <c r="R12" s="2" t="s">
        <v>97</v>
      </c>
      <c r="S12" s="2" t="s">
        <v>254</v>
      </c>
      <c r="T12" s="2" t="s">
        <v>81</v>
      </c>
      <c r="U12" s="2" t="s">
        <v>255</v>
      </c>
      <c r="V12" s="2" t="s">
        <v>256</v>
      </c>
      <c r="W12" s="2" t="s">
        <v>257</v>
      </c>
      <c r="X12" s="2" t="s">
        <v>14</v>
      </c>
      <c r="Y12" s="2" t="s">
        <v>85</v>
      </c>
      <c r="Z12" s="2" t="s">
        <v>85</v>
      </c>
      <c r="AA12" s="2" t="s">
        <v>85</v>
      </c>
      <c r="AB12" s="2" t="s">
        <v>85</v>
      </c>
      <c r="AC12" s="3" t="s">
        <v>85</v>
      </c>
      <c r="AD12" s="3" t="s">
        <v>85</v>
      </c>
      <c r="AE12" s="3" t="s">
        <v>85</v>
      </c>
      <c r="AF12" s="4" t="s">
        <v>85</v>
      </c>
      <c r="AG12" s="2" t="s">
        <v>85</v>
      </c>
      <c r="AH12" s="3" t="s">
        <v>85</v>
      </c>
      <c r="AI12" s="2" t="s">
        <v>86</v>
      </c>
      <c r="AJ12" s="2" t="s">
        <v>258</v>
      </c>
    </row>
    <row r="13" ht="27" spans="1:36">
      <c r="A13" s="2" t="s">
        <v>240</v>
      </c>
      <c r="B13" s="2" t="s">
        <v>220</v>
      </c>
      <c r="C13" s="2" t="s">
        <v>259</v>
      </c>
      <c r="D13" s="2" t="s">
        <v>260</v>
      </c>
      <c r="E13" s="2" t="s">
        <v>261</v>
      </c>
      <c r="F13" s="2" t="s">
        <v>67</v>
      </c>
      <c r="G13" s="2" t="s">
        <v>262</v>
      </c>
      <c r="H13" s="2" t="s">
        <v>263</v>
      </c>
      <c r="I13" s="2" t="s">
        <v>264</v>
      </c>
      <c r="J13" s="2" t="s">
        <v>265</v>
      </c>
      <c r="K13" s="2" t="s">
        <v>248</v>
      </c>
      <c r="L13" s="2" t="s">
        <v>266</v>
      </c>
      <c r="M13" s="2" t="s">
        <v>267</v>
      </c>
      <c r="N13" s="2" t="s">
        <v>251</v>
      </c>
      <c r="O13" s="2" t="s">
        <v>268</v>
      </c>
      <c r="P13" s="2" t="s">
        <v>269</v>
      </c>
      <c r="Q13" s="2" t="s">
        <v>78</v>
      </c>
      <c r="R13" s="2" t="s">
        <v>270</v>
      </c>
      <c r="S13" s="2" t="s">
        <v>271</v>
      </c>
      <c r="T13" s="2" t="s">
        <v>81</v>
      </c>
      <c r="U13" s="2" t="s">
        <v>272</v>
      </c>
      <c r="V13" s="2" t="s">
        <v>256</v>
      </c>
      <c r="W13" s="2" t="s">
        <v>273</v>
      </c>
      <c r="X13" s="2" t="s">
        <v>14</v>
      </c>
      <c r="Y13" s="2" t="s">
        <v>85</v>
      </c>
      <c r="Z13" s="2" t="s">
        <v>85</v>
      </c>
      <c r="AA13" s="2" t="s">
        <v>85</v>
      </c>
      <c r="AB13" s="2" t="s">
        <v>85</v>
      </c>
      <c r="AC13" s="3" t="s">
        <v>85</v>
      </c>
      <c r="AD13" s="3" t="s">
        <v>85</v>
      </c>
      <c r="AE13" s="3" t="s">
        <v>85</v>
      </c>
      <c r="AF13" s="4" t="s">
        <v>85</v>
      </c>
      <c r="AG13" s="2" t="s">
        <v>85</v>
      </c>
      <c r="AH13" s="3" t="s">
        <v>85</v>
      </c>
      <c r="AI13" s="2" t="s">
        <v>86</v>
      </c>
      <c r="AJ13" s="2" t="s">
        <v>274</v>
      </c>
    </row>
    <row r="14" ht="40.5" spans="1:36">
      <c r="A14" s="2" t="s">
        <v>240</v>
      </c>
      <c r="B14" s="2" t="s">
        <v>275</v>
      </c>
      <c r="C14" s="2" t="s">
        <v>276</v>
      </c>
      <c r="D14" s="2" t="s">
        <v>277</v>
      </c>
      <c r="E14" s="2" t="s">
        <v>243</v>
      </c>
      <c r="F14" s="2" t="s">
        <v>67</v>
      </c>
      <c r="G14" s="2" t="s">
        <v>159</v>
      </c>
      <c r="H14" s="2" t="s">
        <v>160</v>
      </c>
      <c r="I14" s="2" t="s">
        <v>161</v>
      </c>
      <c r="J14" s="2" t="s">
        <v>278</v>
      </c>
      <c r="K14" s="2" t="s">
        <v>279</v>
      </c>
      <c r="L14" s="2" t="s">
        <v>280</v>
      </c>
      <c r="M14" s="2" t="s">
        <v>281</v>
      </c>
      <c r="N14" s="2" t="s">
        <v>282</v>
      </c>
      <c r="O14" s="2" t="s">
        <v>283</v>
      </c>
      <c r="P14" s="2" t="s">
        <v>284</v>
      </c>
      <c r="Q14" s="2" t="s">
        <v>78</v>
      </c>
      <c r="R14" s="2" t="s">
        <v>97</v>
      </c>
      <c r="S14" s="2" t="s">
        <v>285</v>
      </c>
      <c r="T14" s="2" t="s">
        <v>81</v>
      </c>
      <c r="U14" s="2" t="s">
        <v>286</v>
      </c>
      <c r="V14" s="2" t="s">
        <v>287</v>
      </c>
      <c r="W14" s="2" t="s">
        <v>288</v>
      </c>
      <c r="X14" s="2" t="s">
        <v>16</v>
      </c>
      <c r="Y14" s="2" t="s">
        <v>63</v>
      </c>
      <c r="Z14" s="2" t="s">
        <v>289</v>
      </c>
      <c r="AA14" s="2" t="s">
        <v>290</v>
      </c>
      <c r="AB14" s="2" t="s">
        <v>291</v>
      </c>
      <c r="AC14" s="3">
        <v>0</v>
      </c>
      <c r="AD14" s="3">
        <v>0</v>
      </c>
      <c r="AE14" s="3">
        <v>108117.95</v>
      </c>
      <c r="AF14" s="4">
        <v>-1</v>
      </c>
      <c r="AG14" s="2">
        <v>0</v>
      </c>
      <c r="AH14" s="3">
        <v>0</v>
      </c>
      <c r="AI14" s="2" t="s">
        <v>175</v>
      </c>
      <c r="AJ14" s="2" t="s">
        <v>292</v>
      </c>
    </row>
    <row r="15" ht="40.5" spans="1:36">
      <c r="A15" s="2" t="s">
        <v>240</v>
      </c>
      <c r="B15" s="2" t="s">
        <v>275</v>
      </c>
      <c r="C15" s="2" t="s">
        <v>293</v>
      </c>
      <c r="D15" s="2" t="s">
        <v>294</v>
      </c>
      <c r="E15" s="2" t="s">
        <v>295</v>
      </c>
      <c r="F15" s="2" t="s">
        <v>67</v>
      </c>
      <c r="G15" s="2" t="s">
        <v>159</v>
      </c>
      <c r="H15" s="2" t="s">
        <v>160</v>
      </c>
      <c r="I15" s="2" t="s">
        <v>161</v>
      </c>
      <c r="J15" s="2" t="s">
        <v>296</v>
      </c>
      <c r="K15" s="2" t="s">
        <v>297</v>
      </c>
      <c r="L15" s="2" t="s">
        <v>298</v>
      </c>
      <c r="M15" s="2" t="s">
        <v>299</v>
      </c>
      <c r="N15" s="2" t="s">
        <v>300</v>
      </c>
      <c r="O15" s="2" t="s">
        <v>301</v>
      </c>
      <c r="P15" s="2" t="s">
        <v>302</v>
      </c>
      <c r="Q15" s="2" t="s">
        <v>117</v>
      </c>
      <c r="R15" s="2" t="s">
        <v>303</v>
      </c>
      <c r="S15" s="2" t="s">
        <v>304</v>
      </c>
      <c r="T15" s="2" t="s">
        <v>81</v>
      </c>
      <c r="U15" s="5" t="s">
        <v>305</v>
      </c>
      <c r="V15" s="5" t="s">
        <v>306</v>
      </c>
      <c r="W15" s="2" t="s">
        <v>307</v>
      </c>
      <c r="X15" s="2" t="s">
        <v>16</v>
      </c>
      <c r="Y15" s="2" t="s">
        <v>85</v>
      </c>
      <c r="Z15" s="2" t="s">
        <v>85</v>
      </c>
      <c r="AA15" s="2" t="s">
        <v>85</v>
      </c>
      <c r="AB15" s="2" t="s">
        <v>85</v>
      </c>
      <c r="AC15" s="3" t="s">
        <v>85</v>
      </c>
      <c r="AD15" s="3" t="s">
        <v>85</v>
      </c>
      <c r="AE15" s="3" t="s">
        <v>85</v>
      </c>
      <c r="AF15" s="4" t="s">
        <v>85</v>
      </c>
      <c r="AG15" s="2" t="s">
        <v>85</v>
      </c>
      <c r="AH15" s="3" t="s">
        <v>85</v>
      </c>
      <c r="AI15" s="2" t="s">
        <v>308</v>
      </c>
      <c r="AJ15" s="2" t="s">
        <v>309</v>
      </c>
    </row>
    <row r="16" ht="40.5" spans="1:36">
      <c r="A16" s="2" t="s">
        <v>240</v>
      </c>
      <c r="B16" s="2" t="s">
        <v>310</v>
      </c>
      <c r="C16" s="2" t="s">
        <v>224</v>
      </c>
      <c r="D16" s="2" t="s">
        <v>225</v>
      </c>
      <c r="E16" s="2" t="s">
        <v>226</v>
      </c>
      <c r="F16" s="2" t="s">
        <v>67</v>
      </c>
      <c r="G16" s="2" t="s">
        <v>159</v>
      </c>
      <c r="H16" s="2" t="s">
        <v>160</v>
      </c>
      <c r="I16" s="2" t="s">
        <v>161</v>
      </c>
      <c r="J16" s="2" t="s">
        <v>311</v>
      </c>
      <c r="K16" s="2" t="s">
        <v>312</v>
      </c>
      <c r="L16" s="2" t="s">
        <v>313</v>
      </c>
      <c r="M16" s="2" t="s">
        <v>314</v>
      </c>
      <c r="N16" s="2" t="s">
        <v>315</v>
      </c>
      <c r="O16" s="2" t="s">
        <v>316</v>
      </c>
      <c r="P16" s="2" t="s">
        <v>317</v>
      </c>
      <c r="Q16" s="2" t="s">
        <v>117</v>
      </c>
      <c r="R16" s="2" t="s">
        <v>318</v>
      </c>
      <c r="S16" s="2" t="s">
        <v>319</v>
      </c>
      <c r="T16" s="2" t="s">
        <v>81</v>
      </c>
      <c r="U16" s="2" t="s">
        <v>320</v>
      </c>
      <c r="V16" s="2" t="s">
        <v>235</v>
      </c>
      <c r="W16" s="2" t="s">
        <v>321</v>
      </c>
      <c r="X16" s="2" t="s">
        <v>15</v>
      </c>
      <c r="Y16" s="2" t="s">
        <v>237</v>
      </c>
      <c r="Z16" s="2" t="s">
        <v>238</v>
      </c>
      <c r="AA16" s="2" t="s">
        <v>124</v>
      </c>
      <c r="AB16" s="2" t="s">
        <v>104</v>
      </c>
      <c r="AC16" s="3">
        <v>476734.79</v>
      </c>
      <c r="AD16" s="3">
        <v>1554105.11</v>
      </c>
      <c r="AE16" s="3">
        <v>818319.43</v>
      </c>
      <c r="AF16" s="4">
        <v>0.8991</v>
      </c>
      <c r="AG16" s="2">
        <v>389533</v>
      </c>
      <c r="AH16" s="3">
        <v>1169246.92</v>
      </c>
      <c r="AI16" s="2" t="s">
        <v>105</v>
      </c>
      <c r="AJ16" s="2" t="s">
        <v>239</v>
      </c>
    </row>
    <row r="17" ht="40.5" spans="1:36">
      <c r="A17" s="2" t="s">
        <v>240</v>
      </c>
      <c r="B17" s="2" t="s">
        <v>220</v>
      </c>
      <c r="C17" s="2" t="s">
        <v>322</v>
      </c>
      <c r="D17" s="2" t="s">
        <v>323</v>
      </c>
      <c r="E17" s="2" t="s">
        <v>243</v>
      </c>
      <c r="F17" s="2" t="s">
        <v>67</v>
      </c>
      <c r="G17" s="2" t="s">
        <v>159</v>
      </c>
      <c r="H17" s="2" t="s">
        <v>160</v>
      </c>
      <c r="I17" s="2" t="s">
        <v>161</v>
      </c>
      <c r="J17" s="2" t="s">
        <v>110</v>
      </c>
      <c r="K17" s="2" t="s">
        <v>324</v>
      </c>
      <c r="L17" s="2" t="s">
        <v>325</v>
      </c>
      <c r="M17" s="2" t="s">
        <v>326</v>
      </c>
      <c r="N17" s="2" t="s">
        <v>327</v>
      </c>
      <c r="O17" s="2" t="s">
        <v>328</v>
      </c>
      <c r="P17" s="2" t="s">
        <v>329</v>
      </c>
      <c r="Q17" s="2" t="s">
        <v>117</v>
      </c>
      <c r="R17" s="2" t="s">
        <v>187</v>
      </c>
      <c r="S17" s="2" t="s">
        <v>330</v>
      </c>
      <c r="T17" s="2" t="s">
        <v>81</v>
      </c>
      <c r="U17" s="2" t="s">
        <v>331</v>
      </c>
      <c r="V17" s="2" t="s">
        <v>332</v>
      </c>
      <c r="W17" s="2" t="s">
        <v>333</v>
      </c>
      <c r="X17" s="2" t="s">
        <v>14</v>
      </c>
      <c r="Y17" s="2" t="s">
        <v>85</v>
      </c>
      <c r="Z17" s="2" t="s">
        <v>85</v>
      </c>
      <c r="AA17" s="2" t="s">
        <v>85</v>
      </c>
      <c r="AB17" s="2" t="s">
        <v>85</v>
      </c>
      <c r="AC17" s="3" t="s">
        <v>85</v>
      </c>
      <c r="AD17" s="3" t="s">
        <v>85</v>
      </c>
      <c r="AE17" s="3" t="s">
        <v>85</v>
      </c>
      <c r="AF17" s="4" t="s">
        <v>85</v>
      </c>
      <c r="AG17" s="2" t="s">
        <v>85</v>
      </c>
      <c r="AH17" s="3" t="s">
        <v>85</v>
      </c>
      <c r="AI17" s="2" t="s">
        <v>86</v>
      </c>
      <c r="AJ17" s="2" t="s">
        <v>334</v>
      </c>
    </row>
    <row r="18" ht="40.5" spans="1:36">
      <c r="A18" s="2" t="s">
        <v>240</v>
      </c>
      <c r="B18" s="2" t="s">
        <v>335</v>
      </c>
      <c r="C18" s="2" t="s">
        <v>336</v>
      </c>
      <c r="D18" s="2" t="s">
        <v>337</v>
      </c>
      <c r="E18" s="2" t="s">
        <v>243</v>
      </c>
      <c r="F18" s="2" t="s">
        <v>67</v>
      </c>
      <c r="G18" s="2" t="s">
        <v>159</v>
      </c>
      <c r="H18" s="2" t="s">
        <v>160</v>
      </c>
      <c r="I18" s="2" t="s">
        <v>161</v>
      </c>
      <c r="J18" s="2" t="s">
        <v>110</v>
      </c>
      <c r="K18" s="2" t="s">
        <v>338</v>
      </c>
      <c r="L18" s="2" t="s">
        <v>339</v>
      </c>
      <c r="M18" s="2" t="s">
        <v>340</v>
      </c>
      <c r="N18" s="2" t="s">
        <v>341</v>
      </c>
      <c r="O18" s="2" t="s">
        <v>342</v>
      </c>
      <c r="P18" s="2" t="s">
        <v>343</v>
      </c>
      <c r="Q18" s="2" t="s">
        <v>117</v>
      </c>
      <c r="R18" s="2" t="s">
        <v>187</v>
      </c>
      <c r="S18" s="2" t="s">
        <v>344</v>
      </c>
      <c r="T18" s="2" t="s">
        <v>81</v>
      </c>
      <c r="U18" s="2" t="s">
        <v>345</v>
      </c>
      <c r="V18" s="2" t="s">
        <v>346</v>
      </c>
      <c r="W18" s="2" t="s">
        <v>347</v>
      </c>
      <c r="X18" s="2" t="s">
        <v>14</v>
      </c>
      <c r="Y18" s="2" t="s">
        <v>85</v>
      </c>
      <c r="Z18" s="2" t="s">
        <v>85</v>
      </c>
      <c r="AA18" s="2" t="s">
        <v>85</v>
      </c>
      <c r="AB18" s="2" t="s">
        <v>85</v>
      </c>
      <c r="AC18" s="3" t="s">
        <v>85</v>
      </c>
      <c r="AD18" s="3" t="s">
        <v>85</v>
      </c>
      <c r="AE18" s="3" t="s">
        <v>85</v>
      </c>
      <c r="AF18" s="4" t="s">
        <v>85</v>
      </c>
      <c r="AG18" s="2" t="s">
        <v>85</v>
      </c>
      <c r="AH18" s="3" t="s">
        <v>85</v>
      </c>
      <c r="AI18" s="2" t="s">
        <v>86</v>
      </c>
      <c r="AJ18" s="2" t="s">
        <v>348</v>
      </c>
    </row>
    <row r="19" ht="40.5" spans="1:36">
      <c r="A19" s="2" t="s">
        <v>240</v>
      </c>
      <c r="B19" s="2" t="s">
        <v>275</v>
      </c>
      <c r="C19" s="2" t="s">
        <v>349</v>
      </c>
      <c r="D19" s="2" t="s">
        <v>350</v>
      </c>
      <c r="E19" s="2" t="s">
        <v>351</v>
      </c>
      <c r="F19" s="2" t="s">
        <v>67</v>
      </c>
      <c r="G19" s="2" t="s">
        <v>159</v>
      </c>
      <c r="H19" s="2" t="s">
        <v>160</v>
      </c>
      <c r="I19" s="2" t="s">
        <v>161</v>
      </c>
      <c r="J19" s="2" t="s">
        <v>352</v>
      </c>
      <c r="K19" s="2" t="s">
        <v>353</v>
      </c>
      <c r="L19" s="2" t="s">
        <v>354</v>
      </c>
      <c r="M19" s="2" t="s">
        <v>355</v>
      </c>
      <c r="N19" s="2" t="s">
        <v>356</v>
      </c>
      <c r="O19" s="2" t="s">
        <v>301</v>
      </c>
      <c r="P19" s="2" t="s">
        <v>357</v>
      </c>
      <c r="Q19" s="2" t="s">
        <v>117</v>
      </c>
      <c r="R19" s="2" t="s">
        <v>358</v>
      </c>
      <c r="S19" s="2" t="s">
        <v>359</v>
      </c>
      <c r="T19" s="2" t="s">
        <v>81</v>
      </c>
      <c r="U19" s="2" t="s">
        <v>360</v>
      </c>
      <c r="V19" s="2" t="s">
        <v>361</v>
      </c>
      <c r="W19" s="2" t="s">
        <v>362</v>
      </c>
      <c r="X19" s="2" t="s">
        <v>16</v>
      </c>
      <c r="Y19" s="2" t="s">
        <v>85</v>
      </c>
      <c r="Z19" s="2" t="s">
        <v>85</v>
      </c>
      <c r="AA19" s="2" t="s">
        <v>85</v>
      </c>
      <c r="AB19" s="2" t="s">
        <v>85</v>
      </c>
      <c r="AC19" s="3" t="s">
        <v>85</v>
      </c>
      <c r="AD19" s="3" t="s">
        <v>85</v>
      </c>
      <c r="AE19" s="3" t="s">
        <v>85</v>
      </c>
      <c r="AF19" s="4" t="s">
        <v>85</v>
      </c>
      <c r="AG19" s="2" t="s">
        <v>85</v>
      </c>
      <c r="AH19" s="3" t="s">
        <v>85</v>
      </c>
      <c r="AI19" s="2" t="s">
        <v>308</v>
      </c>
      <c r="AJ19" s="2" t="s">
        <v>363</v>
      </c>
    </row>
    <row r="20" ht="40.5" spans="1:36">
      <c r="A20" s="2" t="s">
        <v>240</v>
      </c>
      <c r="B20" s="2" t="s">
        <v>275</v>
      </c>
      <c r="C20" s="2" t="s">
        <v>364</v>
      </c>
      <c r="D20" s="2" t="s">
        <v>365</v>
      </c>
      <c r="E20" s="2" t="s">
        <v>366</v>
      </c>
      <c r="F20" s="2" t="s">
        <v>67</v>
      </c>
      <c r="G20" s="2" t="s">
        <v>262</v>
      </c>
      <c r="H20" s="2" t="s">
        <v>263</v>
      </c>
      <c r="I20" s="2" t="s">
        <v>264</v>
      </c>
      <c r="J20" s="2" t="s">
        <v>110</v>
      </c>
      <c r="K20" s="2" t="s">
        <v>367</v>
      </c>
      <c r="L20" s="2" t="s">
        <v>368</v>
      </c>
      <c r="M20" s="2" t="s">
        <v>369</v>
      </c>
      <c r="N20" s="2" t="s">
        <v>370</v>
      </c>
      <c r="O20" s="2" t="s">
        <v>371</v>
      </c>
      <c r="P20" s="2" t="s">
        <v>372</v>
      </c>
      <c r="Q20" s="2" t="s">
        <v>117</v>
      </c>
      <c r="R20" s="2" t="s">
        <v>187</v>
      </c>
      <c r="S20" s="2" t="s">
        <v>373</v>
      </c>
      <c r="T20" s="2" t="s">
        <v>81</v>
      </c>
      <c r="U20" s="2" t="s">
        <v>374</v>
      </c>
      <c r="V20" s="2" t="s">
        <v>375</v>
      </c>
      <c r="W20" s="2" t="s">
        <v>376</v>
      </c>
      <c r="X20" s="2" t="s">
        <v>16</v>
      </c>
      <c r="Y20" s="2" t="s">
        <v>85</v>
      </c>
      <c r="Z20" s="2" t="s">
        <v>85</v>
      </c>
      <c r="AA20" s="2" t="s">
        <v>85</v>
      </c>
      <c r="AB20" s="2" t="s">
        <v>85</v>
      </c>
      <c r="AC20" s="3" t="s">
        <v>85</v>
      </c>
      <c r="AD20" s="3" t="s">
        <v>85</v>
      </c>
      <c r="AE20" s="3" t="s">
        <v>85</v>
      </c>
      <c r="AF20" s="4" t="s">
        <v>85</v>
      </c>
      <c r="AG20" s="2" t="s">
        <v>85</v>
      </c>
      <c r="AH20" s="3" t="s">
        <v>85</v>
      </c>
      <c r="AI20" s="2" t="s">
        <v>308</v>
      </c>
      <c r="AJ20" s="2" t="s">
        <v>377</v>
      </c>
    </row>
    <row r="21" ht="54" spans="1:36">
      <c r="A21" s="2" t="s">
        <v>240</v>
      </c>
      <c r="B21" s="2" t="s">
        <v>378</v>
      </c>
      <c r="C21" s="2" t="s">
        <v>379</v>
      </c>
      <c r="D21" s="2" t="s">
        <v>380</v>
      </c>
      <c r="E21" s="2" t="s">
        <v>381</v>
      </c>
      <c r="F21" s="2" t="s">
        <v>67</v>
      </c>
      <c r="G21" s="2" t="s">
        <v>159</v>
      </c>
      <c r="H21" s="2" t="s">
        <v>160</v>
      </c>
      <c r="I21" s="2" t="s">
        <v>161</v>
      </c>
      <c r="J21" s="2" t="s">
        <v>382</v>
      </c>
      <c r="K21" s="2" t="s">
        <v>383</v>
      </c>
      <c r="L21" s="2" t="s">
        <v>384</v>
      </c>
      <c r="M21" s="2" t="s">
        <v>385</v>
      </c>
      <c r="N21" s="2" t="s">
        <v>386</v>
      </c>
      <c r="O21" s="2" t="s">
        <v>387</v>
      </c>
      <c r="P21" s="2" t="s">
        <v>388</v>
      </c>
      <c r="Q21" s="2" t="s">
        <v>117</v>
      </c>
      <c r="R21" s="2" t="s">
        <v>389</v>
      </c>
      <c r="S21" s="2" t="s">
        <v>390</v>
      </c>
      <c r="T21" s="2" t="s">
        <v>81</v>
      </c>
      <c r="U21" s="2" t="s">
        <v>391</v>
      </c>
      <c r="V21" s="2" t="s">
        <v>392</v>
      </c>
      <c r="W21" s="2" t="s">
        <v>393</v>
      </c>
      <c r="X21" s="2" t="s">
        <v>15</v>
      </c>
      <c r="Y21" s="2" t="s">
        <v>237</v>
      </c>
      <c r="Z21" s="2" t="s">
        <v>394</v>
      </c>
      <c r="AA21" s="2" t="s">
        <v>124</v>
      </c>
      <c r="AB21" s="2" t="s">
        <v>104</v>
      </c>
      <c r="AC21" s="3">
        <v>284529.61</v>
      </c>
      <c r="AD21" s="3">
        <v>1018391.94</v>
      </c>
      <c r="AE21" s="3">
        <v>1181016.46</v>
      </c>
      <c r="AF21" s="4">
        <v>-0.1377</v>
      </c>
      <c r="AG21" s="2">
        <v>394327</v>
      </c>
      <c r="AH21" s="3">
        <v>883754.86</v>
      </c>
      <c r="AI21" s="2" t="s">
        <v>105</v>
      </c>
      <c r="AJ21" s="2" t="s">
        <v>395</v>
      </c>
    </row>
    <row r="22" ht="40.5" spans="1:36">
      <c r="A22" s="2" t="s">
        <v>396</v>
      </c>
      <c r="B22" s="2" t="s">
        <v>397</v>
      </c>
      <c r="C22" s="2" t="s">
        <v>206</v>
      </c>
      <c r="D22" s="2" t="s">
        <v>207</v>
      </c>
      <c r="E22" s="2" t="s">
        <v>208</v>
      </c>
      <c r="F22" s="2" t="s">
        <v>67</v>
      </c>
      <c r="G22" s="2" t="s">
        <v>159</v>
      </c>
      <c r="H22" s="2" t="s">
        <v>160</v>
      </c>
      <c r="I22" s="2" t="s">
        <v>161</v>
      </c>
      <c r="J22" s="2" t="s">
        <v>311</v>
      </c>
      <c r="K22" s="2" t="s">
        <v>398</v>
      </c>
      <c r="L22" s="2" t="s">
        <v>399</v>
      </c>
      <c r="M22" s="2" t="s">
        <v>400</v>
      </c>
      <c r="N22" s="2" t="s">
        <v>401</v>
      </c>
      <c r="O22" s="2" t="s">
        <v>402</v>
      </c>
      <c r="P22" s="2" t="s">
        <v>403</v>
      </c>
      <c r="Q22" s="2" t="s">
        <v>117</v>
      </c>
      <c r="R22" s="2" t="s">
        <v>318</v>
      </c>
      <c r="S22" s="2" t="s">
        <v>404</v>
      </c>
      <c r="T22" s="2" t="s">
        <v>81</v>
      </c>
      <c r="U22" s="2" t="s">
        <v>405</v>
      </c>
      <c r="V22" s="2" t="s">
        <v>218</v>
      </c>
      <c r="W22" s="2" t="s">
        <v>406</v>
      </c>
      <c r="X22" s="2" t="s">
        <v>16</v>
      </c>
      <c r="Y22" s="2" t="s">
        <v>220</v>
      </c>
      <c r="Z22" s="2" t="s">
        <v>221</v>
      </c>
      <c r="AA22" s="2" t="s">
        <v>124</v>
      </c>
      <c r="AB22" s="2" t="s">
        <v>222</v>
      </c>
      <c r="AC22" s="3">
        <v>0</v>
      </c>
      <c r="AD22" s="3">
        <v>0</v>
      </c>
      <c r="AE22" s="3">
        <v>0</v>
      </c>
      <c r="AF22" s="4" t="s">
        <v>85</v>
      </c>
      <c r="AG22" s="2">
        <v>0</v>
      </c>
      <c r="AH22" s="3">
        <v>0</v>
      </c>
      <c r="AI22" s="2" t="s">
        <v>175</v>
      </c>
      <c r="AJ22" s="2" t="s">
        <v>223</v>
      </c>
    </row>
    <row r="23" ht="40.5" spans="1:36">
      <c r="A23" s="2" t="s">
        <v>396</v>
      </c>
      <c r="B23" s="2" t="s">
        <v>397</v>
      </c>
      <c r="C23" s="2" t="s">
        <v>407</v>
      </c>
      <c r="D23" s="2" t="s">
        <v>407</v>
      </c>
      <c r="E23" s="2" t="s">
        <v>243</v>
      </c>
      <c r="F23" s="2" t="s">
        <v>67</v>
      </c>
      <c r="G23" s="2" t="s">
        <v>159</v>
      </c>
      <c r="H23" s="2" t="s">
        <v>160</v>
      </c>
      <c r="I23" s="2" t="s">
        <v>161</v>
      </c>
      <c r="J23" s="2" t="s">
        <v>110</v>
      </c>
      <c r="K23" s="2" t="s">
        <v>408</v>
      </c>
      <c r="L23" s="2" t="s">
        <v>409</v>
      </c>
      <c r="M23" s="2" t="s">
        <v>410</v>
      </c>
      <c r="N23" s="2" t="s">
        <v>411</v>
      </c>
      <c r="O23" s="2" t="s">
        <v>412</v>
      </c>
      <c r="P23" s="2" t="s">
        <v>413</v>
      </c>
      <c r="Q23" s="2" t="s">
        <v>117</v>
      </c>
      <c r="R23" s="2" t="s">
        <v>187</v>
      </c>
      <c r="S23" s="2" t="s">
        <v>414</v>
      </c>
      <c r="T23" s="2" t="s">
        <v>81</v>
      </c>
      <c r="U23" s="2" t="s">
        <v>415</v>
      </c>
      <c r="V23" s="2" t="s">
        <v>416</v>
      </c>
      <c r="W23" s="2" t="s">
        <v>417</v>
      </c>
      <c r="X23" s="2" t="s">
        <v>16</v>
      </c>
      <c r="Y23" s="2" t="s">
        <v>85</v>
      </c>
      <c r="Z23" s="2" t="s">
        <v>85</v>
      </c>
      <c r="AA23" s="2" t="s">
        <v>85</v>
      </c>
      <c r="AB23" s="2" t="s">
        <v>85</v>
      </c>
      <c r="AC23" s="3" t="s">
        <v>85</v>
      </c>
      <c r="AD23" s="3" t="s">
        <v>85</v>
      </c>
      <c r="AE23" s="3" t="s">
        <v>85</v>
      </c>
      <c r="AF23" s="4" t="s">
        <v>85</v>
      </c>
      <c r="AG23" s="2" t="s">
        <v>85</v>
      </c>
      <c r="AH23" s="3" t="s">
        <v>85</v>
      </c>
      <c r="AI23" s="2" t="s">
        <v>308</v>
      </c>
      <c r="AJ23" s="2" t="s">
        <v>418</v>
      </c>
    </row>
    <row r="24" ht="40.5" spans="1:36">
      <c r="A24" s="2" t="s">
        <v>396</v>
      </c>
      <c r="B24" s="2" t="s">
        <v>419</v>
      </c>
      <c r="C24" s="2" t="s">
        <v>420</v>
      </c>
      <c r="D24" s="2" t="s">
        <v>420</v>
      </c>
      <c r="E24" s="2" t="s">
        <v>243</v>
      </c>
      <c r="F24" s="2" t="s">
        <v>67</v>
      </c>
      <c r="G24" s="2" t="s">
        <v>244</v>
      </c>
      <c r="H24" s="2" t="s">
        <v>245</v>
      </c>
      <c r="I24" s="2" t="s">
        <v>246</v>
      </c>
      <c r="J24" s="2" t="s">
        <v>110</v>
      </c>
      <c r="K24" s="2" t="s">
        <v>421</v>
      </c>
      <c r="L24" s="2" t="s">
        <v>422</v>
      </c>
      <c r="M24" s="2" t="s">
        <v>423</v>
      </c>
      <c r="N24" s="2" t="s">
        <v>424</v>
      </c>
      <c r="O24" s="2" t="s">
        <v>425</v>
      </c>
      <c r="P24" s="2" t="s">
        <v>426</v>
      </c>
      <c r="Q24" s="2" t="s">
        <v>117</v>
      </c>
      <c r="R24" s="2" t="s">
        <v>187</v>
      </c>
      <c r="S24" s="2" t="s">
        <v>427</v>
      </c>
      <c r="T24" s="2" t="s">
        <v>81</v>
      </c>
      <c r="U24" s="2" t="s">
        <v>428</v>
      </c>
      <c r="V24" s="2" t="s">
        <v>429</v>
      </c>
      <c r="W24" s="2" t="s">
        <v>430</v>
      </c>
      <c r="X24" s="2" t="s">
        <v>14</v>
      </c>
      <c r="Y24" s="2" t="s">
        <v>85</v>
      </c>
      <c r="Z24" s="2" t="s">
        <v>85</v>
      </c>
      <c r="AA24" s="2" t="s">
        <v>85</v>
      </c>
      <c r="AB24" s="2" t="s">
        <v>85</v>
      </c>
      <c r="AC24" s="3" t="s">
        <v>85</v>
      </c>
      <c r="AD24" s="3" t="s">
        <v>85</v>
      </c>
      <c r="AE24" s="3" t="s">
        <v>85</v>
      </c>
      <c r="AF24" s="4" t="s">
        <v>85</v>
      </c>
      <c r="AG24" s="2" t="s">
        <v>85</v>
      </c>
      <c r="AH24" s="3" t="s">
        <v>85</v>
      </c>
      <c r="AI24" s="2" t="s">
        <v>86</v>
      </c>
      <c r="AJ24" s="2" t="s">
        <v>431</v>
      </c>
    </row>
    <row r="25" ht="40.5" spans="1:36">
      <c r="A25" s="2" t="s">
        <v>396</v>
      </c>
      <c r="B25" s="2" t="s">
        <v>419</v>
      </c>
      <c r="C25" s="2" t="s">
        <v>432</v>
      </c>
      <c r="D25" s="2" t="s">
        <v>433</v>
      </c>
      <c r="E25" s="2" t="s">
        <v>226</v>
      </c>
      <c r="F25" s="2" t="s">
        <v>67</v>
      </c>
      <c r="G25" s="2" t="s">
        <v>434</v>
      </c>
      <c r="H25" s="2" t="s">
        <v>435</v>
      </c>
      <c r="I25" s="2" t="s">
        <v>436</v>
      </c>
      <c r="J25" s="2" t="s">
        <v>311</v>
      </c>
      <c r="K25" s="2" t="s">
        <v>398</v>
      </c>
      <c r="L25" s="2" t="s">
        <v>437</v>
      </c>
      <c r="M25" s="2" t="s">
        <v>438</v>
      </c>
      <c r="N25" s="2" t="s">
        <v>401</v>
      </c>
      <c r="O25" s="2" t="s">
        <v>439</v>
      </c>
      <c r="P25" s="2" t="s">
        <v>440</v>
      </c>
      <c r="Q25" s="2" t="s">
        <v>117</v>
      </c>
      <c r="R25" s="2" t="s">
        <v>318</v>
      </c>
      <c r="S25" s="2" t="s">
        <v>441</v>
      </c>
      <c r="T25" s="2" t="s">
        <v>81</v>
      </c>
      <c r="U25" s="2" t="s">
        <v>442</v>
      </c>
      <c r="V25" s="2" t="s">
        <v>443</v>
      </c>
      <c r="W25" s="2" t="s">
        <v>444</v>
      </c>
      <c r="X25" s="2" t="s">
        <v>15</v>
      </c>
      <c r="Y25" s="2" t="s">
        <v>237</v>
      </c>
      <c r="Z25" s="2" t="s">
        <v>445</v>
      </c>
      <c r="AA25" s="2" t="s">
        <v>124</v>
      </c>
      <c r="AB25" s="2" t="s">
        <v>104</v>
      </c>
      <c r="AC25" s="3">
        <v>223566.99</v>
      </c>
      <c r="AD25" s="3">
        <v>947222.28</v>
      </c>
      <c r="AE25" s="3">
        <v>1043650.27</v>
      </c>
      <c r="AF25" s="4">
        <v>-0.0924</v>
      </c>
      <c r="AG25" s="2">
        <v>105439</v>
      </c>
      <c r="AH25" s="3">
        <v>184841.82</v>
      </c>
      <c r="AI25" s="2" t="s">
        <v>105</v>
      </c>
      <c r="AJ25" s="2" t="s">
        <v>446</v>
      </c>
    </row>
    <row r="26" ht="40.5" spans="1:36">
      <c r="A26" s="2" t="s">
        <v>396</v>
      </c>
      <c r="B26" s="2" t="s">
        <v>419</v>
      </c>
      <c r="C26" s="2" t="s">
        <v>447</v>
      </c>
      <c r="D26" s="2" t="s">
        <v>448</v>
      </c>
      <c r="E26" s="2" t="s">
        <v>261</v>
      </c>
      <c r="F26" s="2" t="s">
        <v>67</v>
      </c>
      <c r="G26" s="2" t="s">
        <v>449</v>
      </c>
      <c r="H26" s="2" t="s">
        <v>450</v>
      </c>
      <c r="I26" s="2" t="s">
        <v>451</v>
      </c>
      <c r="J26" s="2" t="s">
        <v>110</v>
      </c>
      <c r="K26" s="2" t="s">
        <v>452</v>
      </c>
      <c r="L26" s="2" t="s">
        <v>453</v>
      </c>
      <c r="M26" s="2" t="s">
        <v>454</v>
      </c>
      <c r="N26" s="2" t="s">
        <v>455</v>
      </c>
      <c r="O26" s="2" t="s">
        <v>456</v>
      </c>
      <c r="P26" s="2" t="s">
        <v>457</v>
      </c>
      <c r="Q26" s="2" t="s">
        <v>117</v>
      </c>
      <c r="R26" s="2" t="s">
        <v>187</v>
      </c>
      <c r="S26" s="2" t="s">
        <v>458</v>
      </c>
      <c r="T26" s="2" t="s">
        <v>81</v>
      </c>
      <c r="U26" s="2" t="s">
        <v>459</v>
      </c>
      <c r="V26" s="2" t="s">
        <v>460</v>
      </c>
      <c r="W26" s="2" t="s">
        <v>461</v>
      </c>
      <c r="X26" s="2" t="s">
        <v>14</v>
      </c>
      <c r="Y26" s="2" t="s">
        <v>85</v>
      </c>
      <c r="Z26" s="2" t="s">
        <v>85</v>
      </c>
      <c r="AA26" s="2" t="s">
        <v>85</v>
      </c>
      <c r="AB26" s="2" t="s">
        <v>85</v>
      </c>
      <c r="AC26" s="3" t="s">
        <v>85</v>
      </c>
      <c r="AD26" s="3" t="s">
        <v>85</v>
      </c>
      <c r="AE26" s="3" t="s">
        <v>85</v>
      </c>
      <c r="AF26" s="4" t="s">
        <v>85</v>
      </c>
      <c r="AG26" s="2" t="s">
        <v>85</v>
      </c>
      <c r="AH26" s="3" t="s">
        <v>85</v>
      </c>
      <c r="AI26" s="2" t="s">
        <v>86</v>
      </c>
      <c r="AJ26" s="2" t="s">
        <v>462</v>
      </c>
    </row>
    <row r="27" ht="54" spans="1:36">
      <c r="A27" s="2" t="s">
        <v>396</v>
      </c>
      <c r="B27" s="2" t="s">
        <v>419</v>
      </c>
      <c r="C27" s="2" t="s">
        <v>463</v>
      </c>
      <c r="D27" s="2" t="s">
        <v>464</v>
      </c>
      <c r="E27" s="2" t="s">
        <v>261</v>
      </c>
      <c r="F27" s="2" t="s">
        <v>67</v>
      </c>
      <c r="G27" s="2" t="s">
        <v>449</v>
      </c>
      <c r="H27" s="2" t="s">
        <v>450</v>
      </c>
      <c r="I27" s="2" t="s">
        <v>451</v>
      </c>
      <c r="J27" s="2" t="s">
        <v>110</v>
      </c>
      <c r="K27" s="2" t="s">
        <v>452</v>
      </c>
      <c r="L27" s="2" t="s">
        <v>465</v>
      </c>
      <c r="M27" s="2" t="s">
        <v>466</v>
      </c>
      <c r="N27" s="2" t="s">
        <v>467</v>
      </c>
      <c r="O27" s="2" t="s">
        <v>456</v>
      </c>
      <c r="P27" s="2" t="s">
        <v>457</v>
      </c>
      <c r="Q27" s="2" t="s">
        <v>117</v>
      </c>
      <c r="R27" s="2" t="s">
        <v>187</v>
      </c>
      <c r="S27" s="2" t="s">
        <v>468</v>
      </c>
      <c r="T27" s="2" t="s">
        <v>81</v>
      </c>
      <c r="U27" s="2" t="s">
        <v>469</v>
      </c>
      <c r="V27" s="2" t="s">
        <v>470</v>
      </c>
      <c r="W27" s="2" t="s">
        <v>471</v>
      </c>
      <c r="X27" s="2" t="s">
        <v>14</v>
      </c>
      <c r="Y27" s="2" t="s">
        <v>85</v>
      </c>
      <c r="Z27" s="2" t="s">
        <v>85</v>
      </c>
      <c r="AA27" s="2" t="s">
        <v>85</v>
      </c>
      <c r="AB27" s="2" t="s">
        <v>85</v>
      </c>
      <c r="AC27" s="3" t="s">
        <v>85</v>
      </c>
      <c r="AD27" s="3" t="s">
        <v>85</v>
      </c>
      <c r="AE27" s="3" t="s">
        <v>85</v>
      </c>
      <c r="AF27" s="4" t="s">
        <v>85</v>
      </c>
      <c r="AG27" s="2" t="s">
        <v>85</v>
      </c>
      <c r="AH27" s="3" t="s">
        <v>85</v>
      </c>
      <c r="AI27" s="2" t="s">
        <v>86</v>
      </c>
      <c r="AJ27" s="2" t="s">
        <v>472</v>
      </c>
    </row>
    <row r="28" ht="40.5" spans="1:36">
      <c r="A28" s="2" t="s">
        <v>396</v>
      </c>
      <c r="B28" s="2" t="s">
        <v>473</v>
      </c>
      <c r="C28" s="2" t="s">
        <v>474</v>
      </c>
      <c r="D28" s="2" t="s">
        <v>475</v>
      </c>
      <c r="E28" s="2" t="s">
        <v>261</v>
      </c>
      <c r="F28" s="2" t="s">
        <v>67</v>
      </c>
      <c r="G28" s="2" t="s">
        <v>449</v>
      </c>
      <c r="H28" s="2" t="s">
        <v>450</v>
      </c>
      <c r="I28" s="2" t="s">
        <v>451</v>
      </c>
      <c r="J28" s="2" t="s">
        <v>110</v>
      </c>
      <c r="K28" s="2" t="s">
        <v>452</v>
      </c>
      <c r="L28" s="2" t="s">
        <v>476</v>
      </c>
      <c r="M28" s="2" t="s">
        <v>477</v>
      </c>
      <c r="N28" s="2" t="s">
        <v>467</v>
      </c>
      <c r="O28" s="2" t="s">
        <v>478</v>
      </c>
      <c r="P28" s="2" t="s">
        <v>479</v>
      </c>
      <c r="Q28" s="2" t="s">
        <v>148</v>
      </c>
      <c r="R28" s="2" t="s">
        <v>187</v>
      </c>
      <c r="S28" s="2" t="s">
        <v>480</v>
      </c>
      <c r="T28" s="2" t="s">
        <v>81</v>
      </c>
      <c r="U28" s="2" t="s">
        <v>481</v>
      </c>
      <c r="V28" s="2" t="s">
        <v>482</v>
      </c>
      <c r="W28" s="2" t="s">
        <v>483</v>
      </c>
      <c r="X28" s="2" t="s">
        <v>14</v>
      </c>
      <c r="Y28" s="2" t="s">
        <v>85</v>
      </c>
      <c r="Z28" s="2" t="s">
        <v>85</v>
      </c>
      <c r="AA28" s="2" t="s">
        <v>85</v>
      </c>
      <c r="AB28" s="2" t="s">
        <v>85</v>
      </c>
      <c r="AC28" s="3" t="s">
        <v>85</v>
      </c>
      <c r="AD28" s="3" t="s">
        <v>85</v>
      </c>
      <c r="AE28" s="3" t="s">
        <v>85</v>
      </c>
      <c r="AF28" s="4" t="s">
        <v>85</v>
      </c>
      <c r="AG28" s="2" t="s">
        <v>85</v>
      </c>
      <c r="AH28" s="3" t="s">
        <v>85</v>
      </c>
      <c r="AI28" s="2" t="s">
        <v>86</v>
      </c>
      <c r="AJ28" s="2" t="s">
        <v>484</v>
      </c>
    </row>
    <row r="29" ht="40.5" spans="1:36">
      <c r="A29" s="2" t="s">
        <v>396</v>
      </c>
      <c r="B29" s="2" t="s">
        <v>485</v>
      </c>
      <c r="C29" s="2" t="s">
        <v>486</v>
      </c>
      <c r="D29" s="2" t="s">
        <v>487</v>
      </c>
      <c r="E29" s="2" t="s">
        <v>261</v>
      </c>
      <c r="F29" s="2" t="s">
        <v>67</v>
      </c>
      <c r="G29" s="2" t="s">
        <v>449</v>
      </c>
      <c r="H29" s="2" t="s">
        <v>450</v>
      </c>
      <c r="I29" s="2" t="s">
        <v>451</v>
      </c>
      <c r="J29" s="2" t="s">
        <v>110</v>
      </c>
      <c r="K29" s="2" t="s">
        <v>488</v>
      </c>
      <c r="L29" s="2" t="s">
        <v>489</v>
      </c>
      <c r="M29" s="2" t="s">
        <v>490</v>
      </c>
      <c r="N29" s="2" t="s">
        <v>491</v>
      </c>
      <c r="O29" s="2" t="s">
        <v>492</v>
      </c>
      <c r="P29" s="2" t="s">
        <v>493</v>
      </c>
      <c r="Q29" s="2" t="s">
        <v>117</v>
      </c>
      <c r="R29" s="2" t="s">
        <v>187</v>
      </c>
      <c r="S29" s="2" t="s">
        <v>494</v>
      </c>
      <c r="T29" s="2" t="s">
        <v>81</v>
      </c>
      <c r="U29" s="2" t="s">
        <v>495</v>
      </c>
      <c r="V29" s="2" t="s">
        <v>496</v>
      </c>
      <c r="W29" s="2" t="s">
        <v>497</v>
      </c>
      <c r="X29" s="2" t="s">
        <v>14</v>
      </c>
      <c r="Y29" s="2" t="s">
        <v>85</v>
      </c>
      <c r="Z29" s="2" t="s">
        <v>85</v>
      </c>
      <c r="AA29" s="2" t="s">
        <v>85</v>
      </c>
      <c r="AB29" s="2" t="s">
        <v>85</v>
      </c>
      <c r="AC29" s="3" t="s">
        <v>85</v>
      </c>
      <c r="AD29" s="3" t="s">
        <v>85</v>
      </c>
      <c r="AE29" s="3" t="s">
        <v>85</v>
      </c>
      <c r="AF29" s="4" t="s">
        <v>85</v>
      </c>
      <c r="AG29" s="2" t="s">
        <v>85</v>
      </c>
      <c r="AH29" s="3" t="s">
        <v>85</v>
      </c>
      <c r="AI29" s="2" t="s">
        <v>86</v>
      </c>
      <c r="AJ29" s="2" t="s">
        <v>498</v>
      </c>
    </row>
    <row r="30" ht="40.5" spans="1:36">
      <c r="A30" s="2" t="s">
        <v>396</v>
      </c>
      <c r="B30" s="2" t="s">
        <v>397</v>
      </c>
      <c r="C30" s="2" t="s">
        <v>499</v>
      </c>
      <c r="D30" s="2" t="s">
        <v>500</v>
      </c>
      <c r="E30" s="2" t="s">
        <v>243</v>
      </c>
      <c r="F30" s="2" t="s">
        <v>67</v>
      </c>
      <c r="G30" s="2" t="s">
        <v>159</v>
      </c>
      <c r="H30" s="2" t="s">
        <v>160</v>
      </c>
      <c r="I30" s="2" t="s">
        <v>161</v>
      </c>
      <c r="J30" s="2" t="s">
        <v>209</v>
      </c>
      <c r="K30" s="2" t="s">
        <v>501</v>
      </c>
      <c r="L30" s="2" t="s">
        <v>502</v>
      </c>
      <c r="M30" s="2" t="s">
        <v>503</v>
      </c>
      <c r="N30" s="2" t="s">
        <v>327</v>
      </c>
      <c r="O30" s="2" t="s">
        <v>504</v>
      </c>
      <c r="P30" s="2" t="s">
        <v>505</v>
      </c>
      <c r="Q30" s="2" t="s">
        <v>117</v>
      </c>
      <c r="R30" s="2" t="s">
        <v>187</v>
      </c>
      <c r="S30" s="2" t="s">
        <v>506</v>
      </c>
      <c r="T30" s="2" t="s">
        <v>81</v>
      </c>
      <c r="U30" s="2" t="s">
        <v>507</v>
      </c>
      <c r="V30" s="2" t="s">
        <v>508</v>
      </c>
      <c r="W30" s="2" t="s">
        <v>509</v>
      </c>
      <c r="X30" s="2" t="s">
        <v>16</v>
      </c>
      <c r="Y30" s="2" t="s">
        <v>220</v>
      </c>
      <c r="Z30" s="2" t="s">
        <v>510</v>
      </c>
      <c r="AA30" s="2" t="s">
        <v>511</v>
      </c>
      <c r="AB30" s="2" t="s">
        <v>104</v>
      </c>
      <c r="AC30" s="3">
        <v>93239.73</v>
      </c>
      <c r="AD30" s="3">
        <v>231417.22</v>
      </c>
      <c r="AE30" s="3">
        <v>394438.67</v>
      </c>
      <c r="AF30" s="4">
        <v>-0.4133</v>
      </c>
      <c r="AG30" s="2">
        <v>54371</v>
      </c>
      <c r="AH30" s="3">
        <v>226989.45</v>
      </c>
      <c r="AI30" s="2" t="s">
        <v>175</v>
      </c>
      <c r="AJ30" s="2" t="s">
        <v>512</v>
      </c>
    </row>
    <row r="31" ht="40.5" spans="1:36">
      <c r="A31" s="2" t="s">
        <v>396</v>
      </c>
      <c r="B31" s="2" t="s">
        <v>397</v>
      </c>
      <c r="C31" s="2" t="s">
        <v>349</v>
      </c>
      <c r="D31" s="2" t="s">
        <v>350</v>
      </c>
      <c r="E31" s="2" t="s">
        <v>351</v>
      </c>
      <c r="F31" s="2" t="s">
        <v>67</v>
      </c>
      <c r="G31" s="2" t="s">
        <v>159</v>
      </c>
      <c r="H31" s="2" t="s">
        <v>160</v>
      </c>
      <c r="I31" s="2" t="s">
        <v>161</v>
      </c>
      <c r="J31" s="2" t="s">
        <v>110</v>
      </c>
      <c r="K31" s="2" t="s">
        <v>324</v>
      </c>
      <c r="L31" s="2" t="s">
        <v>513</v>
      </c>
      <c r="M31" s="2" t="s">
        <v>514</v>
      </c>
      <c r="N31" s="2" t="s">
        <v>411</v>
      </c>
      <c r="O31" s="2" t="s">
        <v>504</v>
      </c>
      <c r="P31" s="2" t="s">
        <v>515</v>
      </c>
      <c r="Q31" s="2" t="s">
        <v>117</v>
      </c>
      <c r="R31" s="2" t="s">
        <v>187</v>
      </c>
      <c r="S31" s="2" t="s">
        <v>516</v>
      </c>
      <c r="T31" s="2" t="s">
        <v>81</v>
      </c>
      <c r="U31" s="2" t="s">
        <v>517</v>
      </c>
      <c r="V31" s="2" t="s">
        <v>518</v>
      </c>
      <c r="W31" s="2" t="s">
        <v>519</v>
      </c>
      <c r="X31" s="2" t="s">
        <v>16</v>
      </c>
      <c r="Y31" s="2" t="s">
        <v>85</v>
      </c>
      <c r="Z31" s="2" t="s">
        <v>85</v>
      </c>
      <c r="AA31" s="2" t="s">
        <v>85</v>
      </c>
      <c r="AB31" s="2" t="s">
        <v>85</v>
      </c>
      <c r="AC31" s="3" t="s">
        <v>85</v>
      </c>
      <c r="AD31" s="3" t="s">
        <v>85</v>
      </c>
      <c r="AE31" s="3" t="s">
        <v>85</v>
      </c>
      <c r="AF31" s="4" t="s">
        <v>85</v>
      </c>
      <c r="AG31" s="2" t="s">
        <v>85</v>
      </c>
      <c r="AH31" s="3" t="s">
        <v>85</v>
      </c>
      <c r="AI31" s="2" t="s">
        <v>308</v>
      </c>
      <c r="AJ31" s="2" t="s">
        <v>363</v>
      </c>
    </row>
  </sheetData>
  <conditionalFormatting sqref="X2:X31">
    <cfRule type="expression" dxfId="0" priority="1">
      <formula>$X2="已匹配TikTok店铺"</formula>
    </cfRule>
    <cfRule type="expression" dxfId="1" priority="2">
      <formula>$X2="未匹配TikTok店铺"</formula>
    </cfRule>
    <cfRule type="expression" dxfId="2" priority="3">
      <formula>$X2="本次TikTok底数不覆盖目标国家"</formula>
    </cfRule>
  </conditionalFormatting>
  <hyperlinks>
    <hyperlink ref="U15" r:id="rId2" display="https://florasis.com/pages/statement-on-florasis-official-sales-channels"/>
    <hyperlink ref="V15" r:id="rId3" display="https://www.businesstimes.com.sg/international/china-beauty-brand-florasis-shifts-expansion-plan-us-tensions-rise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workbookViewId="0">
      <selection activeCell="A1" sqref="A1"/>
    </sheetView>
  </sheetViews>
  <sheetFormatPr defaultColWidth="9" defaultRowHeight="13.5"/>
  <cols>
    <col min="1" max="2" width="12" customWidth="1"/>
    <col min="3" max="3" width="16" customWidth="1"/>
    <col min="4" max="4" width="14" customWidth="1"/>
    <col min="5" max="5" width="12" customWidth="1"/>
    <col min="6" max="6" width="26" customWidth="1"/>
    <col min="7" max="7" width="12" customWidth="1"/>
    <col min="8" max="9" width="14" customWidth="1"/>
    <col min="10" max="10" width="12" customWidth="1"/>
    <col min="11" max="18" width="14" customWidth="1"/>
    <col min="19" max="19" width="18" customWidth="1"/>
    <col min="20" max="20" width="28" customWidth="1"/>
    <col min="21" max="21" width="36" customWidth="1"/>
  </cols>
  <sheetData>
    <row r="1" ht="28" customHeight="1" spans="1:21">
      <c r="A1" s="1" t="s">
        <v>27</v>
      </c>
      <c r="B1" s="1" t="s">
        <v>4</v>
      </c>
      <c r="C1" s="1" t="s">
        <v>28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530</v>
      </c>
      <c r="O1" s="1" t="s">
        <v>531</v>
      </c>
      <c r="P1" s="1" t="s">
        <v>532</v>
      </c>
      <c r="Q1" s="1" t="s">
        <v>533</v>
      </c>
      <c r="R1" s="1" t="s">
        <v>534</v>
      </c>
      <c r="S1" s="1" t="s">
        <v>535</v>
      </c>
      <c r="T1" s="1" t="s">
        <v>536</v>
      </c>
      <c r="U1" s="1" t="s">
        <v>537</v>
      </c>
    </row>
    <row r="2" spans="1:21">
      <c r="A2" s="2" t="s">
        <v>62</v>
      </c>
      <c r="B2" s="2" t="s">
        <v>63</v>
      </c>
      <c r="C2" s="2" t="s">
        <v>88</v>
      </c>
      <c r="D2" s="2" t="s">
        <v>538</v>
      </c>
      <c r="E2" s="2" t="s">
        <v>63</v>
      </c>
      <c r="F2" s="2" t="s">
        <v>539</v>
      </c>
      <c r="G2" s="2" t="s">
        <v>540</v>
      </c>
      <c r="H2" s="2" t="s">
        <v>103</v>
      </c>
      <c r="I2" s="2" t="s">
        <v>104</v>
      </c>
      <c r="J2" s="2" t="s">
        <v>541</v>
      </c>
      <c r="K2" s="3">
        <v>252290.6</v>
      </c>
      <c r="L2" s="3">
        <v>704290.15</v>
      </c>
      <c r="M2" s="3">
        <v>497922.19</v>
      </c>
      <c r="N2" s="4">
        <v>0.4145</v>
      </c>
      <c r="O2" s="2">
        <v>3704</v>
      </c>
      <c r="P2" s="3">
        <v>222180.94</v>
      </c>
      <c r="Q2" s="3">
        <v>377280.1</v>
      </c>
      <c r="R2" s="3">
        <v>25954.64</v>
      </c>
      <c r="S2" s="3">
        <v>485086.13</v>
      </c>
      <c r="T2" s="2" t="s">
        <v>106</v>
      </c>
      <c r="U2" s="2" t="s">
        <v>542</v>
      </c>
    </row>
    <row r="3" spans="1:21">
      <c r="A3" s="2" t="s">
        <v>62</v>
      </c>
      <c r="B3" s="2" t="s">
        <v>63</v>
      </c>
      <c r="C3" s="2" t="s">
        <v>107</v>
      </c>
      <c r="D3" s="2" t="s">
        <v>538</v>
      </c>
      <c r="E3" s="2" t="s">
        <v>63</v>
      </c>
      <c r="F3" s="2" t="s">
        <v>543</v>
      </c>
      <c r="G3" s="2" t="s">
        <v>540</v>
      </c>
      <c r="H3" s="2" t="s">
        <v>124</v>
      </c>
      <c r="I3" s="2" t="s">
        <v>104</v>
      </c>
      <c r="J3" s="2" t="s">
        <v>541</v>
      </c>
      <c r="K3" s="3">
        <v>1109833.82</v>
      </c>
      <c r="L3" s="3">
        <v>3147367.02</v>
      </c>
      <c r="M3" s="3">
        <v>4123029.93</v>
      </c>
      <c r="N3" s="4">
        <v>-0.2366</v>
      </c>
      <c r="O3" s="2">
        <v>65491</v>
      </c>
      <c r="P3" s="3">
        <v>579564.79</v>
      </c>
      <c r="Q3" s="3">
        <v>2503001.99</v>
      </c>
      <c r="R3" s="3">
        <v>16043.89</v>
      </c>
      <c r="S3" s="3">
        <v>2820939.25</v>
      </c>
      <c r="T3" s="2" t="s">
        <v>125</v>
      </c>
      <c r="U3" s="2" t="s">
        <v>542</v>
      </c>
    </row>
    <row r="4" spans="1:21">
      <c r="A4" s="2" t="s">
        <v>62</v>
      </c>
      <c r="B4" s="2" t="s">
        <v>155</v>
      </c>
      <c r="C4" s="2" t="s">
        <v>156</v>
      </c>
      <c r="D4" s="2" t="s">
        <v>544</v>
      </c>
      <c r="E4" s="2" t="s">
        <v>419</v>
      </c>
      <c r="F4" s="2" t="s">
        <v>545</v>
      </c>
      <c r="G4" s="2" t="s">
        <v>540</v>
      </c>
      <c r="H4" s="2" t="s">
        <v>124</v>
      </c>
      <c r="I4" s="2" t="s">
        <v>104</v>
      </c>
      <c r="J4" s="2" t="s">
        <v>541</v>
      </c>
      <c r="K4" s="3">
        <v>252770.18</v>
      </c>
      <c r="L4" s="3">
        <v>1133571.79</v>
      </c>
      <c r="M4" s="3">
        <v>276137.5</v>
      </c>
      <c r="N4" s="4">
        <v>3.1051</v>
      </c>
      <c r="O4" s="2">
        <v>292719</v>
      </c>
      <c r="P4" s="3">
        <v>100277.59</v>
      </c>
      <c r="Q4" s="3">
        <v>992777.04</v>
      </c>
      <c r="R4" s="3">
        <v>40517.16</v>
      </c>
      <c r="S4" s="3">
        <v>1093135.29</v>
      </c>
      <c r="T4" s="2" t="s">
        <v>176</v>
      </c>
      <c r="U4" s="2" t="s">
        <v>546</v>
      </c>
    </row>
    <row r="5" spans="1:21">
      <c r="A5" s="2" t="s">
        <v>62</v>
      </c>
      <c r="B5" s="2" t="s">
        <v>155</v>
      </c>
      <c r="C5" s="2" t="s">
        <v>156</v>
      </c>
      <c r="D5" s="2" t="s">
        <v>544</v>
      </c>
      <c r="E5" s="2" t="s">
        <v>63</v>
      </c>
      <c r="F5" s="2" t="s">
        <v>547</v>
      </c>
      <c r="G5" s="2" t="s">
        <v>540</v>
      </c>
      <c r="H5" s="2" t="s">
        <v>548</v>
      </c>
      <c r="I5" s="2" t="s">
        <v>549</v>
      </c>
      <c r="J5" s="2" t="s">
        <v>541</v>
      </c>
      <c r="K5" s="3">
        <v>0</v>
      </c>
      <c r="L5" s="3">
        <v>69776.6</v>
      </c>
      <c r="M5" s="3">
        <v>0</v>
      </c>
      <c r="N5" s="4" t="s">
        <v>85</v>
      </c>
      <c r="O5" s="2">
        <v>5766</v>
      </c>
      <c r="P5" s="3">
        <v>24857.64</v>
      </c>
      <c r="Q5" s="3">
        <v>39852.71</v>
      </c>
      <c r="R5" s="3">
        <v>1254.35</v>
      </c>
      <c r="S5" s="3">
        <v>47086.86</v>
      </c>
      <c r="T5" s="2" t="s">
        <v>176</v>
      </c>
      <c r="U5" s="2" t="s">
        <v>546</v>
      </c>
    </row>
    <row r="6" spans="1:21">
      <c r="A6" s="2" t="s">
        <v>62</v>
      </c>
      <c r="B6" s="2" t="s">
        <v>205</v>
      </c>
      <c r="C6" s="2" t="s">
        <v>206</v>
      </c>
      <c r="D6" s="2" t="s">
        <v>544</v>
      </c>
      <c r="E6" s="2" t="s">
        <v>220</v>
      </c>
      <c r="F6" s="2" t="s">
        <v>550</v>
      </c>
      <c r="G6" s="2" t="s">
        <v>540</v>
      </c>
      <c r="H6" s="2" t="s">
        <v>124</v>
      </c>
      <c r="I6" s="2" t="s">
        <v>222</v>
      </c>
      <c r="J6" s="2" t="s">
        <v>541</v>
      </c>
      <c r="K6" s="3">
        <v>0</v>
      </c>
      <c r="L6" s="3">
        <v>0</v>
      </c>
      <c r="M6" s="3">
        <v>0</v>
      </c>
      <c r="N6" s="4" t="s">
        <v>85</v>
      </c>
      <c r="O6" s="2">
        <v>0</v>
      </c>
      <c r="P6" s="3">
        <v>0</v>
      </c>
      <c r="Q6" s="3">
        <v>0</v>
      </c>
      <c r="R6" s="3">
        <v>0</v>
      </c>
      <c r="S6" s="3">
        <v>0</v>
      </c>
      <c r="T6" s="2" t="s">
        <v>223</v>
      </c>
      <c r="U6" s="2" t="s">
        <v>546</v>
      </c>
    </row>
    <row r="7" spans="1:21">
      <c r="A7" s="2" t="s">
        <v>62</v>
      </c>
      <c r="B7" s="2" t="s">
        <v>205</v>
      </c>
      <c r="C7" s="2" t="s">
        <v>224</v>
      </c>
      <c r="D7" s="2" t="s">
        <v>544</v>
      </c>
      <c r="E7" s="2" t="s">
        <v>310</v>
      </c>
      <c r="F7" s="2" t="s">
        <v>551</v>
      </c>
      <c r="G7" s="2" t="s">
        <v>540</v>
      </c>
      <c r="H7" s="2" t="s">
        <v>124</v>
      </c>
      <c r="I7" s="2" t="s">
        <v>104</v>
      </c>
      <c r="J7" s="2" t="s">
        <v>541</v>
      </c>
      <c r="K7" s="3">
        <v>476734.79</v>
      </c>
      <c r="L7" s="3">
        <v>1554105.11</v>
      </c>
      <c r="M7" s="3">
        <v>818319.43</v>
      </c>
      <c r="N7" s="4">
        <v>0.8991</v>
      </c>
      <c r="O7" s="2">
        <v>389533</v>
      </c>
      <c r="P7" s="3">
        <v>429498.34</v>
      </c>
      <c r="Q7" s="3">
        <v>1002662.92</v>
      </c>
      <c r="R7" s="3">
        <v>121943.85</v>
      </c>
      <c r="S7" s="3">
        <v>1169246.92</v>
      </c>
      <c r="T7" s="2" t="s">
        <v>239</v>
      </c>
      <c r="U7" s="2" t="s">
        <v>546</v>
      </c>
    </row>
    <row r="8" spans="1:21">
      <c r="A8" s="2" t="s">
        <v>62</v>
      </c>
      <c r="B8" s="2" t="s">
        <v>205</v>
      </c>
      <c r="C8" s="2" t="s">
        <v>224</v>
      </c>
      <c r="D8" s="2" t="s">
        <v>544</v>
      </c>
      <c r="E8" s="2" t="s">
        <v>419</v>
      </c>
      <c r="F8" s="2" t="s">
        <v>552</v>
      </c>
      <c r="G8" s="2" t="s">
        <v>540</v>
      </c>
      <c r="H8" s="2" t="s">
        <v>124</v>
      </c>
      <c r="I8" s="2" t="s">
        <v>104</v>
      </c>
      <c r="J8" s="2" t="s">
        <v>541</v>
      </c>
      <c r="K8" s="3">
        <v>59504.89</v>
      </c>
      <c r="L8" s="3">
        <v>211710.33</v>
      </c>
      <c r="M8" s="3">
        <v>402426.1</v>
      </c>
      <c r="N8" s="4">
        <v>-0.4739</v>
      </c>
      <c r="O8" s="2">
        <v>45212</v>
      </c>
      <c r="P8" s="3">
        <v>24409.06</v>
      </c>
      <c r="Q8" s="3">
        <v>170243.7</v>
      </c>
      <c r="R8" s="3">
        <v>17057.56</v>
      </c>
      <c r="S8" s="3">
        <v>193151.92</v>
      </c>
      <c r="T8" s="2" t="s">
        <v>239</v>
      </c>
      <c r="U8" s="2" t="s">
        <v>546</v>
      </c>
    </row>
    <row r="9" spans="1:21">
      <c r="A9" s="2" t="s">
        <v>62</v>
      </c>
      <c r="B9" s="2" t="s">
        <v>205</v>
      </c>
      <c r="C9" s="2" t="s">
        <v>224</v>
      </c>
      <c r="D9" s="2" t="s">
        <v>544</v>
      </c>
      <c r="E9" s="2" t="s">
        <v>220</v>
      </c>
      <c r="F9" s="2" t="s">
        <v>553</v>
      </c>
      <c r="G9" s="2" t="s">
        <v>540</v>
      </c>
      <c r="H9" s="2" t="s">
        <v>290</v>
      </c>
      <c r="I9" s="2" t="s">
        <v>291</v>
      </c>
      <c r="J9" s="2" t="s">
        <v>541</v>
      </c>
      <c r="K9" s="3">
        <v>0</v>
      </c>
      <c r="L9" s="3">
        <v>0</v>
      </c>
      <c r="M9" s="3">
        <v>39789.03</v>
      </c>
      <c r="N9" s="4">
        <v>-1</v>
      </c>
      <c r="O9" s="2">
        <v>0</v>
      </c>
      <c r="P9" s="3">
        <v>0</v>
      </c>
      <c r="Q9" s="3">
        <v>0</v>
      </c>
      <c r="R9" s="3">
        <v>0</v>
      </c>
      <c r="S9" s="3">
        <v>0</v>
      </c>
      <c r="T9" s="2" t="s">
        <v>239</v>
      </c>
      <c r="U9" s="2" t="s">
        <v>546</v>
      </c>
    </row>
    <row r="10" spans="1:21">
      <c r="A10" s="2" t="s">
        <v>240</v>
      </c>
      <c r="B10" s="2" t="s">
        <v>275</v>
      </c>
      <c r="C10" s="2" t="s">
        <v>276</v>
      </c>
      <c r="D10" s="2" t="s">
        <v>544</v>
      </c>
      <c r="E10" s="2" t="s">
        <v>63</v>
      </c>
      <c r="F10" s="2" t="s">
        <v>554</v>
      </c>
      <c r="G10" s="2" t="s">
        <v>540</v>
      </c>
      <c r="H10" s="2" t="s">
        <v>290</v>
      </c>
      <c r="I10" s="2" t="s">
        <v>291</v>
      </c>
      <c r="J10" s="2" t="s">
        <v>541</v>
      </c>
      <c r="K10" s="3">
        <v>0</v>
      </c>
      <c r="L10" s="3">
        <v>0</v>
      </c>
      <c r="M10" s="3">
        <v>108117.95</v>
      </c>
      <c r="N10" s="4">
        <v>-1</v>
      </c>
      <c r="O10" s="2">
        <v>0</v>
      </c>
      <c r="P10" s="3">
        <v>0</v>
      </c>
      <c r="Q10" s="3">
        <v>0</v>
      </c>
      <c r="R10" s="3">
        <v>0</v>
      </c>
      <c r="S10" s="3">
        <v>0</v>
      </c>
      <c r="T10" s="2" t="s">
        <v>292</v>
      </c>
      <c r="U10" s="2" t="s">
        <v>546</v>
      </c>
    </row>
    <row r="11" spans="1:21">
      <c r="A11" s="2" t="s">
        <v>240</v>
      </c>
      <c r="B11" s="2" t="s">
        <v>310</v>
      </c>
      <c r="C11" s="2" t="s">
        <v>224</v>
      </c>
      <c r="D11" s="2" t="s">
        <v>538</v>
      </c>
      <c r="E11" s="2" t="s">
        <v>310</v>
      </c>
      <c r="F11" s="2" t="s">
        <v>551</v>
      </c>
      <c r="G11" s="2" t="s">
        <v>540</v>
      </c>
      <c r="H11" s="2" t="s">
        <v>124</v>
      </c>
      <c r="I11" s="2" t="s">
        <v>104</v>
      </c>
      <c r="J11" s="2" t="s">
        <v>541</v>
      </c>
      <c r="K11" s="3">
        <v>476734.79</v>
      </c>
      <c r="L11" s="3">
        <v>1554105.11</v>
      </c>
      <c r="M11" s="3">
        <v>818319.43</v>
      </c>
      <c r="N11" s="4">
        <v>0.8991</v>
      </c>
      <c r="O11" s="2">
        <v>389533</v>
      </c>
      <c r="P11" s="3">
        <v>429498.34</v>
      </c>
      <c r="Q11" s="3">
        <v>1002662.92</v>
      </c>
      <c r="R11" s="3">
        <v>121943.85</v>
      </c>
      <c r="S11" s="3">
        <v>1169246.92</v>
      </c>
      <c r="T11" s="2" t="s">
        <v>239</v>
      </c>
      <c r="U11" s="2" t="s">
        <v>542</v>
      </c>
    </row>
    <row r="12" spans="1:21">
      <c r="A12" s="2" t="s">
        <v>240</v>
      </c>
      <c r="B12" s="2" t="s">
        <v>310</v>
      </c>
      <c r="C12" s="2" t="s">
        <v>224</v>
      </c>
      <c r="D12" s="2" t="s">
        <v>544</v>
      </c>
      <c r="E12" s="2" t="s">
        <v>419</v>
      </c>
      <c r="F12" s="2" t="s">
        <v>552</v>
      </c>
      <c r="G12" s="2" t="s">
        <v>540</v>
      </c>
      <c r="H12" s="2" t="s">
        <v>124</v>
      </c>
      <c r="I12" s="2" t="s">
        <v>104</v>
      </c>
      <c r="J12" s="2" t="s">
        <v>541</v>
      </c>
      <c r="K12" s="3">
        <v>59504.89</v>
      </c>
      <c r="L12" s="3">
        <v>211710.33</v>
      </c>
      <c r="M12" s="3">
        <v>402426.1</v>
      </c>
      <c r="N12" s="4">
        <v>-0.4739</v>
      </c>
      <c r="O12" s="2">
        <v>45212</v>
      </c>
      <c r="P12" s="3">
        <v>24409.06</v>
      </c>
      <c r="Q12" s="3">
        <v>170243.7</v>
      </c>
      <c r="R12" s="3">
        <v>17057.56</v>
      </c>
      <c r="S12" s="3">
        <v>193151.92</v>
      </c>
      <c r="T12" s="2" t="s">
        <v>239</v>
      </c>
      <c r="U12" s="2" t="s">
        <v>546</v>
      </c>
    </row>
    <row r="13" spans="1:21">
      <c r="A13" s="2" t="s">
        <v>240</v>
      </c>
      <c r="B13" s="2" t="s">
        <v>310</v>
      </c>
      <c r="C13" s="2" t="s">
        <v>224</v>
      </c>
      <c r="D13" s="2" t="s">
        <v>544</v>
      </c>
      <c r="E13" s="2" t="s">
        <v>220</v>
      </c>
      <c r="F13" s="2" t="s">
        <v>553</v>
      </c>
      <c r="G13" s="2" t="s">
        <v>540</v>
      </c>
      <c r="H13" s="2" t="s">
        <v>290</v>
      </c>
      <c r="I13" s="2" t="s">
        <v>291</v>
      </c>
      <c r="J13" s="2" t="s">
        <v>541</v>
      </c>
      <c r="K13" s="3">
        <v>0</v>
      </c>
      <c r="L13" s="3">
        <v>0</v>
      </c>
      <c r="M13" s="3">
        <v>39789.03</v>
      </c>
      <c r="N13" s="4">
        <v>-1</v>
      </c>
      <c r="O13" s="2">
        <v>0</v>
      </c>
      <c r="P13" s="3">
        <v>0</v>
      </c>
      <c r="Q13" s="3">
        <v>0</v>
      </c>
      <c r="R13" s="3">
        <v>0</v>
      </c>
      <c r="S13" s="3">
        <v>0</v>
      </c>
      <c r="T13" s="2" t="s">
        <v>239</v>
      </c>
      <c r="U13" s="2" t="s">
        <v>546</v>
      </c>
    </row>
    <row r="14" spans="1:21">
      <c r="A14" s="2" t="s">
        <v>240</v>
      </c>
      <c r="B14" s="2" t="s">
        <v>378</v>
      </c>
      <c r="C14" s="2" t="s">
        <v>379</v>
      </c>
      <c r="D14" s="2" t="s">
        <v>538</v>
      </c>
      <c r="E14" s="2" t="s">
        <v>220</v>
      </c>
      <c r="F14" s="2" t="s">
        <v>555</v>
      </c>
      <c r="G14" s="2" t="s">
        <v>540</v>
      </c>
      <c r="H14" s="2" t="s">
        <v>124</v>
      </c>
      <c r="I14" s="2" t="s">
        <v>104</v>
      </c>
      <c r="J14" s="2" t="s">
        <v>541</v>
      </c>
      <c r="K14" s="3">
        <v>284529.61</v>
      </c>
      <c r="L14" s="3">
        <v>1018391.94</v>
      </c>
      <c r="M14" s="3">
        <v>1181016.46</v>
      </c>
      <c r="N14" s="4">
        <v>-0.1377</v>
      </c>
      <c r="O14" s="2">
        <v>394327</v>
      </c>
      <c r="P14" s="3">
        <v>199537.73</v>
      </c>
      <c r="Q14" s="3">
        <v>815956.44</v>
      </c>
      <c r="R14" s="3">
        <v>2897.77</v>
      </c>
      <c r="S14" s="3">
        <v>883754.86</v>
      </c>
      <c r="T14" s="2" t="s">
        <v>395</v>
      </c>
      <c r="U14" s="2" t="s">
        <v>542</v>
      </c>
    </row>
    <row r="15" spans="1:21">
      <c r="A15" s="2" t="s">
        <v>240</v>
      </c>
      <c r="B15" s="2" t="s">
        <v>378</v>
      </c>
      <c r="C15" s="2" t="s">
        <v>379</v>
      </c>
      <c r="D15" s="2" t="s">
        <v>538</v>
      </c>
      <c r="E15" s="2" t="s">
        <v>310</v>
      </c>
      <c r="F15" s="2" t="s">
        <v>556</v>
      </c>
      <c r="G15" s="2" t="s">
        <v>540</v>
      </c>
      <c r="H15" s="2" t="s">
        <v>124</v>
      </c>
      <c r="I15" s="2" t="s">
        <v>104</v>
      </c>
      <c r="J15" s="2" t="s">
        <v>541</v>
      </c>
      <c r="K15" s="3">
        <v>273634.83</v>
      </c>
      <c r="L15" s="3">
        <v>963659.27</v>
      </c>
      <c r="M15" s="3">
        <v>487465.22</v>
      </c>
      <c r="N15" s="4">
        <v>0.9769</v>
      </c>
      <c r="O15" s="2">
        <v>497935</v>
      </c>
      <c r="P15" s="3">
        <v>215305.97</v>
      </c>
      <c r="Q15" s="3">
        <v>741767.44</v>
      </c>
      <c r="R15" s="3">
        <v>6585.85</v>
      </c>
      <c r="S15" s="3">
        <v>777425.37</v>
      </c>
      <c r="T15" s="2" t="s">
        <v>395</v>
      </c>
      <c r="U15" s="2" t="s">
        <v>542</v>
      </c>
    </row>
    <row r="16" spans="1:21">
      <c r="A16" s="2" t="s">
        <v>240</v>
      </c>
      <c r="B16" s="2" t="s">
        <v>378</v>
      </c>
      <c r="C16" s="2" t="s">
        <v>379</v>
      </c>
      <c r="D16" s="2" t="s">
        <v>544</v>
      </c>
      <c r="E16" s="2" t="s">
        <v>419</v>
      </c>
      <c r="F16" s="2" t="s">
        <v>557</v>
      </c>
      <c r="G16" s="2" t="s">
        <v>540</v>
      </c>
      <c r="H16" s="2" t="s">
        <v>124</v>
      </c>
      <c r="I16" s="2" t="s">
        <v>104</v>
      </c>
      <c r="J16" s="2" t="s">
        <v>541</v>
      </c>
      <c r="K16" s="3">
        <v>103875.86</v>
      </c>
      <c r="L16" s="3">
        <v>416870.57</v>
      </c>
      <c r="M16" s="3">
        <v>129978.32</v>
      </c>
      <c r="N16" s="4">
        <v>2.2072</v>
      </c>
      <c r="O16" s="2">
        <v>120257</v>
      </c>
      <c r="P16" s="3">
        <v>87947.82</v>
      </c>
      <c r="Q16" s="3">
        <v>317089.9</v>
      </c>
      <c r="R16" s="3">
        <v>11832.85</v>
      </c>
      <c r="S16" s="3">
        <v>308108.42</v>
      </c>
      <c r="T16" s="2" t="s">
        <v>395</v>
      </c>
      <c r="U16" s="2" t="s">
        <v>546</v>
      </c>
    </row>
    <row r="17" spans="1:21">
      <c r="A17" s="2" t="s">
        <v>396</v>
      </c>
      <c r="B17" s="2" t="s">
        <v>397</v>
      </c>
      <c r="C17" s="2" t="s">
        <v>206</v>
      </c>
      <c r="D17" s="2" t="s">
        <v>544</v>
      </c>
      <c r="E17" s="2" t="s">
        <v>220</v>
      </c>
      <c r="F17" s="2" t="s">
        <v>550</v>
      </c>
      <c r="G17" s="2" t="s">
        <v>540</v>
      </c>
      <c r="H17" s="2" t="s">
        <v>124</v>
      </c>
      <c r="I17" s="2" t="s">
        <v>222</v>
      </c>
      <c r="J17" s="2" t="s">
        <v>541</v>
      </c>
      <c r="K17" s="3">
        <v>0</v>
      </c>
      <c r="L17" s="3">
        <v>0</v>
      </c>
      <c r="M17" s="3">
        <v>0</v>
      </c>
      <c r="N17" s="4" t="s">
        <v>85</v>
      </c>
      <c r="O17" s="2">
        <v>0</v>
      </c>
      <c r="P17" s="3">
        <v>0</v>
      </c>
      <c r="Q17" s="3">
        <v>0</v>
      </c>
      <c r="R17" s="3">
        <v>0</v>
      </c>
      <c r="S17" s="3">
        <v>0</v>
      </c>
      <c r="T17" s="2" t="s">
        <v>223</v>
      </c>
      <c r="U17" s="2" t="s">
        <v>546</v>
      </c>
    </row>
    <row r="18" spans="1:21">
      <c r="A18" s="2" t="s">
        <v>396</v>
      </c>
      <c r="B18" s="2" t="s">
        <v>419</v>
      </c>
      <c r="C18" s="2" t="s">
        <v>432</v>
      </c>
      <c r="D18" s="2" t="s">
        <v>538</v>
      </c>
      <c r="E18" s="2" t="s">
        <v>419</v>
      </c>
      <c r="F18" s="2" t="s">
        <v>558</v>
      </c>
      <c r="G18" s="2" t="s">
        <v>540</v>
      </c>
      <c r="H18" s="2" t="s">
        <v>124</v>
      </c>
      <c r="I18" s="2" t="s">
        <v>104</v>
      </c>
      <c r="J18" s="2" t="s">
        <v>541</v>
      </c>
      <c r="K18" s="3">
        <v>223566.99</v>
      </c>
      <c r="L18" s="3">
        <v>947222.28</v>
      </c>
      <c r="M18" s="3">
        <v>1043650.27</v>
      </c>
      <c r="N18" s="4">
        <v>-0.0924</v>
      </c>
      <c r="O18" s="2">
        <v>105439</v>
      </c>
      <c r="P18" s="3">
        <v>725045.35</v>
      </c>
      <c r="Q18" s="3">
        <v>205580.71</v>
      </c>
      <c r="R18" s="3">
        <v>16596.21</v>
      </c>
      <c r="S18" s="3">
        <v>184841.82</v>
      </c>
      <c r="T18" s="2" t="s">
        <v>446</v>
      </c>
      <c r="U18" s="2" t="s">
        <v>542</v>
      </c>
    </row>
    <row r="19" spans="1:21">
      <c r="A19" s="2" t="s">
        <v>396</v>
      </c>
      <c r="B19" s="2" t="s">
        <v>419</v>
      </c>
      <c r="C19" s="2" t="s">
        <v>432</v>
      </c>
      <c r="D19" s="2" t="s">
        <v>544</v>
      </c>
      <c r="E19" s="2" t="s">
        <v>310</v>
      </c>
      <c r="F19" s="2" t="s">
        <v>559</v>
      </c>
      <c r="G19" s="2" t="s">
        <v>540</v>
      </c>
      <c r="H19" s="2" t="s">
        <v>124</v>
      </c>
      <c r="I19" s="2" t="s">
        <v>104</v>
      </c>
      <c r="J19" s="2" t="s">
        <v>541</v>
      </c>
      <c r="K19" s="3">
        <v>203877.79</v>
      </c>
      <c r="L19" s="3">
        <v>732515.32</v>
      </c>
      <c r="M19" s="3">
        <v>482820.07</v>
      </c>
      <c r="N19" s="4">
        <v>0.5172</v>
      </c>
      <c r="O19" s="2">
        <v>82913</v>
      </c>
      <c r="P19" s="3">
        <v>578023.76</v>
      </c>
      <c r="Q19" s="3">
        <v>149498.03</v>
      </c>
      <c r="R19" s="3">
        <v>4993.53</v>
      </c>
      <c r="S19" s="3">
        <v>728014.18</v>
      </c>
      <c r="T19" s="2" t="s">
        <v>446</v>
      </c>
      <c r="U19" s="2" t="s">
        <v>546</v>
      </c>
    </row>
    <row r="20" spans="1:21">
      <c r="A20" s="2" t="s">
        <v>396</v>
      </c>
      <c r="B20" s="2" t="s">
        <v>419</v>
      </c>
      <c r="C20" s="2" t="s">
        <v>432</v>
      </c>
      <c r="D20" s="2" t="s">
        <v>544</v>
      </c>
      <c r="E20" s="2" t="s">
        <v>220</v>
      </c>
      <c r="F20" s="2" t="s">
        <v>560</v>
      </c>
      <c r="G20" s="2" t="s">
        <v>540</v>
      </c>
      <c r="H20" s="2" t="s">
        <v>548</v>
      </c>
      <c r="I20" s="2" t="s">
        <v>561</v>
      </c>
      <c r="J20" s="2" t="s">
        <v>541</v>
      </c>
      <c r="K20" s="3">
        <v>0</v>
      </c>
      <c r="L20" s="3">
        <v>0</v>
      </c>
      <c r="M20" s="3">
        <v>0</v>
      </c>
      <c r="N20" s="4" t="s">
        <v>85</v>
      </c>
      <c r="O20" s="2">
        <v>0</v>
      </c>
      <c r="P20" s="3">
        <v>0</v>
      </c>
      <c r="Q20" s="3">
        <v>0</v>
      </c>
      <c r="R20" s="3">
        <v>0</v>
      </c>
      <c r="S20" s="3">
        <v>0</v>
      </c>
      <c r="T20" s="2" t="s">
        <v>446</v>
      </c>
      <c r="U20" s="2" t="s">
        <v>546</v>
      </c>
    </row>
    <row r="21" spans="1:21">
      <c r="A21" s="2" t="s">
        <v>396</v>
      </c>
      <c r="B21" s="2" t="s">
        <v>397</v>
      </c>
      <c r="C21" s="2" t="s">
        <v>499</v>
      </c>
      <c r="D21" s="2" t="s">
        <v>544</v>
      </c>
      <c r="E21" s="2" t="s">
        <v>220</v>
      </c>
      <c r="F21" s="2" t="s">
        <v>562</v>
      </c>
      <c r="G21" s="2" t="s">
        <v>540</v>
      </c>
      <c r="H21" s="2" t="s">
        <v>511</v>
      </c>
      <c r="I21" s="2" t="s">
        <v>104</v>
      </c>
      <c r="J21" s="2" t="s">
        <v>541</v>
      </c>
      <c r="K21" s="3">
        <v>93239.73</v>
      </c>
      <c r="L21" s="3">
        <v>231417.22</v>
      </c>
      <c r="M21" s="3">
        <v>394438.67</v>
      </c>
      <c r="N21" s="4">
        <v>-0.4133</v>
      </c>
      <c r="O21" s="2">
        <v>54371</v>
      </c>
      <c r="P21" s="3">
        <v>29729.45</v>
      </c>
      <c r="Q21" s="3">
        <v>199099.04</v>
      </c>
      <c r="R21" s="3">
        <v>2588.75</v>
      </c>
      <c r="S21" s="3">
        <v>226989.45</v>
      </c>
      <c r="T21" s="2" t="s">
        <v>512</v>
      </c>
      <c r="U21" s="2" t="s">
        <v>546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2" width="28" customWidth="1"/>
    <col min="3" max="3" width="12" customWidth="1"/>
    <col min="4" max="5" width="14" customWidth="1"/>
    <col min="6" max="6" width="12" customWidth="1"/>
    <col min="7" max="14" width="14" customWidth="1"/>
    <col min="15" max="15" width="18" customWidth="1"/>
  </cols>
  <sheetData>
    <row r="1" ht="28" customHeight="1" spans="1:15">
      <c r="A1" s="1" t="s">
        <v>521</v>
      </c>
      <c r="B1" s="1" t="s">
        <v>563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533</v>
      </c>
      <c r="N1" s="1" t="s">
        <v>534</v>
      </c>
      <c r="O1" s="1" t="s">
        <v>535</v>
      </c>
    </row>
    <row r="2" spans="1:15">
      <c r="A2" s="2" t="s">
        <v>310</v>
      </c>
      <c r="B2" s="2" t="s">
        <v>564</v>
      </c>
      <c r="C2" s="2" t="s">
        <v>540</v>
      </c>
      <c r="D2" s="2" t="s">
        <v>124</v>
      </c>
      <c r="E2" s="2" t="s">
        <v>104</v>
      </c>
      <c r="F2" s="2" t="s">
        <v>541</v>
      </c>
      <c r="G2" s="3">
        <v>4112160.68</v>
      </c>
      <c r="H2" s="3">
        <v>12491550.17</v>
      </c>
      <c r="I2" s="3">
        <v>9589557.11</v>
      </c>
      <c r="J2" s="4">
        <v>0.3026</v>
      </c>
      <c r="K2" s="2">
        <v>3189200</v>
      </c>
      <c r="L2" s="3">
        <v>3699134.4</v>
      </c>
      <c r="M2" s="3">
        <v>8772125.49</v>
      </c>
      <c r="N2" s="3">
        <v>20290.28</v>
      </c>
      <c r="O2" s="3">
        <v>9421321.43</v>
      </c>
    </row>
    <row r="3" spans="1:15">
      <c r="A3" s="2" t="s">
        <v>310</v>
      </c>
      <c r="B3" s="2" t="s">
        <v>565</v>
      </c>
      <c r="C3" s="2" t="s">
        <v>540</v>
      </c>
      <c r="D3" s="2" t="s">
        <v>566</v>
      </c>
      <c r="E3" s="2" t="s">
        <v>104</v>
      </c>
      <c r="F3" s="2" t="s">
        <v>541</v>
      </c>
      <c r="G3" s="3">
        <v>1892593.91</v>
      </c>
      <c r="H3" s="3">
        <v>8804501.07</v>
      </c>
      <c r="I3" s="3">
        <v>8454736.15</v>
      </c>
      <c r="J3" s="4">
        <v>0.0414</v>
      </c>
      <c r="K3" s="2">
        <v>15062</v>
      </c>
      <c r="L3" s="3">
        <v>2798149.93</v>
      </c>
      <c r="M3" s="3">
        <v>568741.19</v>
      </c>
      <c r="N3" s="3">
        <v>5437609.95</v>
      </c>
      <c r="O3" s="3">
        <v>2851355.42</v>
      </c>
    </row>
    <row r="4" spans="1:15">
      <c r="A4" s="2" t="s">
        <v>310</v>
      </c>
      <c r="B4" s="2" t="s">
        <v>567</v>
      </c>
      <c r="C4" s="2" t="s">
        <v>540</v>
      </c>
      <c r="D4" s="2" t="s">
        <v>124</v>
      </c>
      <c r="E4" s="2" t="s">
        <v>104</v>
      </c>
      <c r="F4" s="2" t="s">
        <v>541</v>
      </c>
      <c r="G4" s="3">
        <v>2286150.74</v>
      </c>
      <c r="H4" s="3">
        <v>7247737.27</v>
      </c>
      <c r="I4" s="3">
        <v>4818868.53</v>
      </c>
      <c r="J4" s="4">
        <v>0.504</v>
      </c>
      <c r="K4" s="2">
        <v>1108813</v>
      </c>
      <c r="L4" s="3">
        <v>2574883.28</v>
      </c>
      <c r="M4" s="3">
        <v>4640974.35</v>
      </c>
      <c r="N4" s="3">
        <v>31879.63</v>
      </c>
      <c r="O4" s="3">
        <v>5621450.99</v>
      </c>
    </row>
    <row r="5" spans="1:15">
      <c r="A5" s="2" t="s">
        <v>310</v>
      </c>
      <c r="B5" s="2" t="s">
        <v>568</v>
      </c>
      <c r="C5" s="2" t="s">
        <v>540</v>
      </c>
      <c r="D5" s="2" t="s">
        <v>124</v>
      </c>
      <c r="E5" s="2" t="s">
        <v>104</v>
      </c>
      <c r="F5" s="2" t="s">
        <v>541</v>
      </c>
      <c r="G5" s="3">
        <v>1469565.25</v>
      </c>
      <c r="H5" s="3">
        <v>4094742.42</v>
      </c>
      <c r="I5" s="3">
        <v>3252698.33</v>
      </c>
      <c r="J5" s="4">
        <v>0.2589</v>
      </c>
      <c r="K5" s="2">
        <v>1323774</v>
      </c>
      <c r="L5" s="3">
        <v>1456407.67</v>
      </c>
      <c r="M5" s="3">
        <v>2517800.69</v>
      </c>
      <c r="N5" s="3">
        <v>120534.05</v>
      </c>
      <c r="O5" s="3">
        <v>3315699.68</v>
      </c>
    </row>
    <row r="6" spans="1:15">
      <c r="A6" s="2" t="s">
        <v>310</v>
      </c>
      <c r="B6" s="2" t="s">
        <v>569</v>
      </c>
      <c r="C6" s="2" t="s">
        <v>540</v>
      </c>
      <c r="D6" s="2" t="s">
        <v>124</v>
      </c>
      <c r="E6" s="2" t="s">
        <v>104</v>
      </c>
      <c r="F6" s="2" t="s">
        <v>541</v>
      </c>
      <c r="G6" s="3">
        <v>1072646.3</v>
      </c>
      <c r="H6" s="3">
        <v>3244609.24</v>
      </c>
      <c r="I6" s="3">
        <v>2381558.15</v>
      </c>
      <c r="J6" s="4">
        <v>0.3624</v>
      </c>
      <c r="K6" s="2">
        <v>500840</v>
      </c>
      <c r="L6" s="3">
        <v>1270452.98</v>
      </c>
      <c r="M6" s="3">
        <v>1912142.04</v>
      </c>
      <c r="N6" s="3">
        <v>62014.22</v>
      </c>
      <c r="O6" s="3">
        <v>2766664.1</v>
      </c>
    </row>
    <row r="7" spans="1:15">
      <c r="A7" s="2" t="s">
        <v>310</v>
      </c>
      <c r="B7" s="2" t="s">
        <v>570</v>
      </c>
      <c r="C7" s="2" t="s">
        <v>540</v>
      </c>
      <c r="D7" s="2" t="s">
        <v>124</v>
      </c>
      <c r="E7" s="2" t="s">
        <v>104</v>
      </c>
      <c r="F7" s="2" t="s">
        <v>541</v>
      </c>
      <c r="G7" s="3">
        <v>1152164.77</v>
      </c>
      <c r="H7" s="3">
        <v>3045506.5</v>
      </c>
      <c r="I7" s="3">
        <v>1367720.22</v>
      </c>
      <c r="J7" s="4">
        <v>1.2267</v>
      </c>
      <c r="K7" s="2">
        <v>432848</v>
      </c>
      <c r="L7" s="3">
        <v>985966.06</v>
      </c>
      <c r="M7" s="3">
        <v>1966023.62</v>
      </c>
      <c r="N7" s="3">
        <v>93516.83</v>
      </c>
      <c r="O7" s="3">
        <v>2454285.3</v>
      </c>
    </row>
    <row r="8" spans="1:15">
      <c r="A8" s="2" t="s">
        <v>310</v>
      </c>
      <c r="B8" s="2" t="s">
        <v>571</v>
      </c>
      <c r="C8" s="2" t="s">
        <v>540</v>
      </c>
      <c r="D8" s="2" t="s">
        <v>124</v>
      </c>
      <c r="E8" s="2" t="s">
        <v>104</v>
      </c>
      <c r="F8" s="2" t="s">
        <v>541</v>
      </c>
      <c r="G8" s="3">
        <v>648538.56</v>
      </c>
      <c r="H8" s="3">
        <v>2694691.64</v>
      </c>
      <c r="I8" s="3">
        <v>2233533.45</v>
      </c>
      <c r="J8" s="4">
        <v>0.2065</v>
      </c>
      <c r="K8" s="2">
        <v>1534753</v>
      </c>
      <c r="L8" s="3">
        <v>775735.48</v>
      </c>
      <c r="M8" s="3">
        <v>1908900.81</v>
      </c>
      <c r="N8" s="3">
        <v>10055.35</v>
      </c>
      <c r="O8" s="3">
        <v>2143805.44</v>
      </c>
    </row>
    <row r="9" spans="1:15">
      <c r="A9" s="2" t="s">
        <v>310</v>
      </c>
      <c r="B9" s="2" t="s">
        <v>572</v>
      </c>
      <c r="C9" s="2" t="s">
        <v>540</v>
      </c>
      <c r="D9" s="2" t="s">
        <v>124</v>
      </c>
      <c r="E9" s="2" t="s">
        <v>104</v>
      </c>
      <c r="F9" s="2" t="s">
        <v>541</v>
      </c>
      <c r="G9" s="3">
        <v>896961.15</v>
      </c>
      <c r="H9" s="3">
        <v>2580561.34</v>
      </c>
      <c r="I9" s="3">
        <v>2305477.22</v>
      </c>
      <c r="J9" s="4">
        <v>0.1193</v>
      </c>
      <c r="K9" s="2">
        <v>238484</v>
      </c>
      <c r="L9" s="3">
        <v>1696370.53</v>
      </c>
      <c r="M9" s="3">
        <v>876683.71</v>
      </c>
      <c r="N9" s="3">
        <v>7507.11</v>
      </c>
      <c r="O9" s="3">
        <v>1912602.71</v>
      </c>
    </row>
    <row r="10" spans="1:15">
      <c r="A10" s="2" t="s">
        <v>310</v>
      </c>
      <c r="B10" s="2" t="s">
        <v>573</v>
      </c>
      <c r="C10" s="2" t="s">
        <v>540</v>
      </c>
      <c r="D10" s="2" t="s">
        <v>124</v>
      </c>
      <c r="E10" s="2" t="s">
        <v>104</v>
      </c>
      <c r="F10" s="2" t="s">
        <v>541</v>
      </c>
      <c r="G10" s="3">
        <v>619436.73</v>
      </c>
      <c r="H10" s="3">
        <v>2358487.13</v>
      </c>
      <c r="I10" s="3">
        <v>1597112.8</v>
      </c>
      <c r="J10" s="4">
        <v>0.4767</v>
      </c>
      <c r="K10" s="2">
        <v>858482</v>
      </c>
      <c r="L10" s="3">
        <v>1098367.97</v>
      </c>
      <c r="M10" s="3">
        <v>1240225.21</v>
      </c>
      <c r="N10" s="3">
        <v>19893.97</v>
      </c>
      <c r="O10" s="3">
        <v>1990805.68</v>
      </c>
    </row>
    <row r="11" spans="1:15">
      <c r="A11" s="2" t="s">
        <v>310</v>
      </c>
      <c r="B11" s="2" t="s">
        <v>574</v>
      </c>
      <c r="C11" s="2" t="s">
        <v>540</v>
      </c>
      <c r="D11" s="2" t="s">
        <v>124</v>
      </c>
      <c r="E11" s="2" t="s">
        <v>104</v>
      </c>
      <c r="F11" s="2" t="s">
        <v>541</v>
      </c>
      <c r="G11" s="3">
        <v>843031.07</v>
      </c>
      <c r="H11" s="3">
        <v>2280120.48</v>
      </c>
      <c r="I11" s="3">
        <v>1613499.87</v>
      </c>
      <c r="J11" s="4">
        <v>0.4132</v>
      </c>
      <c r="K11" s="2">
        <v>1066447</v>
      </c>
      <c r="L11" s="3">
        <v>564690.45</v>
      </c>
      <c r="M11" s="3">
        <v>1691188.76</v>
      </c>
      <c r="N11" s="3">
        <v>24241.28</v>
      </c>
      <c r="O11" s="3">
        <v>2011239.35</v>
      </c>
    </row>
    <row r="12" spans="1:15">
      <c r="A12" s="2" t="s">
        <v>310</v>
      </c>
      <c r="B12" s="2" t="s">
        <v>575</v>
      </c>
      <c r="C12" s="2" t="s">
        <v>540</v>
      </c>
      <c r="D12" s="2" t="s">
        <v>124</v>
      </c>
      <c r="E12" s="2" t="s">
        <v>104</v>
      </c>
      <c r="F12" s="2" t="s">
        <v>541</v>
      </c>
      <c r="G12" s="3">
        <v>920772.9</v>
      </c>
      <c r="H12" s="3">
        <v>2215043.8</v>
      </c>
      <c r="I12" s="3">
        <v>2477561.19</v>
      </c>
      <c r="J12" s="4">
        <v>-0.106</v>
      </c>
      <c r="K12" s="2">
        <v>145630</v>
      </c>
      <c r="L12" s="3">
        <v>2111167.42</v>
      </c>
      <c r="M12" s="3">
        <v>65112.76</v>
      </c>
      <c r="N12" s="3">
        <v>38763.63</v>
      </c>
      <c r="O12" s="3">
        <v>72054.32</v>
      </c>
    </row>
    <row r="13" spans="1:15">
      <c r="A13" s="2" t="s">
        <v>310</v>
      </c>
      <c r="B13" s="2" t="s">
        <v>576</v>
      </c>
      <c r="C13" s="2" t="s">
        <v>540</v>
      </c>
      <c r="D13" s="2" t="s">
        <v>124</v>
      </c>
      <c r="E13" s="2" t="s">
        <v>104</v>
      </c>
      <c r="F13" s="2" t="s">
        <v>541</v>
      </c>
      <c r="G13" s="3">
        <v>620835.88</v>
      </c>
      <c r="H13" s="3">
        <v>1995253.69</v>
      </c>
      <c r="I13" s="3">
        <v>2123567.82</v>
      </c>
      <c r="J13" s="4">
        <v>-0.0604</v>
      </c>
      <c r="K13" s="2">
        <v>268504</v>
      </c>
      <c r="L13" s="3">
        <v>1185418.55</v>
      </c>
      <c r="M13" s="3">
        <v>275680.09</v>
      </c>
      <c r="N13" s="3">
        <v>534155.06</v>
      </c>
      <c r="O13" s="3">
        <v>1420785.43</v>
      </c>
    </row>
    <row r="14" spans="1:15">
      <c r="A14" s="2" t="s">
        <v>310</v>
      </c>
      <c r="B14" s="2" t="s">
        <v>577</v>
      </c>
      <c r="C14" s="2" t="s">
        <v>540</v>
      </c>
      <c r="D14" s="2" t="s">
        <v>124</v>
      </c>
      <c r="E14" s="2" t="s">
        <v>104</v>
      </c>
      <c r="F14" s="2" t="s">
        <v>541</v>
      </c>
      <c r="G14" s="3">
        <v>544953.45</v>
      </c>
      <c r="H14" s="3">
        <v>1984968.02</v>
      </c>
      <c r="I14" s="3">
        <v>1358886.62</v>
      </c>
      <c r="J14" s="4">
        <v>0.4607</v>
      </c>
      <c r="K14" s="2">
        <v>423680</v>
      </c>
      <c r="L14" s="3">
        <v>852214.72</v>
      </c>
      <c r="M14" s="3">
        <v>1119810.29</v>
      </c>
      <c r="N14" s="3">
        <v>12943</v>
      </c>
      <c r="O14" s="3">
        <v>1734882.26</v>
      </c>
    </row>
    <row r="15" spans="1:15">
      <c r="A15" s="2" t="s">
        <v>310</v>
      </c>
      <c r="B15" s="2" t="s">
        <v>578</v>
      </c>
      <c r="C15" s="2" t="s">
        <v>540</v>
      </c>
      <c r="D15" s="2" t="s">
        <v>124</v>
      </c>
      <c r="E15" s="2" t="s">
        <v>104</v>
      </c>
      <c r="F15" s="2" t="s">
        <v>541</v>
      </c>
      <c r="G15" s="3">
        <v>735642.64</v>
      </c>
      <c r="H15" s="3">
        <v>1937863.98</v>
      </c>
      <c r="I15" s="3">
        <v>1198661.29</v>
      </c>
      <c r="J15" s="4">
        <v>0.6167</v>
      </c>
      <c r="K15" s="2">
        <v>643615</v>
      </c>
      <c r="L15" s="3">
        <v>638619.52</v>
      </c>
      <c r="M15" s="3">
        <v>1291291.84</v>
      </c>
      <c r="N15" s="3">
        <v>7952.62</v>
      </c>
      <c r="O15" s="3">
        <v>1396560.88</v>
      </c>
    </row>
    <row r="16" spans="1:15">
      <c r="A16" s="2" t="s">
        <v>310</v>
      </c>
      <c r="B16" s="2" t="s">
        <v>579</v>
      </c>
      <c r="C16" s="2" t="s">
        <v>540</v>
      </c>
      <c r="D16" s="2" t="s">
        <v>124</v>
      </c>
      <c r="E16" s="2" t="s">
        <v>104</v>
      </c>
      <c r="F16" s="2" t="s">
        <v>541</v>
      </c>
      <c r="G16" s="3">
        <v>733616.24</v>
      </c>
      <c r="H16" s="3">
        <v>1878381.58</v>
      </c>
      <c r="I16" s="3">
        <v>1104717.28</v>
      </c>
      <c r="J16" s="4">
        <v>0.7003</v>
      </c>
      <c r="K16" s="2">
        <v>1011107</v>
      </c>
      <c r="L16" s="3">
        <v>267076.66</v>
      </c>
      <c r="M16" s="3">
        <v>1581226.41</v>
      </c>
      <c r="N16" s="3">
        <v>30078.51</v>
      </c>
      <c r="O16" s="3">
        <v>1722419.08</v>
      </c>
    </row>
    <row r="17" spans="1:15">
      <c r="A17" s="2" t="s">
        <v>310</v>
      </c>
      <c r="B17" s="2" t="s">
        <v>580</v>
      </c>
      <c r="C17" s="2" t="s">
        <v>540</v>
      </c>
      <c r="D17" s="2" t="s">
        <v>124</v>
      </c>
      <c r="E17" s="2" t="s">
        <v>104</v>
      </c>
      <c r="F17" s="2" t="s">
        <v>541</v>
      </c>
      <c r="G17" s="3">
        <v>694135.98</v>
      </c>
      <c r="H17" s="3">
        <v>1834855.87</v>
      </c>
      <c r="I17" s="3">
        <v>1134184.86</v>
      </c>
      <c r="J17" s="4">
        <v>0.6178</v>
      </c>
      <c r="K17" s="2">
        <v>846228</v>
      </c>
      <c r="L17" s="3">
        <v>551316.23</v>
      </c>
      <c r="M17" s="3">
        <v>1281717.26</v>
      </c>
      <c r="N17" s="3">
        <v>1822.39</v>
      </c>
      <c r="O17" s="3">
        <v>1315633.83</v>
      </c>
    </row>
    <row r="18" spans="1:15">
      <c r="A18" s="2" t="s">
        <v>310</v>
      </c>
      <c r="B18" s="2" t="s">
        <v>581</v>
      </c>
      <c r="C18" s="2" t="s">
        <v>540</v>
      </c>
      <c r="D18" s="2" t="s">
        <v>124</v>
      </c>
      <c r="E18" s="2" t="s">
        <v>104</v>
      </c>
      <c r="F18" s="2" t="s">
        <v>541</v>
      </c>
      <c r="G18" s="3">
        <v>686017.84</v>
      </c>
      <c r="H18" s="3">
        <v>1604759.37</v>
      </c>
      <c r="I18" s="3">
        <v>1485296.3</v>
      </c>
      <c r="J18" s="4">
        <v>0.0804</v>
      </c>
      <c r="K18" s="2">
        <v>798971</v>
      </c>
      <c r="L18" s="3">
        <v>276241.12</v>
      </c>
      <c r="M18" s="3">
        <v>1289106.23</v>
      </c>
      <c r="N18" s="3">
        <v>39412.01</v>
      </c>
      <c r="O18" s="3">
        <v>1431490.61</v>
      </c>
    </row>
    <row r="19" spans="1:15">
      <c r="A19" s="2" t="s">
        <v>310</v>
      </c>
      <c r="B19" s="2" t="s">
        <v>582</v>
      </c>
      <c r="C19" s="2" t="s">
        <v>540</v>
      </c>
      <c r="D19" s="2" t="s">
        <v>124</v>
      </c>
      <c r="E19" s="2" t="s">
        <v>104</v>
      </c>
      <c r="F19" s="2" t="s">
        <v>541</v>
      </c>
      <c r="G19" s="3">
        <v>421269.6</v>
      </c>
      <c r="H19" s="3">
        <v>1592442.65</v>
      </c>
      <c r="I19" s="3">
        <v>811530.2</v>
      </c>
      <c r="J19" s="4">
        <v>0.9623</v>
      </c>
      <c r="K19" s="2">
        <v>864774</v>
      </c>
      <c r="L19" s="3">
        <v>720629.56</v>
      </c>
      <c r="M19" s="3">
        <v>870051.43</v>
      </c>
      <c r="N19" s="3">
        <v>1761.65</v>
      </c>
      <c r="O19" s="3">
        <v>1342100.43</v>
      </c>
    </row>
    <row r="20" spans="1:15">
      <c r="A20" s="2" t="s">
        <v>310</v>
      </c>
      <c r="B20" s="2" t="s">
        <v>551</v>
      </c>
      <c r="C20" s="2" t="s">
        <v>540</v>
      </c>
      <c r="D20" s="2" t="s">
        <v>124</v>
      </c>
      <c r="E20" s="2" t="s">
        <v>104</v>
      </c>
      <c r="F20" s="2" t="s">
        <v>541</v>
      </c>
      <c r="G20" s="3">
        <v>476734.79</v>
      </c>
      <c r="H20" s="3">
        <v>1554105.11</v>
      </c>
      <c r="I20" s="3">
        <v>818319.43</v>
      </c>
      <c r="J20" s="4">
        <v>0.8991</v>
      </c>
      <c r="K20" s="2">
        <v>389533</v>
      </c>
      <c r="L20" s="3">
        <v>429498.34</v>
      </c>
      <c r="M20" s="3">
        <v>1002662.92</v>
      </c>
      <c r="N20" s="3">
        <v>121943.85</v>
      </c>
      <c r="O20" s="3">
        <v>1169246.92</v>
      </c>
    </row>
    <row r="21" spans="1:15">
      <c r="A21" s="2" t="s">
        <v>310</v>
      </c>
      <c r="B21" s="2" t="s">
        <v>583</v>
      </c>
      <c r="C21" s="2" t="s">
        <v>540</v>
      </c>
      <c r="D21" s="2" t="s">
        <v>124</v>
      </c>
      <c r="E21" s="2" t="s">
        <v>104</v>
      </c>
      <c r="F21" s="2" t="s">
        <v>541</v>
      </c>
      <c r="G21" s="3">
        <v>390029.46</v>
      </c>
      <c r="H21" s="3">
        <v>1494181.75</v>
      </c>
      <c r="I21" s="3">
        <v>2808939.01</v>
      </c>
      <c r="J21" s="4">
        <v>-0.4681</v>
      </c>
      <c r="K21" s="2">
        <v>72503</v>
      </c>
      <c r="L21" s="3">
        <v>1163439.57</v>
      </c>
      <c r="M21" s="3">
        <v>27214.18</v>
      </c>
      <c r="N21" s="3">
        <v>303528</v>
      </c>
      <c r="O21" s="3">
        <v>750948.23</v>
      </c>
    </row>
    <row r="22" spans="1:15">
      <c r="A22" s="2" t="s">
        <v>310</v>
      </c>
      <c r="B22" s="2" t="s">
        <v>584</v>
      </c>
      <c r="C22" s="2" t="s">
        <v>540</v>
      </c>
      <c r="D22" s="2" t="s">
        <v>124</v>
      </c>
      <c r="E22" s="2" t="s">
        <v>104</v>
      </c>
      <c r="F22" s="2" t="s">
        <v>541</v>
      </c>
      <c r="G22" s="3">
        <v>477084.58</v>
      </c>
      <c r="H22" s="3">
        <v>1395601.85</v>
      </c>
      <c r="I22" s="3">
        <v>1201511.38</v>
      </c>
      <c r="J22" s="4">
        <v>0.1615</v>
      </c>
      <c r="K22" s="2">
        <v>626626</v>
      </c>
      <c r="L22" s="3">
        <v>563475.26</v>
      </c>
      <c r="M22" s="3">
        <v>427093.09</v>
      </c>
      <c r="N22" s="3">
        <v>405033.5</v>
      </c>
      <c r="O22" s="3">
        <v>948214.41</v>
      </c>
    </row>
    <row r="23" spans="1:15">
      <c r="A23" s="2" t="s">
        <v>310</v>
      </c>
      <c r="B23" s="2" t="s">
        <v>585</v>
      </c>
      <c r="C23" s="2" t="s">
        <v>540</v>
      </c>
      <c r="D23" s="2" t="s">
        <v>566</v>
      </c>
      <c r="E23" s="2" t="s">
        <v>104</v>
      </c>
      <c r="F23" s="2" t="s">
        <v>541</v>
      </c>
      <c r="G23" s="3">
        <v>538720.91</v>
      </c>
      <c r="H23" s="3">
        <v>1364234.37</v>
      </c>
      <c r="I23" s="3">
        <v>1023151.35</v>
      </c>
      <c r="J23" s="4">
        <v>0.3334</v>
      </c>
      <c r="K23" s="2">
        <v>547458</v>
      </c>
      <c r="L23" s="3">
        <v>213988.57</v>
      </c>
      <c r="M23" s="3">
        <v>1134863.27</v>
      </c>
      <c r="N23" s="3">
        <v>15382.53</v>
      </c>
      <c r="O23" s="3">
        <v>1193036.01</v>
      </c>
    </row>
    <row r="24" spans="1:15">
      <c r="A24" s="2" t="s">
        <v>310</v>
      </c>
      <c r="B24" s="2" t="s">
        <v>586</v>
      </c>
      <c r="C24" s="2" t="s">
        <v>540</v>
      </c>
      <c r="D24" s="2" t="s">
        <v>124</v>
      </c>
      <c r="E24" s="2" t="s">
        <v>104</v>
      </c>
      <c r="F24" s="2" t="s">
        <v>541</v>
      </c>
      <c r="G24" s="3">
        <v>526676.98</v>
      </c>
      <c r="H24" s="3">
        <v>1322729.71</v>
      </c>
      <c r="I24" s="3">
        <v>897291.11</v>
      </c>
      <c r="J24" s="4">
        <v>0.4741</v>
      </c>
      <c r="K24" s="2">
        <v>570682</v>
      </c>
      <c r="L24" s="3">
        <v>177626.91</v>
      </c>
      <c r="M24" s="3">
        <v>1145088.48</v>
      </c>
      <c r="N24" s="3">
        <v>14.32</v>
      </c>
      <c r="O24" s="3">
        <v>1139237.34</v>
      </c>
    </row>
    <row r="25" spans="1:15">
      <c r="A25" s="2" t="s">
        <v>310</v>
      </c>
      <c r="B25" s="2" t="s">
        <v>587</v>
      </c>
      <c r="C25" s="2" t="s">
        <v>540</v>
      </c>
      <c r="D25" s="2" t="s">
        <v>124</v>
      </c>
      <c r="E25" s="2" t="s">
        <v>104</v>
      </c>
      <c r="F25" s="2" t="s">
        <v>541</v>
      </c>
      <c r="G25" s="3">
        <v>306668.36</v>
      </c>
      <c r="H25" s="3">
        <v>1293845.39</v>
      </c>
      <c r="I25" s="3">
        <v>1039524.73</v>
      </c>
      <c r="J25" s="4">
        <v>0.2447</v>
      </c>
      <c r="K25" s="2">
        <v>358481</v>
      </c>
      <c r="L25" s="3">
        <v>341321.61</v>
      </c>
      <c r="M25" s="3">
        <v>948010.23</v>
      </c>
      <c r="N25" s="3">
        <v>4513.55</v>
      </c>
      <c r="O25" s="3">
        <v>930771.29</v>
      </c>
    </row>
    <row r="26" spans="1:15">
      <c r="A26" s="2" t="s">
        <v>310</v>
      </c>
      <c r="B26" s="2" t="s">
        <v>588</v>
      </c>
      <c r="C26" s="2" t="s">
        <v>540</v>
      </c>
      <c r="D26" s="2" t="s">
        <v>124</v>
      </c>
      <c r="E26" s="2" t="s">
        <v>104</v>
      </c>
      <c r="F26" s="2" t="s">
        <v>541</v>
      </c>
      <c r="G26" s="3">
        <v>266130.66</v>
      </c>
      <c r="H26" s="3">
        <v>1252713.72</v>
      </c>
      <c r="I26" s="3">
        <v>577793.2</v>
      </c>
      <c r="J26" s="4">
        <v>1.1681</v>
      </c>
      <c r="K26" s="2">
        <v>263067</v>
      </c>
      <c r="L26" s="3">
        <v>443624.15</v>
      </c>
      <c r="M26" s="3">
        <v>784797.12</v>
      </c>
      <c r="N26" s="3">
        <v>24292.45</v>
      </c>
      <c r="O26" s="3">
        <v>930963.75</v>
      </c>
    </row>
    <row r="27" spans="1:15">
      <c r="A27" s="2" t="s">
        <v>419</v>
      </c>
      <c r="B27" s="2" t="s">
        <v>589</v>
      </c>
      <c r="C27" s="2" t="s">
        <v>540</v>
      </c>
      <c r="D27" s="2" t="s">
        <v>124</v>
      </c>
      <c r="E27" s="2" t="s">
        <v>104</v>
      </c>
      <c r="F27" s="2" t="s">
        <v>541</v>
      </c>
      <c r="G27" s="3">
        <v>1019484.2</v>
      </c>
      <c r="H27" s="3">
        <v>4968434.29</v>
      </c>
      <c r="I27" s="3">
        <v>3999466.02</v>
      </c>
      <c r="J27" s="4">
        <v>0.2423</v>
      </c>
      <c r="K27" s="2">
        <v>1037071</v>
      </c>
      <c r="L27" s="3">
        <v>1285558.11</v>
      </c>
      <c r="M27" s="3">
        <v>3677111.99</v>
      </c>
      <c r="N27" s="3">
        <v>5764.19</v>
      </c>
      <c r="O27" s="3">
        <v>3589803.84</v>
      </c>
    </row>
    <row r="28" spans="1:15">
      <c r="A28" s="2" t="s">
        <v>419</v>
      </c>
      <c r="B28" s="2" t="s">
        <v>590</v>
      </c>
      <c r="C28" s="2" t="s">
        <v>540</v>
      </c>
      <c r="D28" s="2" t="s">
        <v>591</v>
      </c>
      <c r="E28" s="2" t="s">
        <v>549</v>
      </c>
      <c r="F28" s="2" t="s">
        <v>541</v>
      </c>
      <c r="G28" s="3">
        <v>0</v>
      </c>
      <c r="H28" s="3">
        <v>4453435.36</v>
      </c>
      <c r="I28" s="3">
        <v>1648180.11</v>
      </c>
      <c r="J28" s="4">
        <v>1.702</v>
      </c>
      <c r="K28" s="2">
        <v>995753</v>
      </c>
      <c r="L28" s="3">
        <v>2240445.23</v>
      </c>
      <c r="M28" s="3">
        <v>1139027.5</v>
      </c>
      <c r="N28" s="3">
        <v>1073962.63</v>
      </c>
      <c r="O28" s="3">
        <v>3106801.82</v>
      </c>
    </row>
    <row r="29" spans="1:15">
      <c r="A29" s="2" t="s">
        <v>419</v>
      </c>
      <c r="B29" s="2" t="s">
        <v>592</v>
      </c>
      <c r="C29" s="2" t="s">
        <v>540</v>
      </c>
      <c r="D29" s="2" t="s">
        <v>124</v>
      </c>
      <c r="E29" s="2" t="s">
        <v>104</v>
      </c>
      <c r="F29" s="2" t="s">
        <v>541</v>
      </c>
      <c r="G29" s="3">
        <v>962179.87</v>
      </c>
      <c r="H29" s="3">
        <v>4187444.3</v>
      </c>
      <c r="I29" s="3">
        <v>2494115.4</v>
      </c>
      <c r="J29" s="4">
        <v>0.6789</v>
      </c>
      <c r="K29" s="2">
        <v>542526</v>
      </c>
      <c r="L29" s="3">
        <v>1526151.05</v>
      </c>
      <c r="M29" s="3">
        <v>2565994.97</v>
      </c>
      <c r="N29" s="3">
        <v>95298.29</v>
      </c>
      <c r="O29" s="3">
        <v>2928829.54</v>
      </c>
    </row>
    <row r="30" spans="1:15">
      <c r="A30" s="2" t="s">
        <v>419</v>
      </c>
      <c r="B30" s="2" t="s">
        <v>593</v>
      </c>
      <c r="C30" s="2" t="s">
        <v>594</v>
      </c>
      <c r="D30" s="2" t="s">
        <v>124</v>
      </c>
      <c r="E30" s="2" t="s">
        <v>104</v>
      </c>
      <c r="F30" s="2" t="s">
        <v>541</v>
      </c>
      <c r="G30" s="3">
        <v>257996.46</v>
      </c>
      <c r="H30" s="3">
        <v>3166254.8</v>
      </c>
      <c r="I30" s="3">
        <v>885130.23</v>
      </c>
      <c r="J30" s="4">
        <v>2.5772</v>
      </c>
      <c r="K30" s="2">
        <v>237650</v>
      </c>
      <c r="L30" s="3">
        <v>2331957.08</v>
      </c>
      <c r="M30" s="3">
        <v>223155.57</v>
      </c>
      <c r="N30" s="3">
        <v>611142.15</v>
      </c>
      <c r="O30" s="3">
        <v>2557456.52</v>
      </c>
    </row>
    <row r="31" spans="1:15">
      <c r="A31" s="2" t="s">
        <v>419</v>
      </c>
      <c r="B31" s="2" t="s">
        <v>595</v>
      </c>
      <c r="C31" s="2" t="s">
        <v>540</v>
      </c>
      <c r="D31" s="2" t="s">
        <v>124</v>
      </c>
      <c r="E31" s="2" t="s">
        <v>104</v>
      </c>
      <c r="F31" s="2" t="s">
        <v>541</v>
      </c>
      <c r="G31" s="3">
        <v>765943.06</v>
      </c>
      <c r="H31" s="3">
        <v>2798572.73</v>
      </c>
      <c r="I31" s="3">
        <v>2071218.48</v>
      </c>
      <c r="J31" s="4">
        <v>0.3512</v>
      </c>
      <c r="K31" s="2">
        <v>583957</v>
      </c>
      <c r="L31" s="3">
        <v>1563796.35</v>
      </c>
      <c r="M31" s="3">
        <v>1213255.18</v>
      </c>
      <c r="N31" s="3">
        <v>21521.2</v>
      </c>
      <c r="O31" s="3">
        <v>2336011.06</v>
      </c>
    </row>
    <row r="32" spans="1:15">
      <c r="A32" s="2" t="s">
        <v>419</v>
      </c>
      <c r="B32" s="2" t="s">
        <v>596</v>
      </c>
      <c r="C32" s="2" t="s">
        <v>540</v>
      </c>
      <c r="D32" s="2" t="s">
        <v>548</v>
      </c>
      <c r="E32" s="2" t="s">
        <v>104</v>
      </c>
      <c r="F32" s="2" t="s">
        <v>541</v>
      </c>
      <c r="G32" s="3">
        <v>199451.26</v>
      </c>
      <c r="H32" s="3">
        <v>2748964.19</v>
      </c>
      <c r="I32" s="3">
        <v>3134238.33</v>
      </c>
      <c r="J32" s="4">
        <v>-0.1229</v>
      </c>
      <c r="K32" s="2">
        <v>364901</v>
      </c>
      <c r="L32" s="3">
        <v>1384631.77</v>
      </c>
      <c r="M32" s="3">
        <v>95689.83</v>
      </c>
      <c r="N32" s="3">
        <v>1268642.58</v>
      </c>
      <c r="O32" s="3">
        <v>1222838.39</v>
      </c>
    </row>
    <row r="33" spans="1:15">
      <c r="A33" s="2" t="s">
        <v>419</v>
      </c>
      <c r="B33" s="2" t="s">
        <v>597</v>
      </c>
      <c r="C33" s="2" t="s">
        <v>540</v>
      </c>
      <c r="D33" s="2" t="s">
        <v>124</v>
      </c>
      <c r="E33" s="2" t="s">
        <v>104</v>
      </c>
      <c r="F33" s="2" t="s">
        <v>541</v>
      </c>
      <c r="G33" s="3">
        <v>411531.91</v>
      </c>
      <c r="H33" s="3">
        <v>2340223.5</v>
      </c>
      <c r="I33" s="3">
        <v>1683654.82</v>
      </c>
      <c r="J33" s="4">
        <v>0.39</v>
      </c>
      <c r="K33" s="2">
        <v>459476</v>
      </c>
      <c r="L33" s="3">
        <v>1918273.26</v>
      </c>
      <c r="M33" s="3">
        <v>378676.59</v>
      </c>
      <c r="N33" s="3">
        <v>43273.64</v>
      </c>
      <c r="O33" s="3">
        <v>2084592.13</v>
      </c>
    </row>
    <row r="34" spans="1:15">
      <c r="A34" s="2" t="s">
        <v>419</v>
      </c>
      <c r="B34" s="2" t="s">
        <v>598</v>
      </c>
      <c r="C34" s="2" t="s">
        <v>540</v>
      </c>
      <c r="D34" s="2" t="s">
        <v>591</v>
      </c>
      <c r="E34" s="2" t="s">
        <v>104</v>
      </c>
      <c r="F34" s="2" t="s">
        <v>541</v>
      </c>
      <c r="G34" s="3">
        <v>73563.04</v>
      </c>
      <c r="H34" s="3">
        <v>2248112.69</v>
      </c>
      <c r="I34" s="3">
        <v>1102221.13</v>
      </c>
      <c r="J34" s="4">
        <v>1.0396</v>
      </c>
      <c r="K34" s="2">
        <v>538113</v>
      </c>
      <c r="L34" s="3">
        <v>1490850.07</v>
      </c>
      <c r="M34" s="3">
        <v>459126.41</v>
      </c>
      <c r="N34" s="3">
        <v>298136.21</v>
      </c>
      <c r="O34" s="3">
        <v>1337708.64</v>
      </c>
    </row>
    <row r="35" spans="1:15">
      <c r="A35" s="2" t="s">
        <v>419</v>
      </c>
      <c r="B35" s="2" t="s">
        <v>599</v>
      </c>
      <c r="C35" s="2" t="s">
        <v>540</v>
      </c>
      <c r="D35" s="2" t="s">
        <v>124</v>
      </c>
      <c r="E35" s="2" t="s">
        <v>104</v>
      </c>
      <c r="F35" s="2" t="s">
        <v>541</v>
      </c>
      <c r="G35" s="3">
        <v>566266.76</v>
      </c>
      <c r="H35" s="3">
        <v>2110018.47</v>
      </c>
      <c r="I35" s="3">
        <v>1650237.98</v>
      </c>
      <c r="J35" s="4">
        <v>0.2786</v>
      </c>
      <c r="K35" s="2">
        <v>333408</v>
      </c>
      <c r="L35" s="3">
        <v>312165.71</v>
      </c>
      <c r="M35" s="3">
        <v>304749.63</v>
      </c>
      <c r="N35" s="3">
        <v>1493103.13</v>
      </c>
      <c r="O35" s="3">
        <v>352820.19</v>
      </c>
    </row>
    <row r="36" spans="1:15">
      <c r="A36" s="2" t="s">
        <v>419</v>
      </c>
      <c r="B36" s="2" t="s">
        <v>600</v>
      </c>
      <c r="C36" s="2" t="s">
        <v>540</v>
      </c>
      <c r="D36" s="2" t="s">
        <v>124</v>
      </c>
      <c r="E36" s="2" t="s">
        <v>104</v>
      </c>
      <c r="F36" s="2" t="s">
        <v>541</v>
      </c>
      <c r="G36" s="3">
        <v>480447.65</v>
      </c>
      <c r="H36" s="3">
        <v>1974694.72</v>
      </c>
      <c r="I36" s="3">
        <v>835669.81</v>
      </c>
      <c r="J36" s="4">
        <v>1.363</v>
      </c>
      <c r="K36" s="2">
        <v>264745</v>
      </c>
      <c r="L36" s="3">
        <v>789311.36</v>
      </c>
      <c r="M36" s="3">
        <v>1183477.6</v>
      </c>
      <c r="N36" s="3">
        <v>1905.77</v>
      </c>
      <c r="O36" s="3">
        <v>1286673.73</v>
      </c>
    </row>
    <row r="37" spans="1:15">
      <c r="A37" s="2" t="s">
        <v>419</v>
      </c>
      <c r="B37" s="2" t="s">
        <v>601</v>
      </c>
      <c r="C37" s="2" t="s">
        <v>540</v>
      </c>
      <c r="D37" s="2" t="s">
        <v>124</v>
      </c>
      <c r="E37" s="2" t="s">
        <v>104</v>
      </c>
      <c r="F37" s="2" t="s">
        <v>541</v>
      </c>
      <c r="G37" s="3">
        <v>434769.28</v>
      </c>
      <c r="H37" s="3">
        <v>1720242.18</v>
      </c>
      <c r="I37" s="3">
        <v>805003.43</v>
      </c>
      <c r="J37" s="4">
        <v>1.1369</v>
      </c>
      <c r="K37" s="2">
        <v>44406</v>
      </c>
      <c r="L37" s="3">
        <v>1519002.41</v>
      </c>
      <c r="M37" s="3">
        <v>150027.84</v>
      </c>
      <c r="N37" s="3">
        <v>51211.92</v>
      </c>
      <c r="O37" s="3">
        <v>1547363.21</v>
      </c>
    </row>
    <row r="38" spans="1:15">
      <c r="A38" s="2" t="s">
        <v>419</v>
      </c>
      <c r="B38" s="2" t="s">
        <v>602</v>
      </c>
      <c r="C38" s="2" t="s">
        <v>594</v>
      </c>
      <c r="D38" s="2" t="s">
        <v>603</v>
      </c>
      <c r="E38" s="2" t="s">
        <v>104</v>
      </c>
      <c r="F38" s="2" t="s">
        <v>541</v>
      </c>
      <c r="G38" s="3">
        <v>1013136.73</v>
      </c>
      <c r="H38" s="3">
        <v>1694966.04</v>
      </c>
      <c r="I38" s="3">
        <v>3625315.45</v>
      </c>
      <c r="J38" s="4">
        <v>-0.5325</v>
      </c>
      <c r="K38" s="2">
        <v>37462</v>
      </c>
      <c r="L38" s="3">
        <v>13035.39</v>
      </c>
      <c r="M38" s="3">
        <v>793633.8</v>
      </c>
      <c r="N38" s="3">
        <v>888296.85</v>
      </c>
      <c r="O38" s="3">
        <v>806832.84</v>
      </c>
    </row>
    <row r="39" spans="1:15">
      <c r="A39" s="2" t="s">
        <v>419</v>
      </c>
      <c r="B39" s="2" t="s">
        <v>604</v>
      </c>
      <c r="C39" s="2" t="s">
        <v>540</v>
      </c>
      <c r="D39" s="2" t="s">
        <v>124</v>
      </c>
      <c r="E39" s="2" t="s">
        <v>104</v>
      </c>
      <c r="F39" s="2" t="s">
        <v>541</v>
      </c>
      <c r="G39" s="3">
        <v>319785.9</v>
      </c>
      <c r="H39" s="3">
        <v>1643911.03</v>
      </c>
      <c r="I39" s="3">
        <v>833630.1</v>
      </c>
      <c r="J39" s="4">
        <v>0.972</v>
      </c>
      <c r="K39" s="2">
        <v>100302</v>
      </c>
      <c r="L39" s="3">
        <v>733392.92</v>
      </c>
      <c r="M39" s="3">
        <v>699658.63</v>
      </c>
      <c r="N39" s="3">
        <v>210859.47</v>
      </c>
      <c r="O39" s="3">
        <v>919813.24</v>
      </c>
    </row>
    <row r="40" spans="1:15">
      <c r="A40" s="2" t="s">
        <v>419</v>
      </c>
      <c r="B40" s="2" t="s">
        <v>605</v>
      </c>
      <c r="C40" s="2" t="s">
        <v>540</v>
      </c>
      <c r="D40" s="2" t="s">
        <v>591</v>
      </c>
      <c r="E40" s="2" t="s">
        <v>104</v>
      </c>
      <c r="F40" s="2" t="s">
        <v>541</v>
      </c>
      <c r="G40" s="3">
        <v>144039.26</v>
      </c>
      <c r="H40" s="3">
        <v>1620125.85</v>
      </c>
      <c r="I40" s="3">
        <v>599517.13</v>
      </c>
      <c r="J40" s="4">
        <v>1.7024</v>
      </c>
      <c r="K40" s="2">
        <v>155578</v>
      </c>
      <c r="L40" s="3">
        <v>1497520.46</v>
      </c>
      <c r="M40" s="3">
        <v>97382.21</v>
      </c>
      <c r="N40" s="3">
        <v>25223.18</v>
      </c>
      <c r="O40" s="3">
        <v>371141.44</v>
      </c>
    </row>
    <row r="41" spans="1:15">
      <c r="A41" s="2" t="s">
        <v>419</v>
      </c>
      <c r="B41" s="2" t="s">
        <v>606</v>
      </c>
      <c r="C41" s="2" t="s">
        <v>540</v>
      </c>
      <c r="D41" s="2" t="s">
        <v>222</v>
      </c>
      <c r="E41" s="2" t="s">
        <v>549</v>
      </c>
      <c r="F41" s="2" t="s">
        <v>541</v>
      </c>
      <c r="G41" s="3">
        <v>0</v>
      </c>
      <c r="H41" s="3">
        <v>1618363.8</v>
      </c>
      <c r="I41" s="3">
        <v>3056835.6</v>
      </c>
      <c r="J41" s="4">
        <v>-0.4706</v>
      </c>
      <c r="K41" s="2">
        <v>30482</v>
      </c>
      <c r="L41" s="3">
        <v>735473.65</v>
      </c>
      <c r="M41" s="3">
        <v>89547.84</v>
      </c>
      <c r="N41" s="3">
        <v>793342.3</v>
      </c>
      <c r="O41" s="3">
        <v>214134.9</v>
      </c>
    </row>
    <row r="42" spans="1:15">
      <c r="A42" s="2" t="s">
        <v>419</v>
      </c>
      <c r="B42" s="2" t="s">
        <v>607</v>
      </c>
      <c r="C42" s="2" t="s">
        <v>540</v>
      </c>
      <c r="D42" s="2" t="s">
        <v>124</v>
      </c>
      <c r="E42" s="2" t="s">
        <v>104</v>
      </c>
      <c r="F42" s="2" t="s">
        <v>541</v>
      </c>
      <c r="G42" s="3">
        <v>279353.77</v>
      </c>
      <c r="H42" s="3">
        <v>1348445.05</v>
      </c>
      <c r="I42" s="3">
        <v>655337.56</v>
      </c>
      <c r="J42" s="4">
        <v>1.0576</v>
      </c>
      <c r="K42" s="2">
        <v>63268</v>
      </c>
      <c r="L42" s="3">
        <v>574919.01</v>
      </c>
      <c r="M42" s="3">
        <v>769280.85</v>
      </c>
      <c r="N42" s="3">
        <v>4245.19</v>
      </c>
      <c r="O42" s="3">
        <v>851018.16</v>
      </c>
    </row>
    <row r="43" spans="1:15">
      <c r="A43" s="2" t="s">
        <v>419</v>
      </c>
      <c r="B43" s="2" t="s">
        <v>608</v>
      </c>
      <c r="C43" s="2" t="s">
        <v>540</v>
      </c>
      <c r="D43" s="2" t="s">
        <v>124</v>
      </c>
      <c r="E43" s="2" t="s">
        <v>104</v>
      </c>
      <c r="F43" s="2" t="s">
        <v>541</v>
      </c>
      <c r="G43" s="3">
        <v>279832.6</v>
      </c>
      <c r="H43" s="3">
        <v>1339836.75</v>
      </c>
      <c r="I43" s="3">
        <v>667539.44</v>
      </c>
      <c r="J43" s="4">
        <v>1.0071</v>
      </c>
      <c r="K43" s="2">
        <v>418943</v>
      </c>
      <c r="L43" s="3">
        <v>373093.87</v>
      </c>
      <c r="M43" s="3">
        <v>932237.83</v>
      </c>
      <c r="N43" s="3">
        <v>34505.06</v>
      </c>
      <c r="O43" s="3">
        <v>1049688.17</v>
      </c>
    </row>
    <row r="44" spans="1:15">
      <c r="A44" s="2" t="s">
        <v>419</v>
      </c>
      <c r="B44" s="2" t="s">
        <v>609</v>
      </c>
      <c r="C44" s="2" t="s">
        <v>540</v>
      </c>
      <c r="D44" s="2" t="s">
        <v>124</v>
      </c>
      <c r="E44" s="2" t="s">
        <v>104</v>
      </c>
      <c r="F44" s="2" t="s">
        <v>541</v>
      </c>
      <c r="G44" s="3">
        <v>353190.73</v>
      </c>
      <c r="H44" s="3">
        <v>1256897.39</v>
      </c>
      <c r="I44" s="3">
        <v>744624.37</v>
      </c>
      <c r="J44" s="4">
        <v>0.688</v>
      </c>
      <c r="K44" s="2">
        <v>343598</v>
      </c>
      <c r="L44" s="3">
        <v>471769.64</v>
      </c>
      <c r="M44" s="3">
        <v>778165.41</v>
      </c>
      <c r="N44" s="3">
        <v>6962.34</v>
      </c>
      <c r="O44" s="3">
        <v>929931.63</v>
      </c>
    </row>
    <row r="45" spans="1:15">
      <c r="A45" s="2" t="s">
        <v>419</v>
      </c>
      <c r="B45" s="2" t="s">
        <v>610</v>
      </c>
      <c r="C45" s="2" t="s">
        <v>540</v>
      </c>
      <c r="D45" s="2" t="s">
        <v>124</v>
      </c>
      <c r="E45" s="2" t="s">
        <v>104</v>
      </c>
      <c r="F45" s="2" t="s">
        <v>541</v>
      </c>
      <c r="G45" s="3">
        <v>199798.06</v>
      </c>
      <c r="H45" s="3">
        <v>1225155.19</v>
      </c>
      <c r="I45" s="3">
        <v>781688.47</v>
      </c>
      <c r="J45" s="4">
        <v>0.5673</v>
      </c>
      <c r="K45" s="2">
        <v>116468</v>
      </c>
      <c r="L45" s="3">
        <v>479076.28</v>
      </c>
      <c r="M45" s="3">
        <v>745848.66</v>
      </c>
      <c r="N45" s="3">
        <v>230.24</v>
      </c>
      <c r="O45" s="3">
        <v>639689.38</v>
      </c>
    </row>
    <row r="46" spans="1:15">
      <c r="A46" s="2" t="s">
        <v>419</v>
      </c>
      <c r="B46" s="2" t="s">
        <v>611</v>
      </c>
      <c r="C46" s="2" t="s">
        <v>540</v>
      </c>
      <c r="D46" s="2" t="s">
        <v>124</v>
      </c>
      <c r="E46" s="2" t="s">
        <v>104</v>
      </c>
      <c r="F46" s="2" t="s">
        <v>541</v>
      </c>
      <c r="G46" s="3">
        <v>251010.79</v>
      </c>
      <c r="H46" s="3">
        <v>1211945.23</v>
      </c>
      <c r="I46" s="3">
        <v>735675.56</v>
      </c>
      <c r="J46" s="4">
        <v>0.6474</v>
      </c>
      <c r="K46" s="2">
        <v>248881</v>
      </c>
      <c r="L46" s="3">
        <v>448718.98</v>
      </c>
      <c r="M46" s="3">
        <v>761350.95</v>
      </c>
      <c r="N46" s="3">
        <v>1875.29</v>
      </c>
      <c r="O46" s="3">
        <v>818554.18</v>
      </c>
    </row>
    <row r="47" spans="1:15">
      <c r="A47" s="2" t="s">
        <v>419</v>
      </c>
      <c r="B47" s="2" t="s">
        <v>612</v>
      </c>
      <c r="C47" s="2" t="s">
        <v>540</v>
      </c>
      <c r="D47" s="2" t="s">
        <v>613</v>
      </c>
      <c r="E47" s="2" t="s">
        <v>104</v>
      </c>
      <c r="F47" s="2" t="s">
        <v>541</v>
      </c>
      <c r="G47" s="3">
        <v>341380.01</v>
      </c>
      <c r="H47" s="3">
        <v>1135855.27</v>
      </c>
      <c r="I47" s="3">
        <v>293857.97</v>
      </c>
      <c r="J47" s="4">
        <v>2.8653</v>
      </c>
      <c r="K47" s="2">
        <v>300333</v>
      </c>
      <c r="L47" s="3">
        <v>138205.75</v>
      </c>
      <c r="M47" s="3">
        <v>597191.71</v>
      </c>
      <c r="N47" s="3">
        <v>400457.82</v>
      </c>
      <c r="O47" s="3">
        <v>735403.35</v>
      </c>
    </row>
    <row r="48" spans="1:15">
      <c r="A48" s="2" t="s">
        <v>419</v>
      </c>
      <c r="B48" s="2" t="s">
        <v>545</v>
      </c>
      <c r="C48" s="2" t="s">
        <v>540</v>
      </c>
      <c r="D48" s="2" t="s">
        <v>124</v>
      </c>
      <c r="E48" s="2" t="s">
        <v>104</v>
      </c>
      <c r="F48" s="2" t="s">
        <v>541</v>
      </c>
      <c r="G48" s="3">
        <v>252770.18</v>
      </c>
      <c r="H48" s="3">
        <v>1133571.79</v>
      </c>
      <c r="I48" s="3">
        <v>276137.5</v>
      </c>
      <c r="J48" s="4">
        <v>3.1051</v>
      </c>
      <c r="K48" s="2">
        <v>292719</v>
      </c>
      <c r="L48" s="3">
        <v>100277.59</v>
      </c>
      <c r="M48" s="3">
        <v>992777.04</v>
      </c>
      <c r="N48" s="3">
        <v>40517.16</v>
      </c>
      <c r="O48" s="3">
        <v>1093135.29</v>
      </c>
    </row>
    <row r="49" spans="1:15">
      <c r="A49" s="2" t="s">
        <v>419</v>
      </c>
      <c r="B49" s="2" t="s">
        <v>614</v>
      </c>
      <c r="C49" s="2" t="s">
        <v>540</v>
      </c>
      <c r="D49" s="2" t="s">
        <v>124</v>
      </c>
      <c r="E49" s="2" t="s">
        <v>104</v>
      </c>
      <c r="F49" s="2" t="s">
        <v>541</v>
      </c>
      <c r="G49" s="3">
        <v>224802.42</v>
      </c>
      <c r="H49" s="3">
        <v>1118490.58</v>
      </c>
      <c r="I49" s="3">
        <v>690215.89</v>
      </c>
      <c r="J49" s="4">
        <v>0.6205</v>
      </c>
      <c r="K49" s="2">
        <v>241192</v>
      </c>
      <c r="L49" s="3">
        <v>163262.16</v>
      </c>
      <c r="M49" s="3">
        <v>924758.71</v>
      </c>
      <c r="N49" s="3">
        <v>30469.71</v>
      </c>
      <c r="O49" s="3">
        <v>944189.65</v>
      </c>
    </row>
    <row r="50" spans="1:15">
      <c r="A50" s="2" t="s">
        <v>419</v>
      </c>
      <c r="B50" s="2" t="s">
        <v>615</v>
      </c>
      <c r="C50" s="2" t="s">
        <v>540</v>
      </c>
      <c r="D50" s="2" t="s">
        <v>616</v>
      </c>
      <c r="E50" s="2" t="s">
        <v>104</v>
      </c>
      <c r="F50" s="2" t="s">
        <v>541</v>
      </c>
      <c r="G50" s="3">
        <v>287858.77</v>
      </c>
      <c r="H50" s="3">
        <v>1093120.33</v>
      </c>
      <c r="I50" s="3">
        <v>813610.61</v>
      </c>
      <c r="J50" s="4">
        <v>0.3435</v>
      </c>
      <c r="K50" s="2">
        <v>113185</v>
      </c>
      <c r="L50" s="3">
        <v>372492.73</v>
      </c>
      <c r="M50" s="3">
        <v>711054.97</v>
      </c>
      <c r="N50" s="3">
        <v>9572.62</v>
      </c>
      <c r="O50" s="3">
        <v>810100.15</v>
      </c>
    </row>
    <row r="51" spans="1:15">
      <c r="A51" s="2" t="s">
        <v>419</v>
      </c>
      <c r="B51" s="2" t="s">
        <v>617</v>
      </c>
      <c r="C51" s="2" t="s">
        <v>540</v>
      </c>
      <c r="D51" s="2" t="s">
        <v>124</v>
      </c>
      <c r="E51" s="2" t="s">
        <v>104</v>
      </c>
      <c r="F51" s="2" t="s">
        <v>541</v>
      </c>
      <c r="G51" s="3">
        <v>315284.38</v>
      </c>
      <c r="H51" s="3">
        <v>1084810.45</v>
      </c>
      <c r="I51" s="3">
        <v>720867.58</v>
      </c>
      <c r="J51" s="4">
        <v>0.5049</v>
      </c>
      <c r="K51" s="2">
        <v>88488</v>
      </c>
      <c r="L51" s="3">
        <v>640957.71</v>
      </c>
      <c r="M51" s="3">
        <v>371676.94</v>
      </c>
      <c r="N51" s="3">
        <v>72175.81</v>
      </c>
      <c r="O51" s="3">
        <v>894471.16</v>
      </c>
    </row>
    <row r="52" spans="1:15">
      <c r="A52" s="2" t="s">
        <v>220</v>
      </c>
      <c r="B52" s="2" t="s">
        <v>618</v>
      </c>
      <c r="C52" s="2" t="s">
        <v>540</v>
      </c>
      <c r="D52" s="2" t="s">
        <v>124</v>
      </c>
      <c r="E52" s="2" t="s">
        <v>104</v>
      </c>
      <c r="F52" s="2" t="s">
        <v>541</v>
      </c>
      <c r="G52" s="3">
        <v>1473380.65</v>
      </c>
      <c r="H52" s="3">
        <v>5179207.17</v>
      </c>
      <c r="I52" s="3">
        <v>5881195.93</v>
      </c>
      <c r="J52" s="4">
        <v>-0.1194</v>
      </c>
      <c r="K52" s="2">
        <v>721256</v>
      </c>
      <c r="L52" s="3">
        <v>1784601.53</v>
      </c>
      <c r="M52" s="3">
        <v>3378636.33</v>
      </c>
      <c r="N52" s="3">
        <v>15969.32</v>
      </c>
      <c r="O52" s="3">
        <v>4245757.53</v>
      </c>
    </row>
    <row r="53" spans="1:15">
      <c r="A53" s="2" t="s">
        <v>220</v>
      </c>
      <c r="B53" s="2" t="s">
        <v>619</v>
      </c>
      <c r="C53" s="2" t="s">
        <v>540</v>
      </c>
      <c r="D53" s="2" t="s">
        <v>124</v>
      </c>
      <c r="E53" s="2" t="s">
        <v>104</v>
      </c>
      <c r="F53" s="2" t="s">
        <v>541</v>
      </c>
      <c r="G53" s="3">
        <v>1269977.33</v>
      </c>
      <c r="H53" s="3">
        <v>4953809.18</v>
      </c>
      <c r="I53" s="3">
        <v>5435245.04</v>
      </c>
      <c r="J53" s="4">
        <v>-0.0886</v>
      </c>
      <c r="K53" s="2">
        <v>786250</v>
      </c>
      <c r="L53" s="3">
        <v>2016091.17</v>
      </c>
      <c r="M53" s="3">
        <v>2935704.9</v>
      </c>
      <c r="N53" s="3">
        <v>2013.13</v>
      </c>
      <c r="O53" s="3">
        <v>3886123.39</v>
      </c>
    </row>
    <row r="54" spans="1:15">
      <c r="A54" s="2" t="s">
        <v>220</v>
      </c>
      <c r="B54" s="2" t="s">
        <v>620</v>
      </c>
      <c r="C54" s="2" t="s">
        <v>540</v>
      </c>
      <c r="D54" s="2" t="s">
        <v>124</v>
      </c>
      <c r="E54" s="2" t="s">
        <v>104</v>
      </c>
      <c r="F54" s="2" t="s">
        <v>541</v>
      </c>
      <c r="G54" s="3">
        <v>896980.74</v>
      </c>
      <c r="H54" s="3">
        <v>2963942.25</v>
      </c>
      <c r="I54" s="3">
        <v>3439011.33</v>
      </c>
      <c r="J54" s="4">
        <v>-0.1381</v>
      </c>
      <c r="K54" s="2">
        <v>325320</v>
      </c>
      <c r="L54" s="3">
        <v>955170.03</v>
      </c>
      <c r="M54" s="3">
        <v>2005665.09</v>
      </c>
      <c r="N54" s="3">
        <v>3107.14</v>
      </c>
      <c r="O54" s="3">
        <v>2391991.99</v>
      </c>
    </row>
    <row r="55" spans="1:15">
      <c r="A55" s="2" t="s">
        <v>220</v>
      </c>
      <c r="B55" s="2" t="s">
        <v>621</v>
      </c>
      <c r="C55" s="2" t="s">
        <v>540</v>
      </c>
      <c r="D55" s="2" t="s">
        <v>124</v>
      </c>
      <c r="E55" s="2" t="s">
        <v>104</v>
      </c>
      <c r="F55" s="2" t="s">
        <v>541</v>
      </c>
      <c r="G55" s="3">
        <v>928565.41</v>
      </c>
      <c r="H55" s="3">
        <v>2473976.02</v>
      </c>
      <c r="I55" s="3">
        <v>2347773.99</v>
      </c>
      <c r="J55" s="4">
        <v>0.0538</v>
      </c>
      <c r="K55" s="2">
        <v>288131</v>
      </c>
      <c r="L55" s="3">
        <v>1127279.96</v>
      </c>
      <c r="M55" s="3">
        <v>979829.12</v>
      </c>
      <c r="N55" s="3">
        <v>366866.91</v>
      </c>
      <c r="O55" s="3">
        <v>1702692.73</v>
      </c>
    </row>
    <row r="56" spans="1:15">
      <c r="A56" s="2" t="s">
        <v>220</v>
      </c>
      <c r="B56" s="2" t="s">
        <v>622</v>
      </c>
      <c r="C56" s="2" t="s">
        <v>594</v>
      </c>
      <c r="D56" s="2" t="s">
        <v>124</v>
      </c>
      <c r="E56" s="2" t="s">
        <v>104</v>
      </c>
      <c r="F56" s="2" t="s">
        <v>541</v>
      </c>
      <c r="G56" s="3">
        <v>590724.01</v>
      </c>
      <c r="H56" s="3">
        <v>2473297.57</v>
      </c>
      <c r="I56" s="3">
        <v>2283616.9</v>
      </c>
      <c r="J56" s="4">
        <v>0.0831</v>
      </c>
      <c r="K56" s="2">
        <v>315497</v>
      </c>
      <c r="L56" s="3">
        <v>411108.75</v>
      </c>
      <c r="M56" s="3">
        <v>2058215.79</v>
      </c>
      <c r="N56" s="3">
        <v>3973.05</v>
      </c>
      <c r="O56" s="3">
        <v>2052411.35</v>
      </c>
    </row>
    <row r="57" spans="1:15">
      <c r="A57" s="2" t="s">
        <v>220</v>
      </c>
      <c r="B57" s="2" t="s">
        <v>623</v>
      </c>
      <c r="C57" s="2" t="s">
        <v>540</v>
      </c>
      <c r="D57" s="2" t="s">
        <v>124</v>
      </c>
      <c r="E57" s="2" t="s">
        <v>104</v>
      </c>
      <c r="F57" s="2" t="s">
        <v>541</v>
      </c>
      <c r="G57" s="3">
        <v>614717.82</v>
      </c>
      <c r="H57" s="3">
        <v>2375446.82</v>
      </c>
      <c r="I57" s="3">
        <v>3721882.32</v>
      </c>
      <c r="J57" s="4">
        <v>-0.3618</v>
      </c>
      <c r="K57" s="2">
        <v>500532</v>
      </c>
      <c r="L57" s="3">
        <v>1401814.37</v>
      </c>
      <c r="M57" s="3">
        <v>972168.34</v>
      </c>
      <c r="N57" s="3">
        <v>1464.09</v>
      </c>
      <c r="O57" s="3">
        <v>2220471.45</v>
      </c>
    </row>
    <row r="58" spans="1:15">
      <c r="A58" s="2" t="s">
        <v>220</v>
      </c>
      <c r="B58" s="2" t="s">
        <v>624</v>
      </c>
      <c r="C58" s="2" t="s">
        <v>540</v>
      </c>
      <c r="D58" s="2" t="s">
        <v>124</v>
      </c>
      <c r="E58" s="2" t="s">
        <v>104</v>
      </c>
      <c r="F58" s="2" t="s">
        <v>541</v>
      </c>
      <c r="G58" s="3">
        <v>480387.12</v>
      </c>
      <c r="H58" s="3">
        <v>2375405.74</v>
      </c>
      <c r="I58" s="3">
        <v>598424.72</v>
      </c>
      <c r="J58" s="4">
        <v>2.9694</v>
      </c>
      <c r="K58" s="2">
        <v>163949</v>
      </c>
      <c r="L58" s="3">
        <v>878029.42</v>
      </c>
      <c r="M58" s="3">
        <v>48915.46</v>
      </c>
      <c r="N58" s="3">
        <v>1448460.88</v>
      </c>
      <c r="O58" s="3">
        <v>270031.11</v>
      </c>
    </row>
    <row r="59" spans="1:15">
      <c r="A59" s="2" t="s">
        <v>220</v>
      </c>
      <c r="B59" s="2" t="s">
        <v>625</v>
      </c>
      <c r="C59" s="2" t="s">
        <v>540</v>
      </c>
      <c r="D59" s="2" t="s">
        <v>124</v>
      </c>
      <c r="E59" s="2" t="s">
        <v>104</v>
      </c>
      <c r="F59" s="2" t="s">
        <v>541</v>
      </c>
      <c r="G59" s="3">
        <v>790535.81</v>
      </c>
      <c r="H59" s="3">
        <v>2165553.46</v>
      </c>
      <c r="I59" s="3">
        <v>2271019.23</v>
      </c>
      <c r="J59" s="4">
        <v>-0.0464</v>
      </c>
      <c r="K59" s="2">
        <v>359878</v>
      </c>
      <c r="L59" s="3">
        <v>810689.77</v>
      </c>
      <c r="M59" s="3">
        <v>1283831.27</v>
      </c>
      <c r="N59" s="3">
        <v>71032.46</v>
      </c>
      <c r="O59" s="3">
        <v>2006949.49</v>
      </c>
    </row>
    <row r="60" spans="1:15">
      <c r="A60" s="2" t="s">
        <v>220</v>
      </c>
      <c r="B60" s="2" t="s">
        <v>626</v>
      </c>
      <c r="C60" s="2" t="s">
        <v>540</v>
      </c>
      <c r="D60" s="2" t="s">
        <v>124</v>
      </c>
      <c r="E60" s="2" t="s">
        <v>104</v>
      </c>
      <c r="F60" s="2" t="s">
        <v>541</v>
      </c>
      <c r="G60" s="3">
        <v>676234.15</v>
      </c>
      <c r="H60" s="3">
        <v>2132891.71</v>
      </c>
      <c r="I60" s="3">
        <v>3309141.06</v>
      </c>
      <c r="J60" s="4">
        <v>-0.3555</v>
      </c>
      <c r="K60" s="2">
        <v>235002</v>
      </c>
      <c r="L60" s="3">
        <v>1033226.49</v>
      </c>
      <c r="M60" s="3">
        <v>1089254.15</v>
      </c>
      <c r="N60" s="3">
        <v>10411.08</v>
      </c>
      <c r="O60" s="3">
        <v>1249221.44</v>
      </c>
    </row>
    <row r="61" spans="1:15">
      <c r="A61" s="2" t="s">
        <v>220</v>
      </c>
      <c r="B61" s="2" t="s">
        <v>627</v>
      </c>
      <c r="C61" s="2" t="s">
        <v>540</v>
      </c>
      <c r="D61" s="2" t="s">
        <v>124</v>
      </c>
      <c r="E61" s="2" t="s">
        <v>104</v>
      </c>
      <c r="F61" s="2" t="s">
        <v>541</v>
      </c>
      <c r="G61" s="3">
        <v>601537.46</v>
      </c>
      <c r="H61" s="3">
        <v>1986198.63</v>
      </c>
      <c r="I61" s="3">
        <v>1922914.63</v>
      </c>
      <c r="J61" s="4">
        <v>0.0329</v>
      </c>
      <c r="K61" s="2">
        <v>130592</v>
      </c>
      <c r="L61" s="3">
        <v>867491.8</v>
      </c>
      <c r="M61" s="3">
        <v>752121.61</v>
      </c>
      <c r="N61" s="3">
        <v>366585.22</v>
      </c>
      <c r="O61" s="3">
        <v>1058575.31</v>
      </c>
    </row>
    <row r="62" spans="1:15">
      <c r="A62" s="2" t="s">
        <v>220</v>
      </c>
      <c r="B62" s="2" t="s">
        <v>628</v>
      </c>
      <c r="C62" s="2" t="s">
        <v>540</v>
      </c>
      <c r="D62" s="2" t="s">
        <v>124</v>
      </c>
      <c r="E62" s="2" t="s">
        <v>104</v>
      </c>
      <c r="F62" s="2" t="s">
        <v>541</v>
      </c>
      <c r="G62" s="3">
        <v>135885.92</v>
      </c>
      <c r="H62" s="3">
        <v>1903508.65</v>
      </c>
      <c r="I62" s="3">
        <v>905429.08</v>
      </c>
      <c r="J62" s="4">
        <v>1.1023</v>
      </c>
      <c r="K62" s="2">
        <v>167995</v>
      </c>
      <c r="L62" s="3">
        <v>637839.2</v>
      </c>
      <c r="M62" s="3">
        <v>981858.1</v>
      </c>
      <c r="N62" s="3">
        <v>283811.36</v>
      </c>
      <c r="O62" s="3">
        <v>1390947.26</v>
      </c>
    </row>
    <row r="63" spans="1:15">
      <c r="A63" s="2" t="s">
        <v>220</v>
      </c>
      <c r="B63" s="2" t="s">
        <v>629</v>
      </c>
      <c r="C63" s="2" t="s">
        <v>540</v>
      </c>
      <c r="D63" s="2" t="s">
        <v>124</v>
      </c>
      <c r="E63" s="2" t="s">
        <v>104</v>
      </c>
      <c r="F63" s="2" t="s">
        <v>541</v>
      </c>
      <c r="G63" s="3">
        <v>595987.97</v>
      </c>
      <c r="H63" s="3">
        <v>1813052.63</v>
      </c>
      <c r="I63" s="3">
        <v>1538542.1</v>
      </c>
      <c r="J63" s="4">
        <v>0.1784</v>
      </c>
      <c r="K63" s="2">
        <v>563085</v>
      </c>
      <c r="L63" s="3">
        <v>1121490.76</v>
      </c>
      <c r="M63" s="3">
        <v>638224.32</v>
      </c>
      <c r="N63" s="3">
        <v>53337.55</v>
      </c>
      <c r="O63" s="3">
        <v>1727415.58</v>
      </c>
    </row>
    <row r="64" spans="1:15">
      <c r="A64" s="2" t="s">
        <v>220</v>
      </c>
      <c r="B64" s="2" t="s">
        <v>630</v>
      </c>
      <c r="C64" s="2" t="s">
        <v>540</v>
      </c>
      <c r="D64" s="2" t="s">
        <v>124</v>
      </c>
      <c r="E64" s="2" t="s">
        <v>104</v>
      </c>
      <c r="F64" s="2" t="s">
        <v>541</v>
      </c>
      <c r="G64" s="3">
        <v>390639.09</v>
      </c>
      <c r="H64" s="3">
        <v>1765197.07</v>
      </c>
      <c r="I64" s="3">
        <v>3016786.84</v>
      </c>
      <c r="J64" s="4">
        <v>-0.4149</v>
      </c>
      <c r="K64" s="2">
        <v>122364</v>
      </c>
      <c r="L64" s="3">
        <v>861735.9</v>
      </c>
      <c r="M64" s="3">
        <v>876824.85</v>
      </c>
      <c r="N64" s="3">
        <v>26636.32</v>
      </c>
      <c r="O64" s="3">
        <v>941329.48</v>
      </c>
    </row>
    <row r="65" spans="1:15">
      <c r="A65" s="2" t="s">
        <v>220</v>
      </c>
      <c r="B65" s="2" t="s">
        <v>631</v>
      </c>
      <c r="C65" s="2" t="s">
        <v>540</v>
      </c>
      <c r="D65" s="2" t="s">
        <v>124</v>
      </c>
      <c r="E65" s="2" t="s">
        <v>104</v>
      </c>
      <c r="F65" s="2" t="s">
        <v>541</v>
      </c>
      <c r="G65" s="3">
        <v>334601.25</v>
      </c>
      <c r="H65" s="3">
        <v>1569892.63</v>
      </c>
      <c r="I65" s="3">
        <v>1776779.91</v>
      </c>
      <c r="J65" s="4">
        <v>-0.1164</v>
      </c>
      <c r="K65" s="2">
        <v>321219</v>
      </c>
      <c r="L65" s="3">
        <v>960554.78</v>
      </c>
      <c r="M65" s="3">
        <v>584440.65</v>
      </c>
      <c r="N65" s="3">
        <v>24897.19</v>
      </c>
      <c r="O65" s="3">
        <v>3038.35</v>
      </c>
    </row>
    <row r="66" spans="1:15">
      <c r="A66" s="2" t="s">
        <v>220</v>
      </c>
      <c r="B66" s="2" t="s">
        <v>632</v>
      </c>
      <c r="C66" s="2" t="s">
        <v>540</v>
      </c>
      <c r="D66" s="2" t="s">
        <v>124</v>
      </c>
      <c r="E66" s="2" t="s">
        <v>104</v>
      </c>
      <c r="F66" s="2" t="s">
        <v>541</v>
      </c>
      <c r="G66" s="3">
        <v>427584.37</v>
      </c>
      <c r="H66" s="3">
        <v>1532622.73</v>
      </c>
      <c r="I66" s="3">
        <v>1534885.85</v>
      </c>
      <c r="J66" s="4">
        <v>-0.0015</v>
      </c>
      <c r="K66" s="2">
        <v>206674</v>
      </c>
      <c r="L66" s="3">
        <v>859949.91</v>
      </c>
      <c r="M66" s="3">
        <v>666102.47</v>
      </c>
      <c r="N66" s="3">
        <v>6570.35</v>
      </c>
      <c r="O66" s="3">
        <v>1170833.56</v>
      </c>
    </row>
    <row r="67" spans="1:15">
      <c r="A67" s="2" t="s">
        <v>220</v>
      </c>
      <c r="B67" s="2" t="s">
        <v>633</v>
      </c>
      <c r="C67" s="2" t="s">
        <v>540</v>
      </c>
      <c r="D67" s="2" t="s">
        <v>634</v>
      </c>
      <c r="E67" s="2" t="s">
        <v>104</v>
      </c>
      <c r="F67" s="2" t="s">
        <v>541</v>
      </c>
      <c r="G67" s="3">
        <v>423514.8</v>
      </c>
      <c r="H67" s="3">
        <v>1531233.84</v>
      </c>
      <c r="I67" s="3">
        <v>1580941.17</v>
      </c>
      <c r="J67" s="4">
        <v>-0.0314</v>
      </c>
      <c r="K67" s="2">
        <v>364124</v>
      </c>
      <c r="L67" s="3">
        <v>838466.45</v>
      </c>
      <c r="M67" s="3">
        <v>124779.79</v>
      </c>
      <c r="N67" s="3">
        <v>567987.6</v>
      </c>
      <c r="O67" s="3">
        <v>652240.15</v>
      </c>
    </row>
    <row r="68" spans="1:15">
      <c r="A68" s="2" t="s">
        <v>220</v>
      </c>
      <c r="B68" s="2" t="s">
        <v>635</v>
      </c>
      <c r="C68" s="2" t="s">
        <v>540</v>
      </c>
      <c r="D68" s="2" t="s">
        <v>124</v>
      </c>
      <c r="E68" s="2" t="s">
        <v>104</v>
      </c>
      <c r="F68" s="2" t="s">
        <v>541</v>
      </c>
      <c r="G68" s="3">
        <v>472500.43</v>
      </c>
      <c r="H68" s="3">
        <v>1524151.31</v>
      </c>
      <c r="I68" s="3">
        <v>1104685.75</v>
      </c>
      <c r="J68" s="4">
        <v>0.3797</v>
      </c>
      <c r="K68" s="2">
        <v>218328</v>
      </c>
      <c r="L68" s="3">
        <v>639114.47</v>
      </c>
      <c r="M68" s="3">
        <v>883289.73</v>
      </c>
      <c r="N68" s="3">
        <v>1747.13</v>
      </c>
      <c r="O68" s="3">
        <v>687570.65</v>
      </c>
    </row>
    <row r="69" spans="1:15">
      <c r="A69" s="2" t="s">
        <v>220</v>
      </c>
      <c r="B69" s="2" t="s">
        <v>636</v>
      </c>
      <c r="C69" s="2" t="s">
        <v>540</v>
      </c>
      <c r="D69" s="2" t="s">
        <v>637</v>
      </c>
      <c r="E69" s="2" t="s">
        <v>104</v>
      </c>
      <c r="F69" s="2" t="s">
        <v>541</v>
      </c>
      <c r="G69" s="3">
        <v>345840.51</v>
      </c>
      <c r="H69" s="3">
        <v>1365340.89</v>
      </c>
      <c r="I69" s="3">
        <v>1816455.33</v>
      </c>
      <c r="J69" s="4">
        <v>-0.2483</v>
      </c>
      <c r="K69" s="2">
        <v>327066</v>
      </c>
      <c r="L69" s="3">
        <v>359107.2</v>
      </c>
      <c r="M69" s="3">
        <v>980238.81</v>
      </c>
      <c r="N69" s="3">
        <v>25994.88</v>
      </c>
      <c r="O69" s="3">
        <v>1205973.24</v>
      </c>
    </row>
    <row r="70" spans="1:15">
      <c r="A70" s="2" t="s">
        <v>220</v>
      </c>
      <c r="B70" s="2" t="s">
        <v>638</v>
      </c>
      <c r="C70" s="2" t="s">
        <v>540</v>
      </c>
      <c r="D70" s="2" t="s">
        <v>639</v>
      </c>
      <c r="E70" s="2" t="s">
        <v>104</v>
      </c>
      <c r="F70" s="2" t="s">
        <v>541</v>
      </c>
      <c r="G70" s="3">
        <v>329957.83</v>
      </c>
      <c r="H70" s="3">
        <v>1304048.81</v>
      </c>
      <c r="I70" s="3">
        <v>2457811.72</v>
      </c>
      <c r="J70" s="4">
        <v>-0.4694</v>
      </c>
      <c r="K70" s="2">
        <v>268209</v>
      </c>
      <c r="L70" s="3">
        <v>772084.25</v>
      </c>
      <c r="M70" s="3">
        <v>514151.87</v>
      </c>
      <c r="N70" s="3">
        <v>17812.69</v>
      </c>
      <c r="O70" s="3">
        <v>1261373.81</v>
      </c>
    </row>
    <row r="71" spans="1:15">
      <c r="A71" s="2" t="s">
        <v>220</v>
      </c>
      <c r="B71" s="2" t="s">
        <v>640</v>
      </c>
      <c r="C71" s="2" t="s">
        <v>540</v>
      </c>
      <c r="D71" s="2" t="s">
        <v>124</v>
      </c>
      <c r="E71" s="2" t="s">
        <v>104</v>
      </c>
      <c r="F71" s="2" t="s">
        <v>541</v>
      </c>
      <c r="G71" s="3">
        <v>304131.61</v>
      </c>
      <c r="H71" s="3">
        <v>1296271.15</v>
      </c>
      <c r="I71" s="3">
        <v>1466969.63</v>
      </c>
      <c r="J71" s="4">
        <v>-0.1164</v>
      </c>
      <c r="K71" s="2">
        <v>191967</v>
      </c>
      <c r="L71" s="3">
        <v>939151.82</v>
      </c>
      <c r="M71" s="3">
        <v>351299.5</v>
      </c>
      <c r="N71" s="3">
        <v>5819.8</v>
      </c>
      <c r="O71" s="3">
        <v>1225386.32</v>
      </c>
    </row>
    <row r="72" spans="1:15">
      <c r="A72" s="2" t="s">
        <v>220</v>
      </c>
      <c r="B72" s="2" t="s">
        <v>641</v>
      </c>
      <c r="C72" s="2" t="s">
        <v>594</v>
      </c>
      <c r="D72" s="2" t="s">
        <v>124</v>
      </c>
      <c r="E72" s="2" t="s">
        <v>104</v>
      </c>
      <c r="F72" s="2" t="s">
        <v>541</v>
      </c>
      <c r="G72" s="3">
        <v>398358.71</v>
      </c>
      <c r="H72" s="3">
        <v>1291569.91</v>
      </c>
      <c r="I72" s="3">
        <v>1406581.49</v>
      </c>
      <c r="J72" s="4">
        <v>-0.0818</v>
      </c>
      <c r="K72" s="2">
        <v>420149</v>
      </c>
      <c r="L72" s="3">
        <v>651734.1</v>
      </c>
      <c r="M72" s="3">
        <v>549613.54</v>
      </c>
      <c r="N72" s="3">
        <v>90222.27</v>
      </c>
      <c r="O72" s="3">
        <v>741169.66</v>
      </c>
    </row>
    <row r="73" spans="1:15">
      <c r="A73" s="2" t="s">
        <v>220</v>
      </c>
      <c r="B73" s="2" t="s">
        <v>642</v>
      </c>
      <c r="C73" s="2" t="s">
        <v>540</v>
      </c>
      <c r="D73" s="2" t="s">
        <v>124</v>
      </c>
      <c r="E73" s="2" t="s">
        <v>104</v>
      </c>
      <c r="F73" s="2" t="s">
        <v>541</v>
      </c>
      <c r="G73" s="3">
        <v>507250.47</v>
      </c>
      <c r="H73" s="3">
        <v>1234205.16</v>
      </c>
      <c r="I73" s="3">
        <v>566400.93</v>
      </c>
      <c r="J73" s="4">
        <v>1.179</v>
      </c>
      <c r="K73" s="2">
        <v>371523</v>
      </c>
      <c r="L73" s="3">
        <v>385577.63</v>
      </c>
      <c r="M73" s="3">
        <v>843802.29</v>
      </c>
      <c r="N73" s="3">
        <v>4825.24</v>
      </c>
      <c r="O73" s="3">
        <v>1019321.03</v>
      </c>
    </row>
    <row r="74" spans="1:15">
      <c r="A74" s="2" t="s">
        <v>220</v>
      </c>
      <c r="B74" s="2" t="s">
        <v>643</v>
      </c>
      <c r="C74" s="2" t="s">
        <v>540</v>
      </c>
      <c r="D74" s="2" t="s">
        <v>124</v>
      </c>
      <c r="E74" s="2" t="s">
        <v>104</v>
      </c>
      <c r="F74" s="2" t="s">
        <v>541</v>
      </c>
      <c r="G74" s="3">
        <v>362531.24</v>
      </c>
      <c r="H74" s="3">
        <v>1224646.3</v>
      </c>
      <c r="I74" s="3">
        <v>1492365.25</v>
      </c>
      <c r="J74" s="4">
        <v>-0.1794</v>
      </c>
      <c r="K74" s="2">
        <v>195508</v>
      </c>
      <c r="L74" s="3">
        <v>800883.11</v>
      </c>
      <c r="M74" s="3">
        <v>410002.22</v>
      </c>
      <c r="N74" s="3">
        <v>13760.99</v>
      </c>
      <c r="O74" s="3">
        <v>964899.98</v>
      </c>
    </row>
    <row r="75" spans="1:15">
      <c r="A75" s="2" t="s">
        <v>220</v>
      </c>
      <c r="B75" s="2" t="s">
        <v>644</v>
      </c>
      <c r="C75" s="2" t="s">
        <v>540</v>
      </c>
      <c r="D75" s="2" t="s">
        <v>548</v>
      </c>
      <c r="E75" s="2" t="s">
        <v>104</v>
      </c>
      <c r="F75" s="2" t="s">
        <v>541</v>
      </c>
      <c r="G75" s="3">
        <v>354870.32</v>
      </c>
      <c r="H75" s="3">
        <v>1170475.27</v>
      </c>
      <c r="I75" s="3">
        <v>1154282.36</v>
      </c>
      <c r="J75" s="4">
        <v>0.014</v>
      </c>
      <c r="K75" s="2">
        <v>168660</v>
      </c>
      <c r="L75" s="3">
        <v>301988.44</v>
      </c>
      <c r="M75" s="3">
        <v>868385.5</v>
      </c>
      <c r="N75" s="3">
        <v>101.32</v>
      </c>
      <c r="O75" s="3">
        <v>421446.95</v>
      </c>
    </row>
    <row r="76" spans="1:15">
      <c r="A76" s="2" t="s">
        <v>220</v>
      </c>
      <c r="B76" s="2" t="s">
        <v>645</v>
      </c>
      <c r="C76" s="2" t="s">
        <v>540</v>
      </c>
      <c r="D76" s="2" t="s">
        <v>124</v>
      </c>
      <c r="E76" s="2" t="s">
        <v>104</v>
      </c>
      <c r="F76" s="2" t="s">
        <v>541</v>
      </c>
      <c r="G76" s="3">
        <v>369237.2</v>
      </c>
      <c r="H76" s="3">
        <v>1131491.83</v>
      </c>
      <c r="I76" s="3">
        <v>1169097.65</v>
      </c>
      <c r="J76" s="4">
        <v>-0.0322</v>
      </c>
      <c r="K76" s="2">
        <v>268274</v>
      </c>
      <c r="L76" s="3">
        <v>173769.71</v>
      </c>
      <c r="M76" s="3">
        <v>957074.48</v>
      </c>
      <c r="N76" s="3">
        <v>647.65</v>
      </c>
      <c r="O76" s="3">
        <v>1103788.64</v>
      </c>
    </row>
    <row r="77" spans="1:15">
      <c r="A77" s="2" t="s">
        <v>63</v>
      </c>
      <c r="B77" s="2" t="s">
        <v>646</v>
      </c>
      <c r="C77" s="2" t="s">
        <v>540</v>
      </c>
      <c r="D77" s="2" t="s">
        <v>124</v>
      </c>
      <c r="E77" s="2" t="s">
        <v>104</v>
      </c>
      <c r="F77" s="2" t="s">
        <v>541</v>
      </c>
      <c r="G77" s="3">
        <v>7469978.72</v>
      </c>
      <c r="H77" s="3">
        <v>23658989.35</v>
      </c>
      <c r="I77" s="3">
        <v>20671139.23</v>
      </c>
      <c r="J77" s="4">
        <v>0.1445</v>
      </c>
      <c r="K77" s="2">
        <v>665828</v>
      </c>
      <c r="L77" s="3">
        <v>4800888.67</v>
      </c>
      <c r="M77" s="3">
        <v>18521768.86</v>
      </c>
      <c r="N77" s="3">
        <v>83272.4</v>
      </c>
      <c r="O77" s="3">
        <v>22470796.11</v>
      </c>
    </row>
    <row r="78" spans="1:15">
      <c r="A78" s="2" t="s">
        <v>63</v>
      </c>
      <c r="B78" s="2" t="s">
        <v>647</v>
      </c>
      <c r="C78" s="2" t="s">
        <v>540</v>
      </c>
      <c r="D78" s="2" t="s">
        <v>124</v>
      </c>
      <c r="E78" s="2" t="s">
        <v>104</v>
      </c>
      <c r="F78" s="2" t="s">
        <v>541</v>
      </c>
      <c r="G78" s="3">
        <v>6611030.03</v>
      </c>
      <c r="H78" s="3">
        <v>22064486</v>
      </c>
      <c r="I78" s="3">
        <v>24763761.11</v>
      </c>
      <c r="J78" s="4">
        <v>-0.109</v>
      </c>
      <c r="K78" s="2">
        <v>723678</v>
      </c>
      <c r="L78" s="3">
        <v>3564989.37</v>
      </c>
      <c r="M78" s="3">
        <v>18349843.69</v>
      </c>
      <c r="N78" s="3">
        <v>37052.57</v>
      </c>
      <c r="O78" s="3">
        <v>21474854.27</v>
      </c>
    </row>
    <row r="79" spans="1:15">
      <c r="A79" s="2" t="s">
        <v>63</v>
      </c>
      <c r="B79" s="2" t="s">
        <v>648</v>
      </c>
      <c r="C79" s="2" t="s">
        <v>540</v>
      </c>
      <c r="D79" s="2" t="s">
        <v>124</v>
      </c>
      <c r="E79" s="2" t="s">
        <v>104</v>
      </c>
      <c r="F79" s="2" t="s">
        <v>541</v>
      </c>
      <c r="G79" s="3">
        <v>8249217</v>
      </c>
      <c r="H79" s="3">
        <v>18737173.06</v>
      </c>
      <c r="I79" s="3">
        <v>15786911.65</v>
      </c>
      <c r="J79" s="4">
        <v>0.1869</v>
      </c>
      <c r="K79" s="2">
        <v>567225</v>
      </c>
      <c r="L79" s="3">
        <v>3111018.2</v>
      </c>
      <c r="M79" s="3">
        <v>11703313.1</v>
      </c>
      <c r="N79" s="3">
        <v>971256.39</v>
      </c>
      <c r="O79" s="3">
        <v>14795627.2</v>
      </c>
    </row>
    <row r="80" spans="1:15">
      <c r="A80" s="2" t="s">
        <v>63</v>
      </c>
      <c r="B80" s="2" t="s">
        <v>649</v>
      </c>
      <c r="C80" s="2" t="s">
        <v>540</v>
      </c>
      <c r="D80" s="2" t="s">
        <v>124</v>
      </c>
      <c r="E80" s="2" t="s">
        <v>104</v>
      </c>
      <c r="F80" s="2" t="s">
        <v>541</v>
      </c>
      <c r="G80" s="3">
        <v>2108323.87</v>
      </c>
      <c r="H80" s="3">
        <v>6896485.28</v>
      </c>
      <c r="I80" s="3">
        <v>8711383.76</v>
      </c>
      <c r="J80" s="4">
        <v>-0.2083</v>
      </c>
      <c r="K80" s="2">
        <v>288100</v>
      </c>
      <c r="L80" s="3">
        <v>1319861.91</v>
      </c>
      <c r="M80" s="3">
        <v>5573123.18</v>
      </c>
      <c r="N80" s="3">
        <v>866.61</v>
      </c>
      <c r="O80" s="3">
        <v>4479140.26</v>
      </c>
    </row>
    <row r="81" spans="1:15">
      <c r="A81" s="2" t="s">
        <v>63</v>
      </c>
      <c r="B81" s="2" t="s">
        <v>650</v>
      </c>
      <c r="C81" s="2" t="s">
        <v>540</v>
      </c>
      <c r="D81" s="2" t="s">
        <v>124</v>
      </c>
      <c r="E81" s="2" t="s">
        <v>104</v>
      </c>
      <c r="F81" s="2" t="s">
        <v>541</v>
      </c>
      <c r="G81" s="3">
        <v>1976053.44</v>
      </c>
      <c r="H81" s="3">
        <v>6117913.67</v>
      </c>
      <c r="I81" s="3">
        <v>9095070.68</v>
      </c>
      <c r="J81" s="4">
        <v>-0.3273</v>
      </c>
      <c r="K81" s="2">
        <v>165570</v>
      </c>
      <c r="L81" s="3">
        <v>850007.58</v>
      </c>
      <c r="M81" s="3">
        <v>5255540.33</v>
      </c>
      <c r="N81" s="3">
        <v>3061.64</v>
      </c>
      <c r="O81" s="3">
        <v>5631736.19</v>
      </c>
    </row>
    <row r="82" spans="1:15">
      <c r="A82" s="2" t="s">
        <v>63</v>
      </c>
      <c r="B82" s="2" t="s">
        <v>651</v>
      </c>
      <c r="C82" s="2" t="s">
        <v>540</v>
      </c>
      <c r="D82" s="2" t="s">
        <v>124</v>
      </c>
      <c r="E82" s="2" t="s">
        <v>104</v>
      </c>
      <c r="F82" s="2" t="s">
        <v>541</v>
      </c>
      <c r="G82" s="3">
        <v>1494425.2</v>
      </c>
      <c r="H82" s="3">
        <v>4864929.55</v>
      </c>
      <c r="I82" s="3">
        <v>6073976.68</v>
      </c>
      <c r="J82" s="4">
        <v>-0.1991</v>
      </c>
      <c r="K82" s="2">
        <v>188428</v>
      </c>
      <c r="L82" s="3">
        <v>1031968.43</v>
      </c>
      <c r="M82" s="3">
        <v>3647814.36</v>
      </c>
      <c r="N82" s="3">
        <v>45840.49</v>
      </c>
      <c r="O82" s="3">
        <v>4589145.1</v>
      </c>
    </row>
    <row r="83" spans="1:15">
      <c r="A83" s="2" t="s">
        <v>63</v>
      </c>
      <c r="B83" s="2" t="s">
        <v>652</v>
      </c>
      <c r="C83" s="2" t="s">
        <v>540</v>
      </c>
      <c r="D83" s="2" t="s">
        <v>124</v>
      </c>
      <c r="E83" s="2" t="s">
        <v>104</v>
      </c>
      <c r="F83" s="2" t="s">
        <v>541</v>
      </c>
      <c r="G83" s="3">
        <v>1323801.2</v>
      </c>
      <c r="H83" s="3">
        <v>4732486.13</v>
      </c>
      <c r="I83" s="3">
        <v>3988305.98</v>
      </c>
      <c r="J83" s="4">
        <v>0.1866</v>
      </c>
      <c r="K83" s="2">
        <v>158315</v>
      </c>
      <c r="L83" s="3">
        <v>1594012.57</v>
      </c>
      <c r="M83" s="3">
        <v>3065740.93</v>
      </c>
      <c r="N83" s="3">
        <v>18007.87</v>
      </c>
      <c r="O83" s="3">
        <v>3374024.91</v>
      </c>
    </row>
    <row r="84" spans="1:15">
      <c r="A84" s="2" t="s">
        <v>63</v>
      </c>
      <c r="B84" s="2" t="s">
        <v>653</v>
      </c>
      <c r="C84" s="2" t="s">
        <v>540</v>
      </c>
      <c r="D84" s="2" t="s">
        <v>124</v>
      </c>
      <c r="E84" s="2" t="s">
        <v>104</v>
      </c>
      <c r="F84" s="2" t="s">
        <v>541</v>
      </c>
      <c r="G84" s="3">
        <v>1767945.56</v>
      </c>
      <c r="H84" s="3">
        <v>4548826.46</v>
      </c>
      <c r="I84" s="3">
        <v>4211566.69</v>
      </c>
      <c r="J84" s="4">
        <v>0.0801</v>
      </c>
      <c r="K84" s="2">
        <v>129832</v>
      </c>
      <c r="L84" s="3">
        <v>1379726.68</v>
      </c>
      <c r="M84" s="3">
        <v>2884781.85</v>
      </c>
      <c r="N84" s="3">
        <v>70394.28</v>
      </c>
      <c r="O84" s="3">
        <v>4217529.48</v>
      </c>
    </row>
    <row r="85" spans="1:15">
      <c r="A85" s="2" t="s">
        <v>63</v>
      </c>
      <c r="B85" s="2" t="s">
        <v>654</v>
      </c>
      <c r="C85" s="2" t="s">
        <v>540</v>
      </c>
      <c r="D85" s="2" t="s">
        <v>655</v>
      </c>
      <c r="E85" s="2" t="s">
        <v>104</v>
      </c>
      <c r="F85" s="2" t="s">
        <v>541</v>
      </c>
      <c r="G85" s="3">
        <v>514209.04</v>
      </c>
      <c r="H85" s="3">
        <v>3818887.47</v>
      </c>
      <c r="I85" s="3">
        <v>4177650.59</v>
      </c>
      <c r="J85" s="4">
        <v>-0.0859</v>
      </c>
      <c r="K85" s="2">
        <v>257492</v>
      </c>
      <c r="L85" s="3">
        <v>213618.72</v>
      </c>
      <c r="M85" s="3">
        <v>3604705.04</v>
      </c>
      <c r="N85" s="3">
        <v>139.57</v>
      </c>
      <c r="O85" s="3">
        <v>3818323.76</v>
      </c>
    </row>
    <row r="86" spans="1:15">
      <c r="A86" s="2" t="s">
        <v>63</v>
      </c>
      <c r="B86" s="2" t="s">
        <v>656</v>
      </c>
      <c r="C86" s="2" t="s">
        <v>540</v>
      </c>
      <c r="D86" s="2" t="s">
        <v>124</v>
      </c>
      <c r="E86" s="2" t="s">
        <v>104</v>
      </c>
      <c r="F86" s="2" t="s">
        <v>541</v>
      </c>
      <c r="G86" s="3">
        <v>1027959.04</v>
      </c>
      <c r="H86" s="3">
        <v>3617902.03</v>
      </c>
      <c r="I86" s="3">
        <v>4322270.08</v>
      </c>
      <c r="J86" s="4">
        <v>-0.163</v>
      </c>
      <c r="K86" s="2">
        <v>119273</v>
      </c>
      <c r="L86" s="3">
        <v>372057.85</v>
      </c>
      <c r="M86" s="3">
        <v>3228274</v>
      </c>
      <c r="N86" s="3">
        <v>4350.2</v>
      </c>
      <c r="O86" s="3">
        <v>3429505.94</v>
      </c>
    </row>
    <row r="87" spans="1:15">
      <c r="A87" s="2" t="s">
        <v>63</v>
      </c>
      <c r="B87" s="2" t="s">
        <v>543</v>
      </c>
      <c r="C87" s="2" t="s">
        <v>540</v>
      </c>
      <c r="D87" s="2" t="s">
        <v>124</v>
      </c>
      <c r="E87" s="2" t="s">
        <v>104</v>
      </c>
      <c r="F87" s="2" t="s">
        <v>541</v>
      </c>
      <c r="G87" s="3">
        <v>1109833.82</v>
      </c>
      <c r="H87" s="3">
        <v>3147367.02</v>
      </c>
      <c r="I87" s="3">
        <v>4123029.93</v>
      </c>
      <c r="J87" s="4">
        <v>-0.2366</v>
      </c>
      <c r="K87" s="2">
        <v>65491</v>
      </c>
      <c r="L87" s="3">
        <v>579564.79</v>
      </c>
      <c r="M87" s="3">
        <v>2503001.99</v>
      </c>
      <c r="N87" s="3">
        <v>16043.89</v>
      </c>
      <c r="O87" s="3">
        <v>2820939.25</v>
      </c>
    </row>
    <row r="88" spans="1:15">
      <c r="A88" s="2" t="s">
        <v>63</v>
      </c>
      <c r="B88" s="2" t="s">
        <v>657</v>
      </c>
      <c r="C88" s="2" t="s">
        <v>540</v>
      </c>
      <c r="D88" s="2" t="s">
        <v>124</v>
      </c>
      <c r="E88" s="2" t="s">
        <v>104</v>
      </c>
      <c r="F88" s="2" t="s">
        <v>541</v>
      </c>
      <c r="G88" s="3">
        <v>1035650.98</v>
      </c>
      <c r="H88" s="3">
        <v>2854493.28</v>
      </c>
      <c r="I88" s="3">
        <v>2302863.22</v>
      </c>
      <c r="J88" s="4">
        <v>0.2395</v>
      </c>
      <c r="K88" s="2">
        <v>66153</v>
      </c>
      <c r="L88" s="3">
        <v>1113692.55</v>
      </c>
      <c r="M88" s="3">
        <v>1436001.27</v>
      </c>
      <c r="N88" s="3">
        <v>75465.3</v>
      </c>
      <c r="O88" s="3">
        <v>2394153.22</v>
      </c>
    </row>
    <row r="89" spans="1:15">
      <c r="A89" s="2" t="s">
        <v>63</v>
      </c>
      <c r="B89" s="2" t="s">
        <v>658</v>
      </c>
      <c r="C89" s="2" t="s">
        <v>540</v>
      </c>
      <c r="D89" s="2" t="s">
        <v>124</v>
      </c>
      <c r="E89" s="2" t="s">
        <v>104</v>
      </c>
      <c r="F89" s="2" t="s">
        <v>541</v>
      </c>
      <c r="G89" s="3">
        <v>797588.7</v>
      </c>
      <c r="H89" s="3">
        <v>2598440.25</v>
      </c>
      <c r="I89" s="3">
        <v>2073937.71</v>
      </c>
      <c r="J89" s="4">
        <v>0.2529</v>
      </c>
      <c r="K89" s="2">
        <v>162716</v>
      </c>
      <c r="L89" s="3">
        <v>376824.1</v>
      </c>
      <c r="M89" s="3">
        <v>1861816.71</v>
      </c>
      <c r="N89" s="3">
        <v>89082.74</v>
      </c>
      <c r="O89" s="3">
        <v>2157235.83</v>
      </c>
    </row>
    <row r="90" spans="1:15">
      <c r="A90" s="2" t="s">
        <v>63</v>
      </c>
      <c r="B90" s="2" t="s">
        <v>659</v>
      </c>
      <c r="C90" s="2" t="s">
        <v>540</v>
      </c>
      <c r="D90" s="2" t="s">
        <v>124</v>
      </c>
      <c r="E90" s="2" t="s">
        <v>104</v>
      </c>
      <c r="F90" s="2" t="s">
        <v>541</v>
      </c>
      <c r="G90" s="3">
        <v>612655.14</v>
      </c>
      <c r="H90" s="3">
        <v>2533506.33</v>
      </c>
      <c r="I90" s="3">
        <v>2151684.43</v>
      </c>
      <c r="J90" s="4">
        <v>0.1775</v>
      </c>
      <c r="K90" s="2">
        <v>40415</v>
      </c>
      <c r="L90" s="3">
        <v>1460389.08</v>
      </c>
      <c r="M90" s="3">
        <v>984910.33</v>
      </c>
      <c r="N90" s="3">
        <v>21839.15</v>
      </c>
      <c r="O90" s="3">
        <v>2123529.46</v>
      </c>
    </row>
    <row r="91" spans="1:15">
      <c r="A91" s="2" t="s">
        <v>63</v>
      </c>
      <c r="B91" s="2" t="s">
        <v>660</v>
      </c>
      <c r="C91" s="2" t="s">
        <v>540</v>
      </c>
      <c r="D91" s="2" t="s">
        <v>661</v>
      </c>
      <c r="E91" s="2" t="s">
        <v>104</v>
      </c>
      <c r="F91" s="2" t="s">
        <v>541</v>
      </c>
      <c r="G91" s="3">
        <v>806010.51</v>
      </c>
      <c r="H91" s="3">
        <v>2525053.83</v>
      </c>
      <c r="I91" s="3">
        <v>2909387.82</v>
      </c>
      <c r="J91" s="4">
        <v>-0.1321</v>
      </c>
      <c r="K91" s="2">
        <v>67272</v>
      </c>
      <c r="L91" s="3">
        <v>605428.14</v>
      </c>
      <c r="M91" s="3">
        <v>1729862.76</v>
      </c>
      <c r="N91" s="3">
        <v>46983.4</v>
      </c>
      <c r="O91" s="3">
        <v>2279028.85</v>
      </c>
    </row>
    <row r="92" spans="1:15">
      <c r="A92" s="2" t="s">
        <v>63</v>
      </c>
      <c r="B92" s="2" t="s">
        <v>662</v>
      </c>
      <c r="C92" s="2" t="s">
        <v>540</v>
      </c>
      <c r="D92" s="2" t="s">
        <v>124</v>
      </c>
      <c r="E92" s="2" t="s">
        <v>104</v>
      </c>
      <c r="F92" s="2" t="s">
        <v>541</v>
      </c>
      <c r="G92" s="3">
        <v>912345.12</v>
      </c>
      <c r="H92" s="3">
        <v>2510219.95</v>
      </c>
      <c r="I92" s="3">
        <v>2554544.79</v>
      </c>
      <c r="J92" s="4">
        <v>-0.0174</v>
      </c>
      <c r="K92" s="2">
        <v>52658</v>
      </c>
      <c r="L92" s="3">
        <v>1588877.96</v>
      </c>
      <c r="M92" s="3">
        <v>596414.71</v>
      </c>
      <c r="N92" s="3">
        <v>80448.75</v>
      </c>
      <c r="O92" s="3">
        <v>2257810.32</v>
      </c>
    </row>
    <row r="93" spans="1:15">
      <c r="A93" s="2" t="s">
        <v>63</v>
      </c>
      <c r="B93" s="2" t="s">
        <v>663</v>
      </c>
      <c r="C93" s="2" t="s">
        <v>540</v>
      </c>
      <c r="D93" s="2" t="s">
        <v>124</v>
      </c>
      <c r="E93" s="2" t="s">
        <v>104</v>
      </c>
      <c r="F93" s="2" t="s">
        <v>541</v>
      </c>
      <c r="G93" s="3">
        <v>871203.11</v>
      </c>
      <c r="H93" s="3">
        <v>2507255.9</v>
      </c>
      <c r="I93" s="3">
        <v>1567268.84</v>
      </c>
      <c r="J93" s="4">
        <v>0.5998</v>
      </c>
      <c r="K93" s="2">
        <v>47712</v>
      </c>
      <c r="L93" s="3">
        <v>1278397.76</v>
      </c>
      <c r="M93" s="3">
        <v>666793.72</v>
      </c>
      <c r="N93" s="3">
        <v>139161.53</v>
      </c>
      <c r="O93" s="3">
        <v>805638.78</v>
      </c>
    </row>
    <row r="94" spans="1:15">
      <c r="A94" s="2" t="s">
        <v>63</v>
      </c>
      <c r="B94" s="2" t="s">
        <v>664</v>
      </c>
      <c r="C94" s="2" t="s">
        <v>540</v>
      </c>
      <c r="D94" s="2" t="s">
        <v>124</v>
      </c>
      <c r="E94" s="2" t="s">
        <v>104</v>
      </c>
      <c r="F94" s="2" t="s">
        <v>541</v>
      </c>
      <c r="G94" s="3">
        <v>792403.4</v>
      </c>
      <c r="H94" s="3">
        <v>2486694.04</v>
      </c>
      <c r="I94" s="3">
        <v>2161243.27</v>
      </c>
      <c r="J94" s="4">
        <v>0.1506</v>
      </c>
      <c r="K94" s="2">
        <v>103836</v>
      </c>
      <c r="L94" s="3">
        <v>674583.45</v>
      </c>
      <c r="M94" s="3">
        <v>1775760.77</v>
      </c>
      <c r="N94" s="3">
        <v>8999.85</v>
      </c>
      <c r="O94" s="3">
        <v>2299179</v>
      </c>
    </row>
    <row r="95" spans="1:15">
      <c r="A95" s="2" t="s">
        <v>63</v>
      </c>
      <c r="B95" s="2" t="s">
        <v>665</v>
      </c>
      <c r="C95" s="2" t="s">
        <v>540</v>
      </c>
      <c r="D95" s="2" t="s">
        <v>124</v>
      </c>
      <c r="E95" s="2" t="s">
        <v>104</v>
      </c>
      <c r="F95" s="2" t="s">
        <v>541</v>
      </c>
      <c r="G95" s="3">
        <v>824986.37</v>
      </c>
      <c r="H95" s="3">
        <v>2434247.48</v>
      </c>
      <c r="I95" s="3">
        <v>3205112.54</v>
      </c>
      <c r="J95" s="4">
        <v>-0.2405</v>
      </c>
      <c r="K95" s="2">
        <v>18921</v>
      </c>
      <c r="L95" s="3">
        <v>590408.34</v>
      </c>
      <c r="M95" s="3">
        <v>1589401.85</v>
      </c>
      <c r="N95" s="3">
        <v>62996.13</v>
      </c>
      <c r="O95" s="3">
        <v>2145779.91</v>
      </c>
    </row>
    <row r="96" spans="1:15">
      <c r="A96" s="2" t="s">
        <v>63</v>
      </c>
      <c r="B96" s="2" t="s">
        <v>666</v>
      </c>
      <c r="C96" s="2" t="s">
        <v>540</v>
      </c>
      <c r="D96" s="2" t="s">
        <v>561</v>
      </c>
      <c r="E96" s="2" t="s">
        <v>104</v>
      </c>
      <c r="F96" s="2" t="s">
        <v>541</v>
      </c>
      <c r="G96" s="3">
        <v>1179545.03</v>
      </c>
      <c r="H96" s="3">
        <v>2431820.75</v>
      </c>
      <c r="I96" s="3">
        <v>1606393.22</v>
      </c>
      <c r="J96" s="4">
        <v>0.5138</v>
      </c>
      <c r="K96" s="2">
        <v>109358</v>
      </c>
      <c r="L96" s="3">
        <v>142817.43</v>
      </c>
      <c r="M96" s="3">
        <v>2286806.9</v>
      </c>
      <c r="N96" s="3">
        <v>543.81</v>
      </c>
      <c r="O96" s="3">
        <v>1996829.09</v>
      </c>
    </row>
    <row r="97" spans="1:15">
      <c r="A97" s="2" t="s">
        <v>63</v>
      </c>
      <c r="B97" s="2" t="s">
        <v>667</v>
      </c>
      <c r="C97" s="2" t="s">
        <v>540</v>
      </c>
      <c r="D97" s="2" t="s">
        <v>124</v>
      </c>
      <c r="E97" s="2" t="s">
        <v>104</v>
      </c>
      <c r="F97" s="2" t="s">
        <v>541</v>
      </c>
      <c r="G97" s="3">
        <v>909729.87</v>
      </c>
      <c r="H97" s="3">
        <v>2425724.25</v>
      </c>
      <c r="I97" s="3">
        <v>2621415.23</v>
      </c>
      <c r="J97" s="4">
        <v>-0.0747</v>
      </c>
      <c r="K97" s="2">
        <v>69536</v>
      </c>
      <c r="L97" s="3">
        <v>657077.3</v>
      </c>
      <c r="M97" s="3">
        <v>1648244.85</v>
      </c>
      <c r="N97" s="3">
        <v>29810.36</v>
      </c>
      <c r="O97" s="3">
        <v>2279019.48</v>
      </c>
    </row>
    <row r="98" spans="1:15">
      <c r="A98" s="2" t="s">
        <v>63</v>
      </c>
      <c r="B98" s="2" t="s">
        <v>668</v>
      </c>
      <c r="C98" s="2" t="s">
        <v>540</v>
      </c>
      <c r="D98" s="2" t="s">
        <v>124</v>
      </c>
      <c r="E98" s="2" t="s">
        <v>104</v>
      </c>
      <c r="F98" s="2" t="s">
        <v>541</v>
      </c>
      <c r="G98" s="3">
        <v>705529.34</v>
      </c>
      <c r="H98" s="3">
        <v>2425537.37</v>
      </c>
      <c r="I98" s="3">
        <v>4854787.88</v>
      </c>
      <c r="J98" s="4">
        <v>-0.5004</v>
      </c>
      <c r="K98" s="2">
        <v>68646</v>
      </c>
      <c r="L98" s="3">
        <v>761000.38</v>
      </c>
      <c r="M98" s="3">
        <v>1583703.94</v>
      </c>
      <c r="N98" s="3">
        <v>20013.45</v>
      </c>
      <c r="O98" s="3">
        <v>2169539.31</v>
      </c>
    </row>
    <row r="99" spans="1:15">
      <c r="A99" s="2" t="s">
        <v>63</v>
      </c>
      <c r="B99" s="2" t="s">
        <v>669</v>
      </c>
      <c r="C99" s="2" t="s">
        <v>594</v>
      </c>
      <c r="D99" s="2" t="s">
        <v>511</v>
      </c>
      <c r="E99" s="2" t="s">
        <v>104</v>
      </c>
      <c r="F99" s="2" t="s">
        <v>541</v>
      </c>
      <c r="G99" s="3">
        <v>794181.03</v>
      </c>
      <c r="H99" s="3">
        <v>2411179.67</v>
      </c>
      <c r="I99" s="3">
        <v>1812680.46</v>
      </c>
      <c r="J99" s="4">
        <v>0.3302</v>
      </c>
      <c r="K99" s="2">
        <v>57828</v>
      </c>
      <c r="L99" s="3">
        <v>1492198.07</v>
      </c>
      <c r="M99" s="3">
        <v>308374.03</v>
      </c>
      <c r="N99" s="3">
        <v>151180.33</v>
      </c>
      <c r="O99" s="3">
        <v>1923938.78</v>
      </c>
    </row>
    <row r="100" spans="1:15">
      <c r="A100" s="2" t="s">
        <v>63</v>
      </c>
      <c r="B100" s="2" t="s">
        <v>670</v>
      </c>
      <c r="C100" s="2" t="s">
        <v>540</v>
      </c>
      <c r="D100" s="2" t="s">
        <v>124</v>
      </c>
      <c r="E100" s="2" t="s">
        <v>104</v>
      </c>
      <c r="F100" s="2" t="s">
        <v>541</v>
      </c>
      <c r="G100" s="3">
        <v>548184.82</v>
      </c>
      <c r="H100" s="3">
        <v>2326941.58</v>
      </c>
      <c r="I100" s="3">
        <v>2033894.34</v>
      </c>
      <c r="J100" s="4">
        <v>0.1441</v>
      </c>
      <c r="K100" s="2">
        <v>99359</v>
      </c>
      <c r="L100" s="3">
        <v>543037.69</v>
      </c>
      <c r="M100" s="3">
        <v>1764246.5</v>
      </c>
      <c r="N100" s="3">
        <v>4866.97</v>
      </c>
      <c r="O100" s="3">
        <v>1713813.14</v>
      </c>
    </row>
    <row r="101" spans="1:15">
      <c r="A101" s="2" t="s">
        <v>63</v>
      </c>
      <c r="B101" s="2" t="s">
        <v>671</v>
      </c>
      <c r="C101" s="2" t="s">
        <v>540</v>
      </c>
      <c r="D101" s="2" t="s">
        <v>124</v>
      </c>
      <c r="E101" s="2" t="s">
        <v>104</v>
      </c>
      <c r="F101" s="2" t="s">
        <v>541</v>
      </c>
      <c r="G101" s="3">
        <v>697481.56</v>
      </c>
      <c r="H101" s="3">
        <v>2297772.33</v>
      </c>
      <c r="I101" s="3">
        <v>2959510.89</v>
      </c>
      <c r="J101" s="4">
        <v>-0.2236</v>
      </c>
      <c r="K101" s="2">
        <v>166377</v>
      </c>
      <c r="L101" s="3">
        <v>548580.99</v>
      </c>
      <c r="M101" s="3">
        <v>1727950.98</v>
      </c>
      <c r="N101" s="3">
        <v>5258.9</v>
      </c>
      <c r="O101" s="3">
        <v>1870639.36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3.5" outlineLevelRow="7" outlineLevelCol="2"/>
  <cols>
    <col min="1" max="1" width="18" customWidth="1"/>
    <col min="2" max="2" width="30" customWidth="1"/>
    <col min="3" max="3" width="70" customWidth="1"/>
  </cols>
  <sheetData>
    <row r="1" ht="28" customHeight="1" spans="1:3">
      <c r="A1" s="1" t="s">
        <v>672</v>
      </c>
      <c r="B1" s="1" t="s">
        <v>673</v>
      </c>
      <c r="C1" s="1" t="s">
        <v>674</v>
      </c>
    </row>
    <row r="2" ht="27" spans="1:3">
      <c r="A2" s="2" t="s">
        <v>675</v>
      </c>
      <c r="B2" s="2" t="s">
        <v>676</v>
      </c>
      <c r="C2" s="2" t="s">
        <v>677</v>
      </c>
    </row>
    <row r="3" ht="40.5" spans="1:3">
      <c r="A3" s="2" t="s">
        <v>15</v>
      </c>
      <c r="B3" s="2" t="s">
        <v>678</v>
      </c>
      <c r="C3" s="2" t="s">
        <v>679</v>
      </c>
    </row>
    <row r="4" ht="27" spans="1:3">
      <c r="A4" s="2" t="s">
        <v>14</v>
      </c>
      <c r="B4" s="2" t="s">
        <v>680</v>
      </c>
      <c r="C4" s="2" t="s">
        <v>681</v>
      </c>
    </row>
    <row r="5" ht="27" spans="1:3">
      <c r="A5" s="2" t="s">
        <v>16</v>
      </c>
      <c r="B5" s="2" t="s">
        <v>682</v>
      </c>
      <c r="C5" s="2" t="s">
        <v>683</v>
      </c>
    </row>
    <row r="6" ht="27" spans="1:3">
      <c r="A6" s="2" t="s">
        <v>544</v>
      </c>
      <c r="B6" s="2" t="s">
        <v>684</v>
      </c>
      <c r="C6" s="2" t="s">
        <v>685</v>
      </c>
    </row>
    <row r="7" ht="27" spans="1:3">
      <c r="A7" s="2" t="s">
        <v>526</v>
      </c>
      <c r="B7" s="2" t="s">
        <v>686</v>
      </c>
      <c r="C7" s="2" t="s">
        <v>687</v>
      </c>
    </row>
    <row r="8" spans="1:3">
      <c r="A8" s="2" t="s">
        <v>530</v>
      </c>
      <c r="B8" s="2" t="s">
        <v>688</v>
      </c>
      <c r="C8" s="2" t="s">
        <v>689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3.5" outlineLevelCol="5"/>
  <cols>
    <col min="1" max="2" width="18" customWidth="1"/>
    <col min="3" max="3" width="26" customWidth="1"/>
    <col min="4" max="4" width="60" customWidth="1"/>
    <col min="5" max="5" width="28" customWidth="1"/>
    <col min="6" max="6" width="36" customWidth="1"/>
  </cols>
  <sheetData>
    <row r="1" ht="28" customHeight="1" spans="1:6">
      <c r="A1" s="1" t="s">
        <v>28</v>
      </c>
      <c r="B1" s="1" t="s">
        <v>690</v>
      </c>
      <c r="C1" s="1" t="s">
        <v>691</v>
      </c>
      <c r="D1" s="1" t="s">
        <v>692</v>
      </c>
      <c r="E1" s="1" t="s">
        <v>693</v>
      </c>
      <c r="F1" s="1" t="s">
        <v>694</v>
      </c>
    </row>
    <row r="2" ht="27" spans="1:6">
      <c r="A2" s="2" t="s">
        <v>695</v>
      </c>
      <c r="B2" s="2" t="s">
        <v>696</v>
      </c>
      <c r="C2" s="2" t="s">
        <v>697</v>
      </c>
      <c r="D2" s="2" t="s">
        <v>698</v>
      </c>
      <c r="E2" s="2" t="s">
        <v>699</v>
      </c>
      <c r="F2" s="2" t="s">
        <v>700</v>
      </c>
    </row>
    <row r="3" spans="1:6">
      <c r="A3" s="2" t="s">
        <v>701</v>
      </c>
      <c r="B3" s="2" t="s">
        <v>702</v>
      </c>
      <c r="C3" s="2" t="s">
        <v>697</v>
      </c>
      <c r="D3" s="2" t="s">
        <v>703</v>
      </c>
      <c r="E3" s="2" t="s">
        <v>699</v>
      </c>
      <c r="F3" s="2" t="s">
        <v>704</v>
      </c>
    </row>
    <row r="4" spans="1:6">
      <c r="A4" s="2" t="s">
        <v>705</v>
      </c>
      <c r="B4" s="2" t="s">
        <v>706</v>
      </c>
      <c r="C4" s="2" t="s">
        <v>697</v>
      </c>
      <c r="D4" s="2" t="s">
        <v>703</v>
      </c>
      <c r="E4" s="2" t="s">
        <v>707</v>
      </c>
      <c r="F4" s="2" t="s">
        <v>85</v>
      </c>
    </row>
    <row r="5" spans="1:6">
      <c r="A5" s="2" t="s">
        <v>708</v>
      </c>
      <c r="B5" s="2" t="s">
        <v>709</v>
      </c>
      <c r="C5" s="2" t="s">
        <v>710</v>
      </c>
      <c r="D5" s="2" t="s">
        <v>711</v>
      </c>
      <c r="E5" s="2" t="s">
        <v>707</v>
      </c>
      <c r="F5" s="2" t="s">
        <v>712</v>
      </c>
    </row>
    <row r="6" spans="1:6">
      <c r="A6" s="2" t="s">
        <v>713</v>
      </c>
      <c r="B6" s="2" t="s">
        <v>702</v>
      </c>
      <c r="C6" s="2" t="s">
        <v>714</v>
      </c>
      <c r="D6" s="2" t="s">
        <v>715</v>
      </c>
      <c r="E6" s="2" t="s">
        <v>707</v>
      </c>
      <c r="F6" s="2" t="s">
        <v>85</v>
      </c>
    </row>
    <row r="7" spans="1:6">
      <c r="A7" s="2" t="s">
        <v>716</v>
      </c>
      <c r="B7" s="2" t="s">
        <v>696</v>
      </c>
      <c r="C7" s="2" t="s">
        <v>717</v>
      </c>
      <c r="D7" s="2" t="s">
        <v>718</v>
      </c>
      <c r="E7" s="2" t="s">
        <v>707</v>
      </c>
      <c r="F7" s="2" t="s">
        <v>719</v>
      </c>
    </row>
    <row r="8" ht="27" spans="1:6">
      <c r="A8" s="2" t="s">
        <v>720</v>
      </c>
      <c r="B8" s="2" t="s">
        <v>702</v>
      </c>
      <c r="C8" s="2" t="s">
        <v>717</v>
      </c>
      <c r="D8" s="2" t="s">
        <v>718</v>
      </c>
      <c r="E8" s="2" t="s">
        <v>707</v>
      </c>
      <c r="F8" s="2" t="s">
        <v>85</v>
      </c>
    </row>
    <row r="9" spans="1:6">
      <c r="A9" s="2" t="s">
        <v>721</v>
      </c>
      <c r="B9" s="2" t="s">
        <v>702</v>
      </c>
      <c r="C9" s="2" t="s">
        <v>714</v>
      </c>
      <c r="D9" s="2" t="s">
        <v>715</v>
      </c>
      <c r="E9" s="2" t="s">
        <v>707</v>
      </c>
      <c r="F9" s="2" t="s">
        <v>85</v>
      </c>
    </row>
    <row r="10" spans="1:6">
      <c r="A10" s="2" t="s">
        <v>722</v>
      </c>
      <c r="B10" s="2" t="s">
        <v>709</v>
      </c>
      <c r="C10" s="2" t="s">
        <v>714</v>
      </c>
      <c r="D10" s="2" t="s">
        <v>715</v>
      </c>
      <c r="E10" s="2" t="s">
        <v>707</v>
      </c>
      <c r="F10" s="2" t="s">
        <v>723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G4" sqref="G4"/>
    </sheetView>
  </sheetViews>
  <sheetFormatPr defaultColWidth="9" defaultRowHeight="13.5"/>
  <cols>
    <col min="1" max="1" width="8" customWidth="1"/>
    <col min="2" max="2" width="28" customWidth="1"/>
    <col min="3" max="3" width="32" customWidth="1"/>
    <col min="4" max="4" width="54" customWidth="1"/>
    <col min="5" max="5" width="18" customWidth="1"/>
    <col min="6" max="6" width="28" customWidth="1"/>
    <col min="7" max="7" width="17.9416666666667" customWidth="1"/>
    <col min="8" max="8" width="10" customWidth="1"/>
    <col min="9" max="10" width="45" customWidth="1"/>
  </cols>
  <sheetData>
    <row r="1" ht="28" customHeight="1" spans="1:10">
      <c r="A1" s="1" t="s">
        <v>724</v>
      </c>
      <c r="B1" s="1" t="s">
        <v>725</v>
      </c>
      <c r="C1" s="1" t="s">
        <v>726</v>
      </c>
      <c r="D1" s="1" t="s">
        <v>727</v>
      </c>
      <c r="E1" s="1" t="s">
        <v>728</v>
      </c>
      <c r="F1" s="1" t="s">
        <v>729</v>
      </c>
      <c r="G1" s="1" t="s">
        <v>45</v>
      </c>
      <c r="H1" s="1" t="s">
        <v>42</v>
      </c>
      <c r="I1" s="1" t="s">
        <v>730</v>
      </c>
      <c r="J1" s="1" t="s">
        <v>48</v>
      </c>
    </row>
    <row r="2" ht="27" spans="1:10">
      <c r="A2" s="2" t="s">
        <v>731</v>
      </c>
      <c r="B2" s="2" t="s">
        <v>732</v>
      </c>
      <c r="C2" s="2" t="s">
        <v>733</v>
      </c>
      <c r="D2" s="2" t="s">
        <v>734</v>
      </c>
      <c r="E2" s="2" t="s">
        <v>735</v>
      </c>
      <c r="F2" s="2" t="s">
        <v>736</v>
      </c>
      <c r="G2" s="2" t="s">
        <v>737</v>
      </c>
      <c r="H2" s="2" t="s">
        <v>78</v>
      </c>
      <c r="I2" s="2" t="s">
        <v>738</v>
      </c>
      <c r="J2" s="2" t="s">
        <v>739</v>
      </c>
    </row>
    <row r="3" ht="27" spans="1:10">
      <c r="A3" s="2" t="s">
        <v>740</v>
      </c>
      <c r="B3" s="2" t="s">
        <v>741</v>
      </c>
      <c r="C3" s="2" t="s">
        <v>733</v>
      </c>
      <c r="D3" s="2" t="s">
        <v>742</v>
      </c>
      <c r="E3" s="2" t="s">
        <v>743</v>
      </c>
      <c r="F3" s="2" t="s">
        <v>736</v>
      </c>
      <c r="G3" s="2" t="s">
        <v>737</v>
      </c>
      <c r="H3" s="2" t="s">
        <v>78</v>
      </c>
      <c r="I3" s="2" t="s">
        <v>744</v>
      </c>
      <c r="J3" s="2" t="s">
        <v>85</v>
      </c>
    </row>
    <row r="4" spans="1:10">
      <c r="A4" s="2" t="s">
        <v>745</v>
      </c>
      <c r="B4" s="2" t="s">
        <v>746</v>
      </c>
      <c r="C4" s="2" t="s">
        <v>733</v>
      </c>
      <c r="D4" s="2" t="s">
        <v>747</v>
      </c>
      <c r="E4" s="2" t="s">
        <v>743</v>
      </c>
      <c r="F4" s="2" t="s">
        <v>736</v>
      </c>
      <c r="G4" s="2" t="s">
        <v>737</v>
      </c>
      <c r="H4" s="2" t="s">
        <v>78</v>
      </c>
      <c r="I4" s="2" t="s">
        <v>748</v>
      </c>
      <c r="J4" s="2" t="s">
        <v>85</v>
      </c>
    </row>
    <row r="5" spans="1:10">
      <c r="A5" s="2" t="s">
        <v>749</v>
      </c>
      <c r="B5" s="2" t="s">
        <v>750</v>
      </c>
      <c r="C5" s="2" t="s">
        <v>733</v>
      </c>
      <c r="D5" s="2" t="s">
        <v>751</v>
      </c>
      <c r="E5" s="2" t="s">
        <v>752</v>
      </c>
      <c r="F5" s="2" t="s">
        <v>736</v>
      </c>
      <c r="G5" s="2" t="s">
        <v>753</v>
      </c>
      <c r="H5" s="2" t="s">
        <v>78</v>
      </c>
      <c r="I5" s="2" t="s">
        <v>754</v>
      </c>
      <c r="J5" s="2" t="s">
        <v>85</v>
      </c>
    </row>
    <row r="6" ht="27" spans="1:10">
      <c r="A6" s="2" t="s">
        <v>755</v>
      </c>
      <c r="B6" s="2" t="s">
        <v>756</v>
      </c>
      <c r="C6" s="2" t="s">
        <v>733</v>
      </c>
      <c r="D6" s="2" t="s">
        <v>757</v>
      </c>
      <c r="E6" s="2" t="s">
        <v>67</v>
      </c>
      <c r="F6" s="2" t="s">
        <v>736</v>
      </c>
      <c r="G6" s="2" t="s">
        <v>758</v>
      </c>
      <c r="H6" s="2" t="s">
        <v>78</v>
      </c>
      <c r="I6" s="2" t="s">
        <v>759</v>
      </c>
      <c r="J6" s="2" t="s">
        <v>760</v>
      </c>
    </row>
    <row r="7" ht="27" spans="1:10">
      <c r="A7" s="2" t="s">
        <v>761</v>
      </c>
      <c r="B7" s="2" t="s">
        <v>762</v>
      </c>
      <c r="C7" s="2" t="s">
        <v>733</v>
      </c>
      <c r="D7" s="2" t="s">
        <v>763</v>
      </c>
      <c r="E7" s="2" t="s">
        <v>752</v>
      </c>
      <c r="F7" s="2" t="s">
        <v>736</v>
      </c>
      <c r="G7" s="2" t="s">
        <v>764</v>
      </c>
      <c r="H7" s="2" t="s">
        <v>78</v>
      </c>
      <c r="I7" s="2" t="s">
        <v>765</v>
      </c>
      <c r="J7" s="2" t="s">
        <v>760</v>
      </c>
    </row>
    <row r="8" ht="27" spans="1:10">
      <c r="A8" s="2" t="s">
        <v>766</v>
      </c>
      <c r="B8" s="2" t="s">
        <v>767</v>
      </c>
      <c r="C8" s="2" t="s">
        <v>733</v>
      </c>
      <c r="D8" s="2" t="s">
        <v>768</v>
      </c>
      <c r="E8" s="2" t="s">
        <v>67</v>
      </c>
      <c r="F8" s="2" t="s">
        <v>769</v>
      </c>
      <c r="G8" s="2" t="s">
        <v>770</v>
      </c>
      <c r="H8" s="2" t="s">
        <v>78</v>
      </c>
      <c r="I8" s="2" t="s">
        <v>771</v>
      </c>
      <c r="J8" s="2" t="s">
        <v>85</v>
      </c>
    </row>
    <row r="9" spans="1:10">
      <c r="A9" s="2" t="s">
        <v>772</v>
      </c>
      <c r="B9" s="2" t="s">
        <v>773</v>
      </c>
      <c r="C9" s="2" t="s">
        <v>733</v>
      </c>
      <c r="D9" s="2" t="s">
        <v>774</v>
      </c>
      <c r="E9" s="2" t="s">
        <v>752</v>
      </c>
      <c r="F9" s="2" t="s">
        <v>769</v>
      </c>
      <c r="G9" s="2" t="s">
        <v>753</v>
      </c>
      <c r="H9" s="2" t="s">
        <v>78</v>
      </c>
      <c r="I9" s="2" t="s">
        <v>775</v>
      </c>
      <c r="J9" s="2" t="s">
        <v>85</v>
      </c>
    </row>
    <row r="10" spans="1:10">
      <c r="A10" s="2" t="s">
        <v>776</v>
      </c>
      <c r="B10" s="2" t="s">
        <v>777</v>
      </c>
      <c r="C10" s="2" t="s">
        <v>733</v>
      </c>
      <c r="D10" s="2" t="s">
        <v>778</v>
      </c>
      <c r="E10" s="2" t="s">
        <v>67</v>
      </c>
      <c r="F10" s="2" t="s">
        <v>736</v>
      </c>
      <c r="G10" s="2" t="s">
        <v>753</v>
      </c>
      <c r="H10" s="2" t="s">
        <v>78</v>
      </c>
      <c r="I10" s="2" t="s">
        <v>779</v>
      </c>
      <c r="J10" s="2" t="s">
        <v>85</v>
      </c>
    </row>
    <row r="11" spans="1:10">
      <c r="A11" s="2" t="s">
        <v>780</v>
      </c>
      <c r="B11" s="2" t="s">
        <v>781</v>
      </c>
      <c r="C11" s="2" t="s">
        <v>733</v>
      </c>
      <c r="D11" s="2" t="s">
        <v>782</v>
      </c>
      <c r="E11" s="2" t="s">
        <v>67</v>
      </c>
      <c r="F11" s="2" t="s">
        <v>736</v>
      </c>
      <c r="G11" s="2" t="s">
        <v>753</v>
      </c>
      <c r="H11" s="2" t="s">
        <v>78</v>
      </c>
      <c r="I11" s="2" t="s">
        <v>783</v>
      </c>
      <c r="J11" s="2" t="s">
        <v>85</v>
      </c>
    </row>
    <row r="12" spans="1:10">
      <c r="A12" s="2" t="s">
        <v>784</v>
      </c>
      <c r="B12" s="2" t="s">
        <v>785</v>
      </c>
      <c r="C12" s="2" t="s">
        <v>733</v>
      </c>
      <c r="D12" s="2" t="s">
        <v>786</v>
      </c>
      <c r="E12" s="2" t="s">
        <v>787</v>
      </c>
      <c r="F12" s="2" t="s">
        <v>736</v>
      </c>
      <c r="G12" s="2" t="s">
        <v>753</v>
      </c>
      <c r="H12" s="2" t="s">
        <v>78</v>
      </c>
      <c r="I12" s="2" t="s">
        <v>788</v>
      </c>
      <c r="J12" s="2" t="s">
        <v>85</v>
      </c>
    </row>
    <row r="13" spans="1:10">
      <c r="A13" s="2" t="s">
        <v>789</v>
      </c>
      <c r="B13" s="2" t="s">
        <v>790</v>
      </c>
      <c r="C13" s="2" t="s">
        <v>733</v>
      </c>
      <c r="D13" s="2" t="s">
        <v>791</v>
      </c>
      <c r="E13" s="2" t="s">
        <v>792</v>
      </c>
      <c r="F13" s="2" t="s">
        <v>736</v>
      </c>
      <c r="G13" s="2" t="s">
        <v>753</v>
      </c>
      <c r="H13" s="2" t="s">
        <v>78</v>
      </c>
      <c r="I13" s="2" t="s">
        <v>793</v>
      </c>
      <c r="J13" s="2" t="s">
        <v>85</v>
      </c>
    </row>
    <row r="14" spans="1:10">
      <c r="A14" s="2" t="s">
        <v>794</v>
      </c>
      <c r="B14" s="2" t="s">
        <v>795</v>
      </c>
      <c r="C14" s="2" t="s">
        <v>733</v>
      </c>
      <c r="D14" s="2" t="s">
        <v>796</v>
      </c>
      <c r="E14" s="2" t="s">
        <v>797</v>
      </c>
      <c r="F14" s="2" t="s">
        <v>736</v>
      </c>
      <c r="G14" s="2" t="s">
        <v>753</v>
      </c>
      <c r="H14" s="2" t="s">
        <v>78</v>
      </c>
      <c r="I14" s="2" t="s">
        <v>798</v>
      </c>
      <c r="J14" s="2" t="s">
        <v>85</v>
      </c>
    </row>
    <row r="15" spans="1:10">
      <c r="A15" s="2" t="s">
        <v>799</v>
      </c>
      <c r="B15" s="2" t="s">
        <v>800</v>
      </c>
      <c r="C15" s="2" t="s">
        <v>801</v>
      </c>
      <c r="D15" s="2" t="s">
        <v>802</v>
      </c>
      <c r="E15" s="2" t="s">
        <v>803</v>
      </c>
      <c r="F15" s="2" t="s">
        <v>736</v>
      </c>
      <c r="G15" s="2" t="s">
        <v>753</v>
      </c>
      <c r="H15" s="2" t="s">
        <v>117</v>
      </c>
      <c r="I15" s="2" t="s">
        <v>804</v>
      </c>
      <c r="J15" s="2" t="s">
        <v>805</v>
      </c>
    </row>
    <row r="16" spans="1:10">
      <c r="A16" s="2" t="s">
        <v>806</v>
      </c>
      <c r="B16" s="2" t="s">
        <v>807</v>
      </c>
      <c r="C16" s="2" t="s">
        <v>733</v>
      </c>
      <c r="D16" s="2" t="s">
        <v>808</v>
      </c>
      <c r="E16" s="2" t="s">
        <v>809</v>
      </c>
      <c r="F16" s="2" t="s">
        <v>736</v>
      </c>
      <c r="G16" s="2" t="s">
        <v>753</v>
      </c>
      <c r="H16" s="2" t="s">
        <v>78</v>
      </c>
      <c r="I16" s="2" t="s">
        <v>810</v>
      </c>
      <c r="J16" s="2" t="s">
        <v>85</v>
      </c>
    </row>
    <row r="17" spans="1:10">
      <c r="A17" s="2" t="s">
        <v>811</v>
      </c>
      <c r="B17" s="2" t="s">
        <v>812</v>
      </c>
      <c r="C17" s="2" t="s">
        <v>733</v>
      </c>
      <c r="D17" s="2" t="s">
        <v>813</v>
      </c>
      <c r="E17" s="2" t="s">
        <v>814</v>
      </c>
      <c r="F17" s="2" t="s">
        <v>769</v>
      </c>
      <c r="G17" s="2" t="s">
        <v>753</v>
      </c>
      <c r="H17" s="2" t="s">
        <v>78</v>
      </c>
      <c r="I17" s="2" t="s">
        <v>815</v>
      </c>
      <c r="J17" s="2" t="s">
        <v>85</v>
      </c>
    </row>
    <row r="18" spans="1:10">
      <c r="A18" s="2" t="s">
        <v>816</v>
      </c>
      <c r="B18" s="2" t="s">
        <v>817</v>
      </c>
      <c r="C18" s="2" t="s">
        <v>818</v>
      </c>
      <c r="D18" s="2" t="s">
        <v>819</v>
      </c>
      <c r="E18" s="2" t="s">
        <v>803</v>
      </c>
      <c r="F18" s="2" t="s">
        <v>736</v>
      </c>
      <c r="G18" s="2" t="s">
        <v>753</v>
      </c>
      <c r="H18" s="2" t="s">
        <v>117</v>
      </c>
      <c r="I18" s="2" t="s">
        <v>820</v>
      </c>
      <c r="J18" s="2" t="s">
        <v>805</v>
      </c>
    </row>
    <row r="19" spans="1:10">
      <c r="A19" s="2" t="s">
        <v>821</v>
      </c>
      <c r="B19" s="2" t="s">
        <v>822</v>
      </c>
      <c r="C19" s="2" t="s">
        <v>733</v>
      </c>
      <c r="D19" s="2" t="s">
        <v>823</v>
      </c>
      <c r="E19" s="2" t="s">
        <v>67</v>
      </c>
      <c r="F19" s="2" t="s">
        <v>736</v>
      </c>
      <c r="G19" s="2" t="s">
        <v>753</v>
      </c>
      <c r="H19" s="2" t="s">
        <v>78</v>
      </c>
      <c r="I19" s="2" t="s">
        <v>824</v>
      </c>
      <c r="J19" s="2" t="s">
        <v>85</v>
      </c>
    </row>
    <row r="20" spans="1:10">
      <c r="A20" s="2" t="s">
        <v>825</v>
      </c>
      <c r="B20" s="2" t="s">
        <v>826</v>
      </c>
      <c r="C20" s="2" t="s">
        <v>733</v>
      </c>
      <c r="D20" s="2" t="s">
        <v>827</v>
      </c>
      <c r="E20" s="2" t="s">
        <v>67</v>
      </c>
      <c r="F20" s="2" t="s">
        <v>736</v>
      </c>
      <c r="G20" s="2" t="s">
        <v>753</v>
      </c>
      <c r="H20" s="2" t="s">
        <v>78</v>
      </c>
      <c r="I20" s="2" t="s">
        <v>828</v>
      </c>
      <c r="J20" s="2" t="s">
        <v>85</v>
      </c>
    </row>
    <row r="21" spans="1:10">
      <c r="A21" s="2" t="s">
        <v>829</v>
      </c>
      <c r="B21" s="2" t="s">
        <v>830</v>
      </c>
      <c r="C21" s="2" t="s">
        <v>801</v>
      </c>
      <c r="D21" s="2" t="s">
        <v>831</v>
      </c>
      <c r="E21" s="2" t="s">
        <v>67</v>
      </c>
      <c r="F21" s="2" t="s">
        <v>736</v>
      </c>
      <c r="G21" s="2" t="s">
        <v>753</v>
      </c>
      <c r="H21" s="2" t="s">
        <v>78</v>
      </c>
      <c r="I21" s="2" t="s">
        <v>832</v>
      </c>
      <c r="J21" s="2" t="s">
        <v>85</v>
      </c>
    </row>
    <row r="22" spans="1:10">
      <c r="A22" s="2" t="s">
        <v>833</v>
      </c>
      <c r="B22" s="2" t="s">
        <v>834</v>
      </c>
      <c r="C22" s="2" t="s">
        <v>801</v>
      </c>
      <c r="D22" s="2" t="s">
        <v>835</v>
      </c>
      <c r="E22" s="2" t="s">
        <v>752</v>
      </c>
      <c r="F22" s="2" t="s">
        <v>736</v>
      </c>
      <c r="G22" s="2" t="s">
        <v>753</v>
      </c>
      <c r="H22" s="2" t="s">
        <v>78</v>
      </c>
      <c r="I22" s="2" t="s">
        <v>836</v>
      </c>
      <c r="J22" s="2" t="s">
        <v>85</v>
      </c>
    </row>
    <row r="23" spans="1:10">
      <c r="A23" s="2" t="s">
        <v>837</v>
      </c>
      <c r="B23" s="2" t="s">
        <v>838</v>
      </c>
      <c r="C23" s="2" t="s">
        <v>733</v>
      </c>
      <c r="D23" s="2" t="s">
        <v>839</v>
      </c>
      <c r="E23" s="2" t="s">
        <v>840</v>
      </c>
      <c r="F23" s="2" t="s">
        <v>841</v>
      </c>
      <c r="G23" s="2" t="s">
        <v>753</v>
      </c>
      <c r="H23" s="2" t="s">
        <v>78</v>
      </c>
      <c r="I23" s="2" t="s">
        <v>842</v>
      </c>
      <c r="J23" s="2" t="s">
        <v>85</v>
      </c>
    </row>
    <row r="24" spans="1:10">
      <c r="A24" s="2" t="s">
        <v>843</v>
      </c>
      <c r="B24" s="2" t="s">
        <v>844</v>
      </c>
      <c r="C24" s="2" t="s">
        <v>733</v>
      </c>
      <c r="D24" s="2" t="s">
        <v>845</v>
      </c>
      <c r="E24" s="2" t="s">
        <v>840</v>
      </c>
      <c r="F24" s="2" t="s">
        <v>841</v>
      </c>
      <c r="G24" s="2" t="s">
        <v>753</v>
      </c>
      <c r="H24" s="2" t="s">
        <v>78</v>
      </c>
      <c r="I24" s="2" t="s">
        <v>846</v>
      </c>
      <c r="J24" s="2" t="s">
        <v>85</v>
      </c>
    </row>
    <row r="25" spans="1:10">
      <c r="A25" s="2" t="s">
        <v>847</v>
      </c>
      <c r="B25" s="2" t="s">
        <v>848</v>
      </c>
      <c r="C25" s="2" t="s">
        <v>849</v>
      </c>
      <c r="D25" s="2" t="s">
        <v>850</v>
      </c>
      <c r="E25" s="2" t="s">
        <v>67</v>
      </c>
      <c r="F25" s="2" t="s">
        <v>736</v>
      </c>
      <c r="G25" s="2" t="s">
        <v>753</v>
      </c>
      <c r="H25" s="2" t="s">
        <v>117</v>
      </c>
      <c r="I25" s="2" t="s">
        <v>851</v>
      </c>
      <c r="J25" s="2" t="s">
        <v>852</v>
      </c>
    </row>
    <row r="26" spans="1:10">
      <c r="A26" s="2" t="s">
        <v>853</v>
      </c>
      <c r="B26" s="2" t="s">
        <v>854</v>
      </c>
      <c r="C26" s="2" t="s">
        <v>855</v>
      </c>
      <c r="D26" s="2" t="s">
        <v>856</v>
      </c>
      <c r="E26" s="2" t="s">
        <v>67</v>
      </c>
      <c r="F26" s="2" t="s">
        <v>736</v>
      </c>
      <c r="G26" s="2" t="s">
        <v>753</v>
      </c>
      <c r="H26" s="2" t="s">
        <v>117</v>
      </c>
      <c r="I26" s="2" t="s">
        <v>857</v>
      </c>
      <c r="J26" s="2" t="s">
        <v>805</v>
      </c>
    </row>
    <row r="27" spans="1:10">
      <c r="A27" s="2" t="s">
        <v>858</v>
      </c>
      <c r="B27" s="2" t="s">
        <v>859</v>
      </c>
      <c r="C27" s="2" t="s">
        <v>733</v>
      </c>
      <c r="D27" s="2" t="s">
        <v>860</v>
      </c>
      <c r="E27" s="2" t="s">
        <v>67</v>
      </c>
      <c r="F27" s="2" t="s">
        <v>736</v>
      </c>
      <c r="G27" s="2" t="s">
        <v>753</v>
      </c>
      <c r="H27" s="2" t="s">
        <v>78</v>
      </c>
      <c r="I27" s="2" t="s">
        <v>861</v>
      </c>
      <c r="J27" s="2" t="s">
        <v>85</v>
      </c>
    </row>
    <row r="28" spans="1:10">
      <c r="A28" s="2" t="s">
        <v>862</v>
      </c>
      <c r="B28" s="2" t="s">
        <v>863</v>
      </c>
      <c r="C28" s="2" t="s">
        <v>733</v>
      </c>
      <c r="D28" s="2" t="s">
        <v>864</v>
      </c>
      <c r="E28" s="2" t="s">
        <v>865</v>
      </c>
      <c r="F28" s="2" t="s">
        <v>736</v>
      </c>
      <c r="G28" s="2" t="s">
        <v>753</v>
      </c>
      <c r="H28" s="2" t="s">
        <v>78</v>
      </c>
      <c r="I28" s="2" t="s">
        <v>866</v>
      </c>
      <c r="J28" s="2" t="s">
        <v>85</v>
      </c>
    </row>
    <row r="29" spans="1:10">
      <c r="A29" s="2" t="s">
        <v>867</v>
      </c>
      <c r="B29" s="2" t="s">
        <v>868</v>
      </c>
      <c r="C29" s="2" t="s">
        <v>733</v>
      </c>
      <c r="D29" s="2" t="s">
        <v>869</v>
      </c>
      <c r="E29" s="2" t="s">
        <v>870</v>
      </c>
      <c r="F29" s="2" t="s">
        <v>736</v>
      </c>
      <c r="G29" s="2" t="s">
        <v>753</v>
      </c>
      <c r="H29" s="2" t="s">
        <v>78</v>
      </c>
      <c r="I29" s="2" t="s">
        <v>871</v>
      </c>
      <c r="J29" s="2" t="s">
        <v>85</v>
      </c>
    </row>
    <row r="30" spans="1:10">
      <c r="A30" s="2" t="s">
        <v>872</v>
      </c>
      <c r="B30" s="2" t="s">
        <v>873</v>
      </c>
      <c r="C30" s="2" t="s">
        <v>874</v>
      </c>
      <c r="D30" s="2" t="s">
        <v>875</v>
      </c>
      <c r="E30" s="2" t="s">
        <v>876</v>
      </c>
      <c r="F30" s="2" t="s">
        <v>736</v>
      </c>
      <c r="G30" s="2" t="s">
        <v>753</v>
      </c>
      <c r="H30" s="2" t="s">
        <v>117</v>
      </c>
      <c r="I30" s="2" t="s">
        <v>877</v>
      </c>
      <c r="J30" s="2" t="s">
        <v>85</v>
      </c>
    </row>
    <row r="31" spans="1:10">
      <c r="A31" s="2" t="s">
        <v>878</v>
      </c>
      <c r="B31" s="2" t="s">
        <v>879</v>
      </c>
      <c r="C31" s="2" t="s">
        <v>874</v>
      </c>
      <c r="D31" s="2" t="s">
        <v>880</v>
      </c>
      <c r="E31" s="2" t="s">
        <v>881</v>
      </c>
      <c r="F31" s="2" t="s">
        <v>736</v>
      </c>
      <c r="G31" s="2" t="s">
        <v>753</v>
      </c>
      <c r="H31" s="2" t="s">
        <v>117</v>
      </c>
      <c r="I31" s="2" t="s">
        <v>882</v>
      </c>
      <c r="J31" s="2" t="s">
        <v>85</v>
      </c>
    </row>
    <row r="32" spans="1:10">
      <c r="A32" s="2" t="s">
        <v>883</v>
      </c>
      <c r="B32" s="2" t="s">
        <v>884</v>
      </c>
      <c r="C32" s="2" t="s">
        <v>733</v>
      </c>
      <c r="D32" s="2" t="s">
        <v>885</v>
      </c>
      <c r="E32" s="2" t="s">
        <v>886</v>
      </c>
      <c r="F32" s="2" t="s">
        <v>736</v>
      </c>
      <c r="G32" s="2" t="s">
        <v>753</v>
      </c>
      <c r="H32" s="2" t="s">
        <v>78</v>
      </c>
      <c r="I32" s="2" t="s">
        <v>887</v>
      </c>
      <c r="J32" s="2" t="s">
        <v>85</v>
      </c>
    </row>
    <row r="33" spans="1:10">
      <c r="A33" s="2" t="s">
        <v>888</v>
      </c>
      <c r="B33" s="2" t="s">
        <v>889</v>
      </c>
      <c r="C33" s="2" t="s">
        <v>890</v>
      </c>
      <c r="D33" s="2" t="s">
        <v>891</v>
      </c>
      <c r="E33" s="2" t="s">
        <v>881</v>
      </c>
      <c r="F33" s="2" t="s">
        <v>769</v>
      </c>
      <c r="G33" s="2" t="s">
        <v>753</v>
      </c>
      <c r="H33" s="2" t="s">
        <v>78</v>
      </c>
      <c r="I33" s="2" t="s">
        <v>892</v>
      </c>
      <c r="J33" s="2" t="s">
        <v>85</v>
      </c>
    </row>
    <row r="34" spans="1:10">
      <c r="A34" s="2" t="s">
        <v>893</v>
      </c>
      <c r="B34" s="2" t="s">
        <v>894</v>
      </c>
      <c r="C34" s="2" t="s">
        <v>890</v>
      </c>
      <c r="D34" s="2" t="s">
        <v>895</v>
      </c>
      <c r="E34" s="2" t="s">
        <v>896</v>
      </c>
      <c r="F34" s="2" t="s">
        <v>769</v>
      </c>
      <c r="G34" s="2" t="s">
        <v>753</v>
      </c>
      <c r="H34" s="2" t="s">
        <v>78</v>
      </c>
      <c r="I34" s="2" t="s">
        <v>897</v>
      </c>
      <c r="J34" s="2" t="s">
        <v>85</v>
      </c>
    </row>
    <row r="35" spans="1:10">
      <c r="A35" s="2" t="s">
        <v>898</v>
      </c>
      <c r="B35" s="2" t="s">
        <v>899</v>
      </c>
      <c r="C35" s="2" t="s">
        <v>900</v>
      </c>
      <c r="D35" s="2" t="s">
        <v>901</v>
      </c>
      <c r="E35" s="2" t="s">
        <v>902</v>
      </c>
      <c r="F35" s="2" t="s">
        <v>769</v>
      </c>
      <c r="G35" s="2" t="s">
        <v>753</v>
      </c>
      <c r="H35" s="2" t="s">
        <v>117</v>
      </c>
      <c r="I35" s="2" t="s">
        <v>903</v>
      </c>
      <c r="J35" s="2" t="s">
        <v>85</v>
      </c>
    </row>
    <row r="36" spans="1:10">
      <c r="A36" s="2" t="s">
        <v>904</v>
      </c>
      <c r="B36" s="2" t="s">
        <v>905</v>
      </c>
      <c r="C36" s="2" t="s">
        <v>733</v>
      </c>
      <c r="D36" s="2" t="s">
        <v>906</v>
      </c>
      <c r="E36" s="2" t="s">
        <v>907</v>
      </c>
      <c r="F36" s="2" t="s">
        <v>736</v>
      </c>
      <c r="G36" s="2" t="s">
        <v>753</v>
      </c>
      <c r="H36" s="2" t="s">
        <v>78</v>
      </c>
      <c r="I36" s="2" t="s">
        <v>908</v>
      </c>
      <c r="J36" s="2" t="s">
        <v>85</v>
      </c>
    </row>
    <row r="37" spans="1:10">
      <c r="A37" s="2" t="s">
        <v>909</v>
      </c>
      <c r="B37" s="2" t="s">
        <v>910</v>
      </c>
      <c r="C37" s="2" t="s">
        <v>733</v>
      </c>
      <c r="D37" s="2" t="s">
        <v>911</v>
      </c>
      <c r="E37" s="2" t="s">
        <v>912</v>
      </c>
      <c r="F37" s="2" t="s">
        <v>736</v>
      </c>
      <c r="G37" s="2" t="s">
        <v>753</v>
      </c>
      <c r="H37" s="2" t="s">
        <v>78</v>
      </c>
      <c r="I37" s="2" t="s">
        <v>913</v>
      </c>
      <c r="J37" s="2" t="s">
        <v>85</v>
      </c>
    </row>
    <row r="38" spans="1:10">
      <c r="A38" s="2" t="s">
        <v>914</v>
      </c>
      <c r="B38" s="2" t="s">
        <v>915</v>
      </c>
      <c r="C38" s="2" t="s">
        <v>916</v>
      </c>
      <c r="D38" s="2" t="s">
        <v>917</v>
      </c>
      <c r="E38" s="2" t="s">
        <v>918</v>
      </c>
      <c r="F38" s="2" t="s">
        <v>736</v>
      </c>
      <c r="G38" s="2" t="s">
        <v>753</v>
      </c>
      <c r="H38" s="2" t="s">
        <v>117</v>
      </c>
      <c r="I38" s="2" t="s">
        <v>919</v>
      </c>
      <c r="J38" s="2" t="s">
        <v>85</v>
      </c>
    </row>
    <row r="39" spans="1:10">
      <c r="A39" s="2" t="s">
        <v>920</v>
      </c>
      <c r="B39" s="2" t="s">
        <v>921</v>
      </c>
      <c r="C39" s="2" t="s">
        <v>733</v>
      </c>
      <c r="D39" s="2" t="s">
        <v>922</v>
      </c>
      <c r="E39" s="2" t="s">
        <v>865</v>
      </c>
      <c r="F39" s="2" t="s">
        <v>736</v>
      </c>
      <c r="G39" s="2" t="s">
        <v>753</v>
      </c>
      <c r="H39" s="2" t="s">
        <v>78</v>
      </c>
      <c r="I39" s="2" t="s">
        <v>923</v>
      </c>
      <c r="J39" s="2" t="s">
        <v>85</v>
      </c>
    </row>
    <row r="40" spans="1:10">
      <c r="A40" s="2" t="s">
        <v>924</v>
      </c>
      <c r="B40" s="2" t="s">
        <v>925</v>
      </c>
      <c r="C40" s="2" t="s">
        <v>733</v>
      </c>
      <c r="D40" s="2" t="s">
        <v>926</v>
      </c>
      <c r="E40" s="2" t="s">
        <v>927</v>
      </c>
      <c r="F40" s="2" t="s">
        <v>841</v>
      </c>
      <c r="G40" s="2" t="s">
        <v>753</v>
      </c>
      <c r="H40" s="2" t="s">
        <v>78</v>
      </c>
      <c r="I40" s="2" t="s">
        <v>928</v>
      </c>
      <c r="J40" s="2" t="s">
        <v>85</v>
      </c>
    </row>
    <row r="41" spans="1:10">
      <c r="A41" s="2" t="s">
        <v>929</v>
      </c>
      <c r="B41" s="2" t="s">
        <v>930</v>
      </c>
      <c r="C41" s="2" t="s">
        <v>931</v>
      </c>
      <c r="D41" s="2" t="s">
        <v>932</v>
      </c>
      <c r="E41" s="2" t="s">
        <v>933</v>
      </c>
      <c r="F41" s="2" t="s">
        <v>736</v>
      </c>
      <c r="G41" s="2" t="s">
        <v>753</v>
      </c>
      <c r="H41" s="2" t="s">
        <v>78</v>
      </c>
      <c r="I41" s="2" t="s">
        <v>934</v>
      </c>
      <c r="J41" s="2" t="s">
        <v>85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3.5" outlineLevelRow="1"/>
  <cols>
    <col min="1" max="1" width="8" customWidth="1"/>
    <col min="2" max="2" width="28" customWidth="1"/>
    <col min="3" max="3" width="32" customWidth="1"/>
    <col min="4" max="4" width="54" customWidth="1"/>
    <col min="5" max="5" width="18" customWidth="1"/>
    <col min="6" max="6" width="28" customWidth="1"/>
    <col min="7" max="7" width="18" customWidth="1"/>
    <col min="8" max="8" width="10" customWidth="1"/>
    <col min="9" max="10" width="45" customWidth="1"/>
  </cols>
  <sheetData>
    <row r="1" ht="28" customHeight="1" spans="1:10">
      <c r="A1" s="1" t="s">
        <v>724</v>
      </c>
      <c r="B1" s="1" t="s">
        <v>725</v>
      </c>
      <c r="C1" s="1" t="s">
        <v>726</v>
      </c>
      <c r="D1" s="1" t="s">
        <v>727</v>
      </c>
      <c r="E1" s="1" t="s">
        <v>728</v>
      </c>
      <c r="F1" s="1" t="s">
        <v>729</v>
      </c>
      <c r="G1" s="1" t="s">
        <v>45</v>
      </c>
      <c r="H1" s="1" t="s">
        <v>42</v>
      </c>
      <c r="I1" s="1" t="s">
        <v>730</v>
      </c>
      <c r="J1" s="1" t="s">
        <v>48</v>
      </c>
    </row>
    <row r="2" spans="1:10">
      <c r="A2" s="2" t="s">
        <v>85</v>
      </c>
      <c r="B2" s="2" t="s">
        <v>85</v>
      </c>
      <c r="C2" s="2" t="s">
        <v>85</v>
      </c>
      <c r="D2" s="2" t="s">
        <v>85</v>
      </c>
      <c r="E2" s="2" t="s">
        <v>85</v>
      </c>
      <c r="F2" s="2" t="s">
        <v>85</v>
      </c>
      <c r="G2" s="2" t="s">
        <v>85</v>
      </c>
      <c r="H2" s="2" t="s">
        <v>85</v>
      </c>
      <c r="I2" s="2" t="s">
        <v>85</v>
      </c>
      <c r="J2" s="2" t="s">
        <v>85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3.5" outlineLevelCol="3"/>
  <cols>
    <col min="1" max="1" width="22" customWidth="1"/>
    <col min="2" max="3" width="18" customWidth="1"/>
    <col min="4" max="4" width="58" customWidth="1"/>
  </cols>
  <sheetData>
    <row r="1" ht="28" customHeight="1" spans="1:4">
      <c r="A1" s="1" t="s">
        <v>32</v>
      </c>
      <c r="B1" s="1" t="s">
        <v>33</v>
      </c>
      <c r="C1" s="1" t="s">
        <v>34</v>
      </c>
      <c r="D1" s="1" t="s">
        <v>935</v>
      </c>
    </row>
    <row r="2" spans="1:4">
      <c r="A2" s="2" t="s">
        <v>936</v>
      </c>
      <c r="B2" s="2" t="s">
        <v>937</v>
      </c>
      <c r="C2" s="2" t="s">
        <v>938</v>
      </c>
      <c r="D2" s="2" t="s">
        <v>939</v>
      </c>
    </row>
    <row r="3" spans="1:4">
      <c r="A3" s="2" t="s">
        <v>449</v>
      </c>
      <c r="B3" s="2" t="s">
        <v>450</v>
      </c>
      <c r="C3" s="2" t="s">
        <v>451</v>
      </c>
      <c r="D3" s="2" t="s">
        <v>940</v>
      </c>
    </row>
    <row r="4" spans="1:4">
      <c r="A4" s="2" t="s">
        <v>941</v>
      </c>
      <c r="B4" s="2" t="s">
        <v>942</v>
      </c>
      <c r="C4" s="2" t="s">
        <v>943</v>
      </c>
      <c r="D4" s="2" t="s">
        <v>944</v>
      </c>
    </row>
    <row r="5" spans="1:4">
      <c r="A5" s="2" t="s">
        <v>262</v>
      </c>
      <c r="B5" s="2" t="s">
        <v>263</v>
      </c>
      <c r="C5" s="2" t="s">
        <v>264</v>
      </c>
      <c r="D5" s="2" t="s">
        <v>945</v>
      </c>
    </row>
    <row r="6" spans="1:4">
      <c r="A6" s="2" t="s">
        <v>244</v>
      </c>
      <c r="B6" s="2" t="s">
        <v>245</v>
      </c>
      <c r="C6" s="2" t="s">
        <v>246</v>
      </c>
      <c r="D6" s="2" t="s">
        <v>946</v>
      </c>
    </row>
    <row r="7" spans="1:4">
      <c r="A7" s="2" t="s">
        <v>947</v>
      </c>
      <c r="B7" s="2" t="s">
        <v>948</v>
      </c>
      <c r="C7" s="2" t="s">
        <v>949</v>
      </c>
      <c r="D7" s="2" t="s">
        <v>950</v>
      </c>
    </row>
    <row r="8" spans="1:4">
      <c r="A8" s="2" t="s">
        <v>434</v>
      </c>
      <c r="B8" s="2" t="s">
        <v>435</v>
      </c>
      <c r="C8" s="2" t="s">
        <v>436</v>
      </c>
      <c r="D8" s="2" t="s">
        <v>951</v>
      </c>
    </row>
    <row r="9" spans="1:4">
      <c r="A9" s="2" t="s">
        <v>159</v>
      </c>
      <c r="B9" s="2" t="s">
        <v>160</v>
      </c>
      <c r="C9" s="2" t="s">
        <v>161</v>
      </c>
      <c r="D9" s="2" t="s">
        <v>952</v>
      </c>
    </row>
    <row r="10" spans="1:4">
      <c r="A10" s="2" t="s">
        <v>953</v>
      </c>
      <c r="B10" s="2" t="s">
        <v>954</v>
      </c>
      <c r="C10" s="2" t="s">
        <v>955</v>
      </c>
      <c r="D10" s="2" t="s">
        <v>956</v>
      </c>
    </row>
    <row r="11" spans="1:4">
      <c r="A11" s="2" t="s">
        <v>957</v>
      </c>
      <c r="B11" s="2" t="s">
        <v>958</v>
      </c>
      <c r="C11" s="2" t="s">
        <v>959</v>
      </c>
      <c r="D11" s="2" t="s">
        <v>960</v>
      </c>
    </row>
    <row r="12" spans="1:4">
      <c r="A12" s="2" t="s">
        <v>961</v>
      </c>
      <c r="B12" s="2" t="s">
        <v>962</v>
      </c>
      <c r="C12" s="2" t="s">
        <v>963</v>
      </c>
      <c r="D12" s="2" t="s">
        <v>964</v>
      </c>
    </row>
    <row r="13" spans="1:4">
      <c r="A13" s="2" t="s">
        <v>179</v>
      </c>
      <c r="B13" s="2" t="s">
        <v>180</v>
      </c>
      <c r="C13" s="2" t="s">
        <v>181</v>
      </c>
      <c r="D13" s="2" t="s">
        <v>965</v>
      </c>
    </row>
    <row r="14" spans="1:4">
      <c r="A14" s="2" t="s">
        <v>966</v>
      </c>
      <c r="B14" s="2" t="s">
        <v>967</v>
      </c>
      <c r="C14" s="2" t="s">
        <v>968</v>
      </c>
      <c r="D14" s="2" t="s">
        <v>969</v>
      </c>
    </row>
    <row r="15" spans="1:4">
      <c r="A15" s="2" t="s">
        <v>970</v>
      </c>
      <c r="B15" s="2" t="s">
        <v>971</v>
      </c>
      <c r="C15" s="2" t="s">
        <v>972</v>
      </c>
      <c r="D15" s="2" t="s">
        <v>973</v>
      </c>
    </row>
    <row r="16" spans="1:4">
      <c r="A16" s="2" t="s">
        <v>68</v>
      </c>
      <c r="B16" s="2" t="s">
        <v>69</v>
      </c>
      <c r="C16" s="2" t="s">
        <v>70</v>
      </c>
      <c r="D16" s="2" t="s">
        <v>974</v>
      </c>
    </row>
    <row r="17" spans="1:4">
      <c r="A17" s="2" t="s">
        <v>975</v>
      </c>
      <c r="B17" s="2" t="s">
        <v>976</v>
      </c>
      <c r="C17" s="2" t="s">
        <v>977</v>
      </c>
      <c r="D17" s="2" t="s">
        <v>978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3.5" outlineLevelCol="2"/>
  <cols>
    <col min="1" max="1" width="18" customWidth="1"/>
    <col min="2" max="2" width="36" customWidth="1"/>
    <col min="3" max="3" width="70" customWidth="1"/>
  </cols>
  <sheetData>
    <row r="1" ht="28" customHeight="1" spans="1:3">
      <c r="A1" s="1" t="s">
        <v>672</v>
      </c>
      <c r="B1" s="1" t="s">
        <v>673</v>
      </c>
      <c r="C1" s="1" t="s">
        <v>674</v>
      </c>
    </row>
    <row r="2" ht="27" spans="1:3">
      <c r="A2" s="2" t="s">
        <v>979</v>
      </c>
      <c r="B2" s="2" t="s">
        <v>980</v>
      </c>
      <c r="C2" s="2" t="s">
        <v>981</v>
      </c>
    </row>
    <row r="3" ht="27" spans="1:3">
      <c r="A3" s="2" t="s">
        <v>982</v>
      </c>
      <c r="B3" s="2" t="s">
        <v>983</v>
      </c>
      <c r="C3" s="2" t="s">
        <v>984</v>
      </c>
    </row>
    <row r="4" ht="27" spans="1:3">
      <c r="A4" s="2" t="s">
        <v>985</v>
      </c>
      <c r="B4" s="2" t="s">
        <v>986</v>
      </c>
      <c r="C4" s="2" t="s">
        <v>987</v>
      </c>
    </row>
    <row r="5" spans="1:3">
      <c r="A5" s="2" t="s">
        <v>988</v>
      </c>
      <c r="B5" s="2" t="s">
        <v>989</v>
      </c>
      <c r="C5" s="2" t="s">
        <v>990</v>
      </c>
    </row>
    <row r="6" ht="27" spans="1:3">
      <c r="A6" s="2" t="s">
        <v>991</v>
      </c>
      <c r="B6" s="2" t="s">
        <v>992</v>
      </c>
      <c r="C6" s="2" t="s">
        <v>993</v>
      </c>
    </row>
    <row r="7" ht="27" spans="1:3">
      <c r="A7" s="2" t="s">
        <v>994</v>
      </c>
      <c r="B7" s="2" t="s">
        <v>995</v>
      </c>
      <c r="C7" s="2" t="s">
        <v>996</v>
      </c>
    </row>
    <row r="8" ht="27" spans="1:3">
      <c r="A8" s="2" t="s">
        <v>997</v>
      </c>
      <c r="B8" s="2" t="s">
        <v>998</v>
      </c>
      <c r="C8" s="2" t="s">
        <v>999</v>
      </c>
    </row>
    <row r="9" ht="27" spans="1:3">
      <c r="A9" s="2" t="s">
        <v>1000</v>
      </c>
      <c r="B9" s="2" t="s">
        <v>1001</v>
      </c>
      <c r="C9" s="2" t="s">
        <v>1002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3.5" outlineLevelRow="3" outlineLevelCol="6"/>
  <cols>
    <col min="1" max="1" width="14" customWidth="1"/>
    <col min="2" max="2" width="12" customWidth="1"/>
    <col min="3" max="4" width="18" customWidth="1"/>
    <col min="5" max="5" width="26" customWidth="1"/>
    <col min="6" max="6" width="28" customWidth="1"/>
    <col min="7" max="7" width="60" customWidth="1"/>
  </cols>
  <sheetData>
    <row r="1" ht="28" customHeight="1" spans="1:7">
      <c r="A1" s="1" t="s">
        <v>27</v>
      </c>
      <c r="B1" s="1" t="s">
        <v>1003</v>
      </c>
      <c r="C1" s="1" t="s">
        <v>15</v>
      </c>
      <c r="D1" s="1" t="s">
        <v>14</v>
      </c>
      <c r="E1" s="1" t="s">
        <v>16</v>
      </c>
      <c r="F1" s="1" t="s">
        <v>1004</v>
      </c>
      <c r="G1" s="1" t="s">
        <v>694</v>
      </c>
    </row>
    <row r="2" spans="1:7">
      <c r="A2" s="2" t="s">
        <v>62</v>
      </c>
      <c r="B2" s="2">
        <v>10</v>
      </c>
      <c r="C2" s="2">
        <v>2</v>
      </c>
      <c r="D2" s="2">
        <v>5</v>
      </c>
      <c r="E2" s="2">
        <v>3</v>
      </c>
      <c r="F2" s="2">
        <v>0</v>
      </c>
      <c r="G2" s="2" t="s">
        <v>1005</v>
      </c>
    </row>
    <row r="3" spans="1:7">
      <c r="A3" s="2" t="s">
        <v>240</v>
      </c>
      <c r="B3" s="2">
        <v>10</v>
      </c>
      <c r="C3" s="2">
        <v>2</v>
      </c>
      <c r="D3" s="2">
        <v>4</v>
      </c>
      <c r="E3" s="2">
        <v>4</v>
      </c>
      <c r="F3" s="2">
        <v>0</v>
      </c>
      <c r="G3" s="2" t="s">
        <v>1005</v>
      </c>
    </row>
    <row r="4" spans="1:7">
      <c r="A4" s="2" t="s">
        <v>396</v>
      </c>
      <c r="B4" s="2">
        <v>10</v>
      </c>
      <c r="C4" s="2">
        <v>1</v>
      </c>
      <c r="D4" s="2">
        <v>5</v>
      </c>
      <c r="E4" s="2">
        <v>4</v>
      </c>
      <c r="F4" s="2">
        <v>0</v>
      </c>
      <c r="G4" s="2" t="s">
        <v>1005</v>
      </c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cols>
    <col min="1" max="1" width="18" customWidth="1"/>
    <col min="2" max="2" width="70" customWidth="1"/>
  </cols>
  <sheetData>
    <row r="1" ht="28" customHeight="1" spans="1:2">
      <c r="A1" s="1" t="s">
        <v>1006</v>
      </c>
      <c r="B1" s="1" t="s">
        <v>935</v>
      </c>
    </row>
    <row r="2" spans="1:2">
      <c r="A2" s="2" t="s">
        <v>1007</v>
      </c>
      <c r="B2" s="2" t="s">
        <v>1008</v>
      </c>
    </row>
    <row r="3" ht="27" spans="1:2">
      <c r="A3" s="2" t="s">
        <v>62</v>
      </c>
      <c r="B3" s="2" t="s">
        <v>1009</v>
      </c>
    </row>
    <row r="4" spans="1:2">
      <c r="A4" s="2" t="s">
        <v>240</v>
      </c>
      <c r="B4" s="2" t="s">
        <v>1010</v>
      </c>
    </row>
    <row r="5" spans="1:2">
      <c r="A5" s="2" t="s">
        <v>396</v>
      </c>
      <c r="B5" s="2" t="s">
        <v>1011</v>
      </c>
    </row>
    <row r="6" spans="1:2">
      <c r="A6" s="2" t="s">
        <v>1012</v>
      </c>
      <c r="B6" s="2" t="s">
        <v>1013</v>
      </c>
    </row>
    <row r="7" ht="27" spans="1:2">
      <c r="A7" s="2" t="s">
        <v>1014</v>
      </c>
      <c r="B7" s="2" t="s">
        <v>1015</v>
      </c>
    </row>
    <row r="8" ht="27" spans="1:2">
      <c r="A8" s="2" t="s">
        <v>1016</v>
      </c>
      <c r="B8" s="2" t="s">
        <v>1017</v>
      </c>
    </row>
    <row r="9" ht="27" spans="1:2">
      <c r="A9" s="2" t="s">
        <v>1018</v>
      </c>
      <c r="B9" s="2" t="s">
        <v>1019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校验摘要</vt:lpstr>
      <vt:lpstr>大区线索_TikTok校验</vt:lpstr>
      <vt:lpstr>TikTok匹配明细</vt:lpstr>
      <vt:lpstr>TikTok美妆Top店铺</vt:lpstr>
      <vt:lpstr>TikTok校验规则</vt:lpstr>
      <vt:lpstr>备用与剔除</vt:lpstr>
      <vt:lpstr>SEA_GKA_40候选</vt:lpstr>
      <vt:lpstr>SEA_GKA_可拓</vt:lpstr>
      <vt:lpstr>品类编码</vt:lpstr>
      <vt:lpstr>信源规则</vt:lpstr>
      <vt:lpstr>大区统计_含TikTok</vt:lpstr>
      <vt:lpstr>检索说明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威大少</cp:lastModifiedBy>
  <dcterms:created xsi:type="dcterms:W3CDTF">2026-05-10T09:34:13Z</dcterms:created>
  <dcterms:modified xsi:type="dcterms:W3CDTF">2026-05-10T09:52:47Z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9AE19F364B694779841AE702336D44B3_12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