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기안번호관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기안번호 중앙 관리대장 초안 (2026-10-29)</t>
        </is>
      </c>
    </row>
    <row r="2">
      <c r="A2" s="2" t="inlineStr">
        <is>
          <t>결정: 기안번호 체계는 안 A — 기안서 현행 형식 SH-GI-YYMMDD-NNN 유지(사용자 결정 2026-10-29). 대장 수식을 이 형식으로 교체했습니다.</t>
        </is>
      </c>
    </row>
    <row r="3">
      <c r="A3" s="2" t="inlineStr">
        <is>
          <t>등록: 업로드된 기안서 2건(SH-GI-261019-001, SH-GI-261023-001)을 등록했습니다. 이 파일은 초안이며, 공식 대장 위치·양식 번호·관리부서(경영관리팀 등)는 확인되지 않았습니다.</t>
        </is>
      </c>
    </row>
    <row r="4">
      <c r="A4" s="2" t="inlineStr">
        <is>
          <t>같은 날 여러 건이면 순번이 001, 002… 로 늘어납니다. 기안일자는 실제 날짜(서식: 날짜)로 입력하세요.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12" customWidth="1" min="4" max="4"/>
    <col width="12" customWidth="1" min="5" max="5"/>
    <col width="10" customWidth="1" min="6" max="6"/>
    <col width="52" customWidth="1" min="7" max="7"/>
    <col width="38" customWidth="1" min="8" max="8"/>
  </cols>
  <sheetData>
    <row r="1">
      <c r="A1" s="3" t="inlineStr">
        <is>
          <t>기안번호 관리대장 (초안, 안 A: SH-GI-YYMMDD-NNN)</t>
        </is>
      </c>
    </row>
    <row r="4">
      <c r="A4" s="4" t="inlineStr">
        <is>
          <t>순번</t>
        </is>
      </c>
      <c r="B4" s="4" t="inlineStr">
        <is>
          <t>연도</t>
        </is>
      </c>
      <c r="C4" s="4" t="inlineStr">
        <is>
          <t>기안번호</t>
        </is>
      </c>
      <c r="D4" s="4" t="inlineStr">
        <is>
          <t>기안일자</t>
        </is>
      </c>
      <c r="E4" s="4" t="inlineStr">
        <is>
          <t>부서</t>
        </is>
      </c>
      <c r="F4" s="4" t="inlineStr">
        <is>
          <t>기안자</t>
        </is>
      </c>
      <c r="G4" s="4" t="inlineStr">
        <is>
          <t>제목</t>
        </is>
      </c>
      <c r="H4" s="4" t="inlineStr">
        <is>
          <t>비고</t>
        </is>
      </c>
    </row>
    <row r="5">
      <c r="A5" s="5">
        <f>IF(D5="","",COUNTA($D$5:D5))</f>
        <v/>
      </c>
      <c r="B5" s="5">
        <f>IF(D5="","",YEAR(D5))</f>
        <v/>
      </c>
      <c r="C5" s="5">
        <f>IF(D5="","","SH-GI-"&amp;TEXT(D5+0,"YYMMDD")&amp;"-"&amp;TEXT(COUNTIF($D$5:D5,D5),"000"))</f>
        <v/>
      </c>
      <c r="D5" s="6" t="n">
        <v>46314</v>
      </c>
      <c r="E5" s="5" t="inlineStr">
        <is>
          <t>선행품질팀</t>
        </is>
      </c>
      <c r="F5" s="5" t="inlineStr">
        <is>
          <t>박철호</t>
        </is>
      </c>
      <c r="G5" s="5" t="inlineStr">
        <is>
          <t>ISO 14001 환경경영시스템 갱신심사 시행 및 심사비용 지급의 건</t>
        </is>
      </c>
      <c r="H5" s="5" t="inlineStr">
        <is>
          <t>결재란 비어 있음(2026-10-29 확인)</t>
        </is>
      </c>
    </row>
    <row r="6">
      <c r="A6" s="5">
        <f>IF(D6="","",COUNTA($D$5:D6))</f>
        <v/>
      </c>
      <c r="B6" s="5">
        <f>IF(D6="","",YEAR(D6))</f>
        <v/>
      </c>
      <c r="C6" s="5">
        <f>IF(D6="","","SH-GI-"&amp;TEXT(D6+0,"YYMMDD")&amp;"-"&amp;TEXT(COUNTIF($D$5:D6,D6),"000"))</f>
        <v/>
      </c>
      <c r="D6" s="6" t="n">
        <v>46318</v>
      </c>
      <c r="E6" s="5" t="inlineStr">
        <is>
          <t>선행품질팀</t>
        </is>
      </c>
      <c r="F6" s="5" t="inlineStr">
        <is>
          <t>박철호</t>
        </is>
      </c>
      <c r="G6" s="5" t="inlineStr">
        <is>
          <t>IATF 16949:2016 사후심사 및 심사비용 지급의 건</t>
        </is>
      </c>
      <c r="H6" s="5" t="inlineStr">
        <is>
          <t>결재란 비어 있음, 일정 문구 수정 제안 중</t>
        </is>
      </c>
    </row>
    <row r="7">
      <c r="A7" s="5">
        <f>IF(D7="","",COUNTA($D$5:D7))</f>
        <v/>
      </c>
      <c r="B7" s="5">
        <f>IF(D7="","",YEAR(D7))</f>
        <v/>
      </c>
      <c r="C7" s="5">
        <f>IF(D7="","","SH-GI-"&amp;TEXT(D7+0,"YYMMDD")&amp;"-"&amp;TEXT(COUNTIF($D$5:D7,D7),"000"))</f>
        <v/>
      </c>
      <c r="D7" s="5" t="n"/>
      <c r="E7" s="5" t="n"/>
      <c r="F7" s="5" t="n"/>
      <c r="G7" s="5" t="n"/>
      <c r="H7" s="5" t="n"/>
    </row>
    <row r="8">
      <c r="A8" s="5">
        <f>IF(D8="","",COUNTA($D$5:D8))</f>
        <v/>
      </c>
      <c r="B8" s="5">
        <f>IF(D8="","",YEAR(D8))</f>
        <v/>
      </c>
      <c r="C8" s="5">
        <f>IF(D8="","","SH-GI-"&amp;TEXT(D8+0,"YYMMDD")&amp;"-"&amp;TEXT(COUNTIF($D$5:D8,D8),"000"))</f>
        <v/>
      </c>
      <c r="D8" s="5" t="n"/>
      <c r="E8" s="5" t="n"/>
      <c r="F8" s="5" t="n"/>
      <c r="G8" s="5" t="n"/>
      <c r="H8" s="5" t="n"/>
    </row>
    <row r="9">
      <c r="A9" s="5">
        <f>IF(D9="","",COUNTA($D$5:D9))</f>
        <v/>
      </c>
      <c r="B9" s="5">
        <f>IF(D9="","",YEAR(D9))</f>
        <v/>
      </c>
      <c r="C9" s="5">
        <f>IF(D9="","","SH-GI-"&amp;TEXT(D9+0,"YYMMDD")&amp;"-"&amp;TEXT(COUNTIF($D$5:D9,D9),"000"))</f>
        <v/>
      </c>
      <c r="D9" s="5" t="n"/>
      <c r="E9" s="5" t="n"/>
      <c r="F9" s="5" t="n"/>
      <c r="G9" s="5" t="n"/>
      <c r="H9" s="5" t="n"/>
    </row>
    <row r="10">
      <c r="A10" s="5">
        <f>IF(D10="","",COUNTA($D$5:D10))</f>
        <v/>
      </c>
      <c r="B10" s="5">
        <f>IF(D10="","",YEAR(D10))</f>
        <v/>
      </c>
      <c r="C10" s="5">
        <f>IF(D10="","","SH-GI-"&amp;TEXT(D10+0,"YYMMDD")&amp;"-"&amp;TEXT(COUNTIF($D$5:D10,D10),"000"))</f>
        <v/>
      </c>
      <c r="D10" s="5" t="n"/>
      <c r="E10" s="5" t="n"/>
      <c r="F10" s="5" t="n"/>
      <c r="G10" s="5" t="n"/>
      <c r="H10" s="5" t="n"/>
    </row>
    <row r="11">
      <c r="A11" s="5">
        <f>IF(D11="","",COUNTA($D$5:D11))</f>
        <v/>
      </c>
      <c r="B11" s="5">
        <f>IF(D11="","",YEAR(D11))</f>
        <v/>
      </c>
      <c r="C11" s="5">
        <f>IF(D11="","","SH-GI-"&amp;TEXT(D11+0,"YYMMDD")&amp;"-"&amp;TEXT(COUNTIF($D$5:D11,D11),"000"))</f>
        <v/>
      </c>
      <c r="D11" s="5" t="n"/>
      <c r="E11" s="5" t="n"/>
      <c r="F11" s="5" t="n"/>
      <c r="G11" s="5" t="n"/>
      <c r="H11" s="5" t="n"/>
    </row>
    <row r="12">
      <c r="A12" s="5">
        <f>IF(D12="","",COUNTA($D$5:D12))</f>
        <v/>
      </c>
      <c r="B12" s="5">
        <f>IF(D12="","",YEAR(D12))</f>
        <v/>
      </c>
      <c r="C12" s="5">
        <f>IF(D12="","","SH-GI-"&amp;TEXT(D12+0,"YYMMDD")&amp;"-"&amp;TEXT(COUNTIF($D$5:D12,D12),"000"))</f>
        <v/>
      </c>
      <c r="D12" s="5" t="n"/>
      <c r="E12" s="5" t="n"/>
      <c r="F12" s="5" t="n"/>
      <c r="G12" s="5" t="n"/>
      <c r="H12" s="5" t="n"/>
    </row>
    <row r="13">
      <c r="A13" s="5">
        <f>IF(D13="","",COUNTA($D$5:D13))</f>
        <v/>
      </c>
      <c r="B13" s="5">
        <f>IF(D13="","",YEAR(D13))</f>
        <v/>
      </c>
      <c r="C13" s="5">
        <f>IF(D13="","","SH-GI-"&amp;TEXT(D13+0,"YYMMDD")&amp;"-"&amp;TEXT(COUNTIF($D$5:D13,D13),"000"))</f>
        <v/>
      </c>
      <c r="D13" s="5" t="n"/>
      <c r="E13" s="5" t="n"/>
      <c r="F13" s="5" t="n"/>
      <c r="G13" s="5" t="n"/>
      <c r="H13" s="5" t="n"/>
    </row>
    <row r="14">
      <c r="A14" s="5">
        <f>IF(D14="","",COUNTA($D$5:D14))</f>
        <v/>
      </c>
      <c r="B14" s="5">
        <f>IF(D14="","",YEAR(D14))</f>
        <v/>
      </c>
      <c r="C14" s="5">
        <f>IF(D14="","","SH-GI-"&amp;TEXT(D14+0,"YYMMDD")&amp;"-"&amp;TEXT(COUNTIF($D$5:D14,D14),"000"))</f>
        <v/>
      </c>
      <c r="D14" s="5" t="n"/>
      <c r="E14" s="5" t="n"/>
      <c r="F14" s="5" t="n"/>
      <c r="G14" s="5" t="n"/>
      <c r="H14" s="5" t="n"/>
    </row>
    <row r="15">
      <c r="A15" s="5">
        <f>IF(D15="","",COUNTA($D$5:D15))</f>
        <v/>
      </c>
      <c r="B15" s="5">
        <f>IF(D15="","",YEAR(D15))</f>
        <v/>
      </c>
      <c r="C15" s="5">
        <f>IF(D15="","","SH-GI-"&amp;TEXT(D15+0,"YYMMDD")&amp;"-"&amp;TEXT(COUNTIF($D$5:D15,D15),"000"))</f>
        <v/>
      </c>
      <c r="D15" s="5" t="n"/>
      <c r="E15" s="5" t="n"/>
      <c r="F15" s="5" t="n"/>
      <c r="G15" s="5" t="n"/>
      <c r="H15" s="5" t="n"/>
    </row>
    <row r="16">
      <c r="A16" s="5">
        <f>IF(D16="","",COUNTA($D$5:D16))</f>
        <v/>
      </c>
      <c r="B16" s="5">
        <f>IF(D16="","",YEAR(D16))</f>
        <v/>
      </c>
      <c r="C16" s="5">
        <f>IF(D16="","","SH-GI-"&amp;TEXT(D16+0,"YYMMDD")&amp;"-"&amp;TEXT(COUNTIF($D$5:D16,D16),"000"))</f>
        <v/>
      </c>
      <c r="D16" s="5" t="n"/>
      <c r="E16" s="5" t="n"/>
      <c r="F16" s="5" t="n"/>
      <c r="G16" s="5" t="n"/>
      <c r="H16" s="5" t="n"/>
    </row>
    <row r="17">
      <c r="A17" s="5">
        <f>IF(D17="","",COUNTA($D$5:D17))</f>
        <v/>
      </c>
      <c r="B17" s="5">
        <f>IF(D17="","",YEAR(D17))</f>
        <v/>
      </c>
      <c r="C17" s="5">
        <f>IF(D17="","","SH-GI-"&amp;TEXT(D17+0,"YYMMDD")&amp;"-"&amp;TEXT(COUNTIF($D$5:D17,D17),"000"))</f>
        <v/>
      </c>
      <c r="D17" s="5" t="n"/>
      <c r="E17" s="5" t="n"/>
      <c r="F17" s="5" t="n"/>
      <c r="G17" s="5" t="n"/>
      <c r="H17" s="5" t="n"/>
    </row>
    <row r="18">
      <c r="A18" s="5">
        <f>IF(D18="","",COUNTA($D$5:D18))</f>
        <v/>
      </c>
      <c r="B18" s="5">
        <f>IF(D18="","",YEAR(D18))</f>
        <v/>
      </c>
      <c r="C18" s="5">
        <f>IF(D18="","","SH-GI-"&amp;TEXT(D18+0,"YYMMDD")&amp;"-"&amp;TEXT(COUNTIF($D$5:D18,D18),"000"))</f>
        <v/>
      </c>
      <c r="D18" s="5" t="n"/>
      <c r="E18" s="5" t="n"/>
      <c r="F18" s="5" t="n"/>
      <c r="G18" s="5" t="n"/>
      <c r="H18" s="5" t="n"/>
    </row>
    <row r="19">
      <c r="A19" s="5">
        <f>IF(D19="","",COUNTA($D$5:D19))</f>
        <v/>
      </c>
      <c r="B19" s="5">
        <f>IF(D19="","",YEAR(D19))</f>
        <v/>
      </c>
      <c r="C19" s="5">
        <f>IF(D19="","","SH-GI-"&amp;TEXT(D19+0,"YYMMDD")&amp;"-"&amp;TEXT(COUNTIF($D$5:D19,D19),"000"))</f>
        <v/>
      </c>
      <c r="D19" s="5" t="n"/>
      <c r="E19" s="5" t="n"/>
      <c r="F19" s="5" t="n"/>
      <c r="G19" s="5" t="n"/>
      <c r="H19" s="5" t="n"/>
    </row>
    <row r="20">
      <c r="A20" s="5">
        <f>IF(D20="","",COUNTA($D$5:D20))</f>
        <v/>
      </c>
      <c r="B20" s="5">
        <f>IF(D20="","",YEAR(D20))</f>
        <v/>
      </c>
      <c r="C20" s="5">
        <f>IF(D20="","","SH-GI-"&amp;TEXT(D20+0,"YYMMDD")&amp;"-"&amp;TEXT(COUNTIF($D$5:D20,D20),"000"))</f>
        <v/>
      </c>
      <c r="D20" s="5" t="n"/>
      <c r="E20" s="5" t="n"/>
      <c r="F20" s="5" t="n"/>
      <c r="G20" s="5" t="n"/>
      <c r="H20" s="5" t="n"/>
    </row>
    <row r="21">
      <c r="A21" s="5">
        <f>IF(D21="","",COUNTA($D$5:D21))</f>
        <v/>
      </c>
      <c r="B21" s="5">
        <f>IF(D21="","",YEAR(D21))</f>
        <v/>
      </c>
      <c r="C21" s="5">
        <f>IF(D21="","","SH-GI-"&amp;TEXT(D21+0,"YYMMDD")&amp;"-"&amp;TEXT(COUNTIF($D$5:D21,D21),"000"))</f>
        <v/>
      </c>
      <c r="D21" s="5" t="n"/>
      <c r="E21" s="5" t="n"/>
      <c r="F21" s="5" t="n"/>
      <c r="G21" s="5" t="n"/>
      <c r="H21" s="5" t="n"/>
    </row>
    <row r="22">
      <c r="A22" s="5">
        <f>IF(D22="","",COUNTA($D$5:D22))</f>
        <v/>
      </c>
      <c r="B22" s="5">
        <f>IF(D22="","",YEAR(D22))</f>
        <v/>
      </c>
      <c r="C22" s="5">
        <f>IF(D22="","","SH-GI-"&amp;TEXT(D22+0,"YYMMDD")&amp;"-"&amp;TEXT(COUNTIF($D$5:D22,D22),"000"))</f>
        <v/>
      </c>
      <c r="D22" s="5" t="n"/>
      <c r="E22" s="5" t="n"/>
      <c r="F22" s="5" t="n"/>
      <c r="G22" s="5" t="n"/>
      <c r="H22" s="5" t="n"/>
    </row>
    <row r="23">
      <c r="A23" s="5">
        <f>IF(D23="","",COUNTA($D$5:D23))</f>
        <v/>
      </c>
      <c r="B23" s="5">
        <f>IF(D23="","",YEAR(D23))</f>
        <v/>
      </c>
      <c r="C23" s="5">
        <f>IF(D23="","","SH-GI-"&amp;TEXT(D23+0,"YYMMDD")&amp;"-"&amp;TEXT(COUNTIF($D$5:D23,D23),"000"))</f>
        <v/>
      </c>
      <c r="D23" s="5" t="n"/>
      <c r="E23" s="5" t="n"/>
      <c r="F23" s="5" t="n"/>
      <c r="G23" s="5" t="n"/>
      <c r="H23" s="5" t="n"/>
    </row>
    <row r="24">
      <c r="A24" s="5">
        <f>IF(D24="","",COUNTA($D$5:D24))</f>
        <v/>
      </c>
      <c r="B24" s="5">
        <f>IF(D24="","",YEAR(D24))</f>
        <v/>
      </c>
      <c r="C24" s="5">
        <f>IF(D24="","","SH-GI-"&amp;TEXT(D24+0,"YYMMDD")&amp;"-"&amp;TEXT(COUNTIF($D$5:D24,D24),"000"))</f>
        <v/>
      </c>
      <c r="D24" s="5" t="n"/>
      <c r="E24" s="5" t="n"/>
      <c r="F24" s="5" t="n"/>
      <c r="G24" s="5" t="n"/>
      <c r="H24" s="5" t="n"/>
    </row>
    <row r="25">
      <c r="A25" s="5">
        <f>IF(D25="","",COUNTA($D$5:D25))</f>
        <v/>
      </c>
      <c r="B25" s="5">
        <f>IF(D25="","",YEAR(D25))</f>
        <v/>
      </c>
      <c r="C25" s="5">
        <f>IF(D25="","","SH-GI-"&amp;TEXT(D25+0,"YYMMDD")&amp;"-"&amp;TEXT(COUNTIF($D$5:D25,D25),"000"))</f>
        <v/>
      </c>
      <c r="D25" s="5" t="n"/>
      <c r="E25" s="5" t="n"/>
      <c r="F25" s="5" t="n"/>
      <c r="G25" s="5" t="n"/>
      <c r="H25" s="5" t="n"/>
    </row>
    <row r="26">
      <c r="A26" s="5">
        <f>IF(D26="","",COUNTA($D$5:D26))</f>
        <v/>
      </c>
      <c r="B26" s="5">
        <f>IF(D26="","",YEAR(D26))</f>
        <v/>
      </c>
      <c r="C26" s="5">
        <f>IF(D26="","","SH-GI-"&amp;TEXT(D26+0,"YYMMDD")&amp;"-"&amp;TEXT(COUNTIF($D$5:D26,D26),"000"))</f>
        <v/>
      </c>
      <c r="D26" s="5" t="n"/>
      <c r="E26" s="5" t="n"/>
      <c r="F26" s="5" t="n"/>
      <c r="G26" s="5" t="n"/>
      <c r="H26" s="5" t="n"/>
    </row>
    <row r="27">
      <c r="A27" s="5">
        <f>IF(D27="","",COUNTA($D$5:D27))</f>
        <v/>
      </c>
      <c r="B27" s="5">
        <f>IF(D27="","",YEAR(D27))</f>
        <v/>
      </c>
      <c r="C27" s="5">
        <f>IF(D27="","","SH-GI-"&amp;TEXT(D27+0,"YYMMDD")&amp;"-"&amp;TEXT(COUNTIF($D$5:D27,D27),"000"))</f>
        <v/>
      </c>
      <c r="D27" s="5" t="n"/>
      <c r="E27" s="5" t="n"/>
      <c r="F27" s="5" t="n"/>
      <c r="G27" s="5" t="n"/>
      <c r="H27" s="5" t="n"/>
    </row>
    <row r="28">
      <c r="A28" s="5">
        <f>IF(D28="","",COUNTA($D$5:D28))</f>
        <v/>
      </c>
      <c r="B28" s="5">
        <f>IF(D28="","",YEAR(D28))</f>
        <v/>
      </c>
      <c r="C28" s="5">
        <f>IF(D28="","","SH-GI-"&amp;TEXT(D28+0,"YYMMDD")&amp;"-"&amp;TEXT(COUNTIF($D$5:D28,D28),"000"))</f>
        <v/>
      </c>
      <c r="D28" s="5" t="n"/>
      <c r="E28" s="5" t="n"/>
      <c r="F28" s="5" t="n"/>
      <c r="G28" s="5" t="n"/>
      <c r="H28" s="5" t="n"/>
    </row>
    <row r="29">
      <c r="A29" s="5">
        <f>IF(D29="","",COUNTA($D$5:D29))</f>
        <v/>
      </c>
      <c r="B29" s="5">
        <f>IF(D29="","",YEAR(D29))</f>
        <v/>
      </c>
      <c r="C29" s="5">
        <f>IF(D29="","","SH-GI-"&amp;TEXT(D29+0,"YYMMDD")&amp;"-"&amp;TEXT(COUNTIF($D$5:D29,D29),"000"))</f>
        <v/>
      </c>
      <c r="D29" s="5" t="n"/>
      <c r="E29" s="5" t="n"/>
      <c r="F29" s="5" t="n"/>
      <c r="G29" s="5" t="n"/>
      <c r="H29" s="5" t="n"/>
    </row>
    <row r="30">
      <c r="A30" s="5">
        <f>IF(D30="","",COUNTA($D$5:D30))</f>
        <v/>
      </c>
      <c r="B30" s="5">
        <f>IF(D30="","",YEAR(D30))</f>
        <v/>
      </c>
      <c r="C30" s="5">
        <f>IF(D30="","","SH-GI-"&amp;TEXT(D30+0,"YYMMDD")&amp;"-"&amp;TEXT(COUNTIF($D$5:D30,D30),"000"))</f>
        <v/>
      </c>
      <c r="D30" s="5" t="n"/>
      <c r="E30" s="5" t="n"/>
      <c r="F30" s="5" t="n"/>
      <c r="G30" s="5" t="n"/>
      <c r="H30" s="5" t="n"/>
    </row>
    <row r="31">
      <c r="A31" s="5">
        <f>IF(D31="","",COUNTA($D$5:D31))</f>
        <v/>
      </c>
      <c r="B31" s="5">
        <f>IF(D31="","",YEAR(D31))</f>
        <v/>
      </c>
      <c r="C31" s="5">
        <f>IF(D31="","","SH-GI-"&amp;TEXT(D31+0,"YYMMDD")&amp;"-"&amp;TEXT(COUNTIF($D$5:D31,D31),"000"))</f>
        <v/>
      </c>
      <c r="D31" s="5" t="n"/>
      <c r="E31" s="5" t="n"/>
      <c r="F31" s="5" t="n"/>
      <c r="G31" s="5" t="n"/>
      <c r="H31" s="5" t="n"/>
    </row>
    <row r="32">
      <c r="A32" s="5">
        <f>IF(D32="","",COUNTA($D$5:D32))</f>
        <v/>
      </c>
      <c r="B32" s="5">
        <f>IF(D32="","",YEAR(D32))</f>
        <v/>
      </c>
      <c r="C32" s="5">
        <f>IF(D32="","","SH-GI-"&amp;TEXT(D32+0,"YYMMDD")&amp;"-"&amp;TEXT(COUNTIF($D$5:D32,D32),"000"))</f>
        <v/>
      </c>
      <c r="D32" s="5" t="n"/>
      <c r="E32" s="5" t="n"/>
      <c r="F32" s="5" t="n"/>
      <c r="G32" s="5" t="n"/>
      <c r="H32" s="5" t="n"/>
    </row>
    <row r="33">
      <c r="A33" s="5">
        <f>IF(D33="","",COUNTA($D$5:D33))</f>
        <v/>
      </c>
      <c r="B33" s="5">
        <f>IF(D33="","",YEAR(D33))</f>
        <v/>
      </c>
      <c r="C33" s="5">
        <f>IF(D33="","","SH-GI-"&amp;TEXT(D33+0,"YYMMDD")&amp;"-"&amp;TEXT(COUNTIF($D$5:D33,D33),"000"))</f>
        <v/>
      </c>
      <c r="D33" s="5" t="n"/>
      <c r="E33" s="5" t="n"/>
      <c r="F33" s="5" t="n"/>
      <c r="G33" s="5" t="n"/>
      <c r="H33" s="5" t="n"/>
    </row>
    <row r="34">
      <c r="A34" s="5">
        <f>IF(D34="","",COUNTA($D$5:D34))</f>
        <v/>
      </c>
      <c r="B34" s="5">
        <f>IF(D34="","",YEAR(D34))</f>
        <v/>
      </c>
      <c r="C34" s="5">
        <f>IF(D34="","","SH-GI-"&amp;TEXT(D34+0,"YYMMDD")&amp;"-"&amp;TEXT(COUNTIF($D$5:D34,D34),"000"))</f>
        <v/>
      </c>
      <c r="D34" s="5" t="n"/>
      <c r="E34" s="5" t="n"/>
      <c r="F34" s="5" t="n"/>
      <c r="G34" s="5" t="n"/>
      <c r="H34" s="5" t="n"/>
    </row>
    <row r="35">
      <c r="A35" s="5">
        <f>IF(D35="","",COUNTA($D$5:D35))</f>
        <v/>
      </c>
      <c r="B35" s="5">
        <f>IF(D35="","",YEAR(D35))</f>
        <v/>
      </c>
      <c r="C35" s="5">
        <f>IF(D35="","","SH-GI-"&amp;TEXT(D35+0,"YYMMDD")&amp;"-"&amp;TEXT(COUNTIF($D$5:D35,D35),"000"))</f>
        <v/>
      </c>
      <c r="D35" s="5" t="n"/>
      <c r="E35" s="5" t="n"/>
      <c r="F35" s="5" t="n"/>
      <c r="G35" s="5" t="n"/>
      <c r="H35" s="5" t="n"/>
    </row>
    <row r="36">
      <c r="A36" s="5">
        <f>IF(D36="","",COUNTA($D$5:D36))</f>
        <v/>
      </c>
      <c r="B36" s="5">
        <f>IF(D36="","",YEAR(D36))</f>
        <v/>
      </c>
      <c r="C36" s="5">
        <f>IF(D36="","","SH-GI-"&amp;TEXT(D36+0,"YYMMDD")&amp;"-"&amp;TEXT(COUNTIF($D$5:D36,D36),"000"))</f>
        <v/>
      </c>
      <c r="D36" s="5" t="n"/>
      <c r="E36" s="5" t="n"/>
      <c r="F36" s="5" t="n"/>
      <c r="G36" s="5" t="n"/>
      <c r="H36" s="5" t="n"/>
    </row>
    <row r="37">
      <c r="A37" s="5">
        <f>IF(D37="","",COUNTA($D$5:D37))</f>
        <v/>
      </c>
      <c r="B37" s="5">
        <f>IF(D37="","",YEAR(D37))</f>
        <v/>
      </c>
      <c r="C37" s="5">
        <f>IF(D37="","","SH-GI-"&amp;TEXT(D37+0,"YYMMDD")&amp;"-"&amp;TEXT(COUNTIF($D$5:D37,D37),"000"))</f>
        <v/>
      </c>
      <c r="D37" s="5" t="n"/>
      <c r="E37" s="5" t="n"/>
      <c r="F37" s="5" t="n"/>
      <c r="G37" s="5" t="n"/>
      <c r="H37" s="5" t="n"/>
    </row>
    <row r="38">
      <c r="A38" s="5">
        <f>IF(D38="","",COUNTA($D$5:D38))</f>
        <v/>
      </c>
      <c r="B38" s="5">
        <f>IF(D38="","",YEAR(D38))</f>
        <v/>
      </c>
      <c r="C38" s="5">
        <f>IF(D38="","","SH-GI-"&amp;TEXT(D38+0,"YYMMDD")&amp;"-"&amp;TEXT(COUNTIF($D$5:D38,D38),"000"))</f>
        <v/>
      </c>
      <c r="D38" s="5" t="n"/>
      <c r="E38" s="5" t="n"/>
      <c r="F38" s="5" t="n"/>
      <c r="G38" s="5" t="n"/>
      <c r="H38" s="5" t="n"/>
    </row>
    <row r="39">
      <c r="A39" s="5">
        <f>IF(D39="","",COUNTA($D$5:D39))</f>
        <v/>
      </c>
      <c r="B39" s="5">
        <f>IF(D39="","",YEAR(D39))</f>
        <v/>
      </c>
      <c r="C39" s="5">
        <f>IF(D39="","","SH-GI-"&amp;TEXT(D39+0,"YYMMDD")&amp;"-"&amp;TEXT(COUNTIF($D$5:D39,D39),"000"))</f>
        <v/>
      </c>
      <c r="D39" s="5" t="n"/>
      <c r="E39" s="5" t="n"/>
      <c r="F39" s="5" t="n"/>
      <c r="G39" s="5" t="n"/>
      <c r="H39" s="5" t="n"/>
    </row>
    <row r="40">
      <c r="A40" s="5">
        <f>IF(D40="","",COUNTA($D$5:D40))</f>
        <v/>
      </c>
      <c r="B40" s="5">
        <f>IF(D40="","",YEAR(D40))</f>
        <v/>
      </c>
      <c r="C40" s="5">
        <f>IF(D40="","","SH-GI-"&amp;TEXT(D40+0,"YYMMDD")&amp;"-"&amp;TEXT(COUNTIF($D$5:D40,D40),"000"))</f>
        <v/>
      </c>
      <c r="D40" s="5" t="n"/>
      <c r="E40" s="5" t="n"/>
      <c r="F40" s="5" t="n"/>
      <c r="G40" s="5" t="n"/>
      <c r="H40" s="5" t="n"/>
    </row>
    <row r="41">
      <c r="A41" s="5">
        <f>IF(D41="","",COUNTA($D$5:D41))</f>
        <v/>
      </c>
      <c r="B41" s="5">
        <f>IF(D41="","",YEAR(D41))</f>
        <v/>
      </c>
      <c r="C41" s="5">
        <f>IF(D41="","","SH-GI-"&amp;TEXT(D41+0,"YYMMDD")&amp;"-"&amp;TEXT(COUNTIF($D$5:D41,D41),"000"))</f>
        <v/>
      </c>
      <c r="D41" s="5" t="n"/>
      <c r="E41" s="5" t="n"/>
      <c r="F41" s="5" t="n"/>
      <c r="G41" s="5" t="n"/>
      <c r="H41" s="5" t="n"/>
    </row>
    <row r="42">
      <c r="A42" s="5">
        <f>IF(D42="","",COUNTA($D$5:D42))</f>
        <v/>
      </c>
      <c r="B42" s="5">
        <f>IF(D42="","",YEAR(D42))</f>
        <v/>
      </c>
      <c r="C42" s="5">
        <f>IF(D42="","","SH-GI-"&amp;TEXT(D42+0,"YYMMDD")&amp;"-"&amp;TEXT(COUNTIF($D$5:D42,D42),"000"))</f>
        <v/>
      </c>
      <c r="D42" s="5" t="n"/>
      <c r="E42" s="5" t="n"/>
      <c r="F42" s="5" t="n"/>
      <c r="G42" s="5" t="n"/>
      <c r="H42" s="5" t="n"/>
    </row>
    <row r="43">
      <c r="A43" s="5">
        <f>IF(D43="","",COUNTA($D$5:D43))</f>
        <v/>
      </c>
      <c r="B43" s="5">
        <f>IF(D43="","",YEAR(D43))</f>
        <v/>
      </c>
      <c r="C43" s="5">
        <f>IF(D43="","","SH-GI-"&amp;TEXT(D43+0,"YYMMDD")&amp;"-"&amp;TEXT(COUNTIF($D$5:D43,D43),"000"))</f>
        <v/>
      </c>
      <c r="D43" s="5" t="n"/>
      <c r="E43" s="5" t="n"/>
      <c r="F43" s="5" t="n"/>
      <c r="G43" s="5" t="n"/>
      <c r="H43" s="5" t="n"/>
    </row>
    <row r="44">
      <c r="A44" s="5">
        <f>IF(D44="","",COUNTA($D$5:D44))</f>
        <v/>
      </c>
      <c r="B44" s="5">
        <f>IF(D44="","",YEAR(D44))</f>
        <v/>
      </c>
      <c r="C44" s="5">
        <f>IF(D44="","","SH-GI-"&amp;TEXT(D44+0,"YYMMDD")&amp;"-"&amp;TEXT(COUNTIF($D$5:D44,D44),"000"))</f>
        <v/>
      </c>
      <c r="D44" s="5" t="n"/>
      <c r="E44" s="5" t="n"/>
      <c r="F44" s="5" t="n"/>
      <c r="G44" s="5" t="n"/>
      <c r="H44" s="5" t="n"/>
    </row>
    <row r="45">
      <c r="A45" s="5">
        <f>IF(D45="","",COUNTA($D$5:D45))</f>
        <v/>
      </c>
      <c r="B45" s="5">
        <f>IF(D45="","",YEAR(D45))</f>
        <v/>
      </c>
      <c r="C45" s="5">
        <f>IF(D45="","","SH-GI-"&amp;TEXT(D45+0,"YYMMDD")&amp;"-"&amp;TEXT(COUNTIF($D$5:D45,D45),"000"))</f>
        <v/>
      </c>
      <c r="D45" s="5" t="n"/>
      <c r="E45" s="5" t="n"/>
      <c r="F45" s="5" t="n"/>
      <c r="G45" s="5" t="n"/>
      <c r="H45" s="5" t="n"/>
    </row>
    <row r="46">
      <c r="A46" s="5">
        <f>IF(D46="","",COUNTA($D$5:D46))</f>
        <v/>
      </c>
      <c r="B46" s="5">
        <f>IF(D46="","",YEAR(D46))</f>
        <v/>
      </c>
      <c r="C46" s="5">
        <f>IF(D46="","","SH-GI-"&amp;TEXT(D46+0,"YYMMDD")&amp;"-"&amp;TEXT(COUNTIF($D$5:D46,D46),"000"))</f>
        <v/>
      </c>
      <c r="D46" s="5" t="n"/>
      <c r="E46" s="5" t="n"/>
      <c r="F46" s="5" t="n"/>
      <c r="G46" s="5" t="n"/>
      <c r="H46" s="5" t="n"/>
    </row>
    <row r="47">
      <c r="A47" s="5">
        <f>IF(D47="","",COUNTA($D$5:D47))</f>
        <v/>
      </c>
      <c r="B47" s="5">
        <f>IF(D47="","",YEAR(D47))</f>
        <v/>
      </c>
      <c r="C47" s="5">
        <f>IF(D47="","","SH-GI-"&amp;TEXT(D47+0,"YYMMDD")&amp;"-"&amp;TEXT(COUNTIF($D$5:D47,D47),"000"))</f>
        <v/>
      </c>
      <c r="D47" s="5" t="n"/>
      <c r="E47" s="5" t="n"/>
      <c r="F47" s="5" t="n"/>
      <c r="G47" s="5" t="n"/>
      <c r="H47" s="5" t="n"/>
    </row>
    <row r="48">
      <c r="A48" s="5">
        <f>IF(D48="","",COUNTA($D$5:D48))</f>
        <v/>
      </c>
      <c r="B48" s="5">
        <f>IF(D48="","",YEAR(D48))</f>
        <v/>
      </c>
      <c r="C48" s="5">
        <f>IF(D48="","","SH-GI-"&amp;TEXT(D48+0,"YYMMDD")&amp;"-"&amp;TEXT(COUNTIF($D$5:D48,D48),"000"))</f>
        <v/>
      </c>
      <c r="D48" s="5" t="n"/>
      <c r="E48" s="5" t="n"/>
      <c r="F48" s="5" t="n"/>
      <c r="G48" s="5" t="n"/>
      <c r="H48" s="5" t="n"/>
    </row>
    <row r="49">
      <c r="A49" s="5">
        <f>IF(D49="","",COUNTA($D$5:D49))</f>
        <v/>
      </c>
      <c r="B49" s="5">
        <f>IF(D49="","",YEAR(D49))</f>
        <v/>
      </c>
      <c r="C49" s="5">
        <f>IF(D49="","","SH-GI-"&amp;TEXT(D49+0,"YYMMDD")&amp;"-"&amp;TEXT(COUNTIF($D$5:D49,D49),"000"))</f>
        <v/>
      </c>
      <c r="D49" s="5" t="n"/>
      <c r="E49" s="5" t="n"/>
      <c r="F49" s="5" t="n"/>
      <c r="G49" s="5" t="n"/>
      <c r="H49" s="5" t="n"/>
    </row>
    <row r="50">
      <c r="A50" s="5">
        <f>IF(D50="","",COUNTA($D$5:D50))</f>
        <v/>
      </c>
      <c r="B50" s="5">
        <f>IF(D50="","",YEAR(D50))</f>
        <v/>
      </c>
      <c r="C50" s="5">
        <f>IF(D50="","","SH-GI-"&amp;TEXT(D50+0,"YYMMDD")&amp;"-"&amp;TEXT(COUNTIF($D$5:D50,D50),"000"))</f>
        <v/>
      </c>
      <c r="D50" s="5" t="n"/>
      <c r="E50" s="5" t="n"/>
      <c r="F50" s="5" t="n"/>
      <c r="G50" s="5" t="n"/>
      <c r="H50" s="5" t="n"/>
    </row>
    <row r="51">
      <c r="A51" s="5">
        <f>IF(D51="","",COUNTA($D$5:D51))</f>
        <v/>
      </c>
      <c r="B51" s="5">
        <f>IF(D51="","",YEAR(D51))</f>
        <v/>
      </c>
      <c r="C51" s="5">
        <f>IF(D51="","","SH-GI-"&amp;TEXT(D51+0,"YYMMDD")&amp;"-"&amp;TEXT(COUNTIF($D$5:D51,D51),"000"))</f>
        <v/>
      </c>
      <c r="D51" s="5" t="n"/>
      <c r="E51" s="5" t="n"/>
      <c r="F51" s="5" t="n"/>
      <c r="G51" s="5" t="n"/>
      <c r="H51" s="5" t="n"/>
    </row>
    <row r="52">
      <c r="A52" s="5">
        <f>IF(D52="","",COUNTA($D$5:D52))</f>
        <v/>
      </c>
      <c r="B52" s="5">
        <f>IF(D52="","",YEAR(D52))</f>
        <v/>
      </c>
      <c r="C52" s="5">
        <f>IF(D52="","","SH-GI-"&amp;TEXT(D52+0,"YYMMDD")&amp;"-"&amp;TEXT(COUNTIF($D$5:D52,D52),"000"))</f>
        <v/>
      </c>
      <c r="D52" s="5" t="n"/>
      <c r="E52" s="5" t="n"/>
      <c r="F52" s="5" t="n"/>
      <c r="G52" s="5" t="n"/>
      <c r="H52" s="5" t="n"/>
    </row>
    <row r="53">
      <c r="A53" s="5">
        <f>IF(D53="","",COUNTA($D$5:D53))</f>
        <v/>
      </c>
      <c r="B53" s="5">
        <f>IF(D53="","",YEAR(D53))</f>
        <v/>
      </c>
      <c r="C53" s="5">
        <f>IF(D53="","","SH-GI-"&amp;TEXT(D53+0,"YYMMDD")&amp;"-"&amp;TEXT(COUNTIF($D$5:D53,D53),"000"))</f>
        <v/>
      </c>
      <c r="D53" s="5" t="n"/>
      <c r="E53" s="5" t="n"/>
      <c r="F53" s="5" t="n"/>
      <c r="G53" s="5" t="n"/>
      <c r="H53" s="5" t="n"/>
    </row>
    <row r="54">
      <c r="A54" s="5">
        <f>IF(D54="","",COUNTA($D$5:D54))</f>
        <v/>
      </c>
      <c r="B54" s="5">
        <f>IF(D54="","",YEAR(D54))</f>
        <v/>
      </c>
      <c r="C54" s="5">
        <f>IF(D54="","","SH-GI-"&amp;TEXT(D54+0,"YYMMDD")&amp;"-"&amp;TEXT(COUNTIF($D$5:D54,D54),"000"))</f>
        <v/>
      </c>
      <c r="D54" s="5" t="n"/>
      <c r="E54" s="5" t="n"/>
      <c r="F54" s="5" t="n"/>
      <c r="G54" s="5" t="n"/>
      <c r="H54" s="5" t="n"/>
    </row>
    <row r="55">
      <c r="A55" s="5">
        <f>IF(D55="","",COUNTA($D$5:D55))</f>
        <v/>
      </c>
      <c r="B55" s="5">
        <f>IF(D55="","",YEAR(D55))</f>
        <v/>
      </c>
      <c r="C55" s="5">
        <f>IF(D55="","","SH-GI-"&amp;TEXT(D55+0,"YYMMDD")&amp;"-"&amp;TEXT(COUNTIF($D$5:D55,D55),"000"))</f>
        <v/>
      </c>
      <c r="D55" s="5" t="n"/>
      <c r="E55" s="5" t="n"/>
      <c r="F55" s="5" t="n"/>
      <c r="G55" s="5" t="n"/>
      <c r="H55" s="5" t="n"/>
    </row>
    <row r="56">
      <c r="A56" s="5">
        <f>IF(D56="","",COUNTA($D$5:D56))</f>
        <v/>
      </c>
      <c r="B56" s="5">
        <f>IF(D56="","",YEAR(D56))</f>
        <v/>
      </c>
      <c r="C56" s="5">
        <f>IF(D56="","","SH-GI-"&amp;TEXT(D56+0,"YYMMDD")&amp;"-"&amp;TEXT(COUNTIF($D$5:D56,D56),"000"))</f>
        <v/>
      </c>
      <c r="D56" s="5" t="n"/>
      <c r="E56" s="5" t="n"/>
      <c r="F56" s="5" t="n"/>
      <c r="G56" s="5" t="n"/>
      <c r="H56" s="5" t="n"/>
    </row>
    <row r="57">
      <c r="A57" s="5">
        <f>IF(D57="","",COUNTA($D$5:D57))</f>
        <v/>
      </c>
      <c r="B57" s="5">
        <f>IF(D57="","",YEAR(D57))</f>
        <v/>
      </c>
      <c r="C57" s="5">
        <f>IF(D57="","","SH-GI-"&amp;TEXT(D57+0,"YYMMDD")&amp;"-"&amp;TEXT(COUNTIF($D$5:D57,D57),"000"))</f>
        <v/>
      </c>
      <c r="D57" s="5" t="n"/>
      <c r="E57" s="5" t="n"/>
      <c r="F57" s="5" t="n"/>
      <c r="G57" s="5" t="n"/>
      <c r="H57" s="5" t="n"/>
    </row>
    <row r="58">
      <c r="A58" s="5">
        <f>IF(D58="","",COUNTA($D$5:D58))</f>
        <v/>
      </c>
      <c r="B58" s="5">
        <f>IF(D58="","",YEAR(D58))</f>
        <v/>
      </c>
      <c r="C58" s="5">
        <f>IF(D58="","","SH-GI-"&amp;TEXT(D58+0,"YYMMDD")&amp;"-"&amp;TEXT(COUNTIF($D$5:D58,D58),"000"))</f>
        <v/>
      </c>
      <c r="D58" s="5" t="n"/>
      <c r="E58" s="5" t="n"/>
      <c r="F58" s="5" t="n"/>
      <c r="G58" s="5" t="n"/>
      <c r="H58" s="5" t="n"/>
    </row>
    <row r="59">
      <c r="A59" s="5">
        <f>IF(D59="","",COUNTA($D$5:D59))</f>
        <v/>
      </c>
      <c r="B59" s="5">
        <f>IF(D59="","",YEAR(D59))</f>
        <v/>
      </c>
      <c r="C59" s="5">
        <f>IF(D59="","","SH-GI-"&amp;TEXT(D59+0,"YYMMDD")&amp;"-"&amp;TEXT(COUNTIF($D$5:D59,D59),"000"))</f>
        <v/>
      </c>
      <c r="D59" s="5" t="n"/>
      <c r="E59" s="5" t="n"/>
      <c r="F59" s="5" t="n"/>
      <c r="G59" s="5" t="n"/>
      <c r="H59" s="5" t="n"/>
    </row>
    <row r="60">
      <c r="A60" s="5">
        <f>IF(D60="","",COUNTA($D$5:D60))</f>
        <v/>
      </c>
      <c r="B60" s="5">
        <f>IF(D60="","",YEAR(D60))</f>
        <v/>
      </c>
      <c r="C60" s="5">
        <f>IF(D60="","","SH-GI-"&amp;TEXT(D60+0,"YYMMDD")&amp;"-"&amp;TEXT(COUNTIF($D$5:D60,D60),"000"))</f>
        <v/>
      </c>
      <c r="D60" s="5" t="n"/>
      <c r="E60" s="5" t="n"/>
      <c r="F60" s="5" t="n"/>
      <c r="G60" s="5" t="n"/>
      <c r="H60" s="5" t="n"/>
    </row>
    <row r="61">
      <c r="A61" s="5">
        <f>IF(D61="","",COUNTA($D$5:D61))</f>
        <v/>
      </c>
      <c r="B61" s="5">
        <f>IF(D61="","",YEAR(D61))</f>
        <v/>
      </c>
      <c r="C61" s="5">
        <f>IF(D61="","","SH-GI-"&amp;TEXT(D61+0,"YYMMDD")&amp;"-"&amp;TEXT(COUNTIF($D$5:D61,D61),"000"))</f>
        <v/>
      </c>
      <c r="D61" s="5" t="n"/>
      <c r="E61" s="5" t="n"/>
      <c r="F61" s="5" t="n"/>
      <c r="G61" s="5" t="n"/>
      <c r="H61" s="5" t="n"/>
    </row>
    <row r="62">
      <c r="A62" s="5">
        <f>IF(D62="","",COUNTA($D$5:D62))</f>
        <v/>
      </c>
      <c r="B62" s="5">
        <f>IF(D62="","",YEAR(D62))</f>
        <v/>
      </c>
      <c r="C62" s="5">
        <f>IF(D62="","","SH-GI-"&amp;TEXT(D62+0,"YYMMDD")&amp;"-"&amp;TEXT(COUNTIF($D$5:D62,D62),"000"))</f>
        <v/>
      </c>
      <c r="D62" s="5" t="n"/>
      <c r="E62" s="5" t="n"/>
      <c r="F62" s="5" t="n"/>
      <c r="G62" s="5" t="n"/>
      <c r="H62" s="5" t="n"/>
    </row>
    <row r="63">
      <c r="A63" s="5">
        <f>IF(D63="","",COUNTA($D$5:D63))</f>
        <v/>
      </c>
      <c r="B63" s="5">
        <f>IF(D63="","",YEAR(D63))</f>
        <v/>
      </c>
      <c r="C63" s="5">
        <f>IF(D63="","","SH-GI-"&amp;TEXT(D63+0,"YYMMDD")&amp;"-"&amp;TEXT(COUNTIF($D$5:D63,D63),"000"))</f>
        <v/>
      </c>
      <c r="D63" s="5" t="n"/>
      <c r="E63" s="5" t="n"/>
      <c r="F63" s="5" t="n"/>
      <c r="G63" s="5" t="n"/>
      <c r="H63" s="5" t="n"/>
    </row>
    <row r="64">
      <c r="A64" s="5">
        <f>IF(D64="","",COUNTA($D$5:D64))</f>
        <v/>
      </c>
      <c r="B64" s="5">
        <f>IF(D64="","",YEAR(D64))</f>
        <v/>
      </c>
      <c r="C64" s="5">
        <f>IF(D64="","","SH-GI-"&amp;TEXT(D64+0,"YYMMDD")&amp;"-"&amp;TEXT(COUNTIF($D$5:D64,D64),"000"))</f>
        <v/>
      </c>
      <c r="D64" s="5" t="n"/>
      <c r="E64" s="5" t="n"/>
      <c r="F64" s="5" t="n"/>
      <c r="G64" s="5" t="n"/>
      <c r="H6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2026-10-29T03:08:38Z</dcterms:created>
  <dcterms:modified xmlns:dcterms="http://purl.org/dc/terms/" xmlns:xsi="http://www.w3.org/2001/XMLSchema-instance" xsi:type="dcterms:W3CDTF">2026-10-29T03:08:38Z</dcterms:modified>
</cp:coreProperties>
</file>