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 ht="34" customHeight="1">
      <c r="A52" s="223">
        <f>ROW()-8</f>
        <v/>
      </c>
      <c r="B52" s="230" t="inlineStr">
        <is>
          <t>SH-FM-001</t>
        </is>
      </c>
      <c r="C52" s="230" t="inlineStr">
        <is>
          <t>품질목표관리대장</t>
        </is>
      </c>
      <c r="D52" s="230" t="inlineStr">
        <is>
          <t>-</t>
        </is>
      </c>
      <c r="E52" s="230" t="inlineStr">
        <is>
          <t>Rev.00(신규 제정)</t>
        </is>
      </c>
      <c r="F52" s="230" t="inlineStr">
        <is>
          <t>2026-09-01</t>
        </is>
      </c>
      <c r="G52" s="230" t="inlineStr">
        <is>
          <t>신규 양식 제정(실물 없어 SH-QP-021 기준으로 작성: 연간 목표 설정, 월별 KPI 실적·Gap, 미달 개선조치·효과성, 결재), 보존 5년·품질팀 서버</t>
        </is>
      </c>
      <c r="H52" s="230" t="inlineStr">
        <is>
          <t>SH-QP-021, SH-QM-001, SH-FM-122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  <row r="53">
      <c r="A53" s="223">
        <f>ROW()-8</f>
        <v/>
      </c>
      <c r="B53" s="230" t="inlineStr">
        <is>
          <t>SH-FM-368</t>
        </is>
      </c>
      <c r="C53" s="230" t="inlineStr">
        <is>
          <t>사내 자재코드표</t>
        </is>
      </c>
      <c r="D53" s="230" t="inlineStr">
        <is>
          <t>Rev.00</t>
        </is>
      </c>
      <c r="E53" s="230" t="inlineStr">
        <is>
          <t>Rev.00(재개정)</t>
        </is>
      </c>
      <c r="F53" s="230" t="inlineStr">
        <is>
          <t>2026-10-06</t>
        </is>
      </c>
      <c r="G53" s="230" t="inlineStr">
        <is>
          <t>확인표 회신 반영(2026-10-30 박철호 확인): 단위 공란 7건 EA, FM367 부자재 4종 MES 미등록 확인, 분류 17건은 계정 값 미확정(조치 필요) 기록. 제정·개정일은 기존 값 유지</t>
        </is>
      </c>
      <c r="H53" s="230" t="inlineStr">
        <is>
          <t>SH-FM-367</t>
        </is>
      </c>
      <c r="I53" s="230" t="inlineStr">
        <is>
          <t>[확인 필요]</t>
        </is>
      </c>
      <c r="J53" s="230" t="n"/>
      <c r="K53" s="230" t="n"/>
      <c r="L53" s="231" t="inlineStr">
        <is>
          <t>이사 (승인일 2026-09-01, 사용자 지시 전제)</t>
        </is>
      </c>
    </row>
    <row r="54">
      <c r="A54" s="223">
        <f>ROW()-8</f>
        <v/>
      </c>
      <c r="B54" s="230" t="inlineStr">
        <is>
          <t>SH-FM-368</t>
        </is>
      </c>
      <c r="C54" s="230" t="inlineStr">
        <is>
          <t>사내 자재코드표</t>
        </is>
      </c>
      <c r="D54" s="230" t="inlineStr">
        <is>
          <t>Rev.00</t>
        </is>
      </c>
      <c r="E54" s="230" t="inlineStr">
        <is>
          <t>Rev.00(재개정)</t>
        </is>
      </c>
      <c r="F54" s="230" t="inlineStr">
        <is>
          <t>2026-10-06</t>
        </is>
      </c>
      <c r="G54" s="230" t="inlineStr">
        <is>
          <t>분류 17건 계정 회신 반영(2026-10-30 박철호 확인): 원자재 2·제품 15(03_기타품목참고 시트). 제정·개정일은 기존 값 유지</t>
        </is>
      </c>
      <c r="H54" s="230" t="inlineStr">
        <is>
          <t>SH-FM-367</t>
        </is>
      </c>
      <c r="I54" s="230" t="inlineStr">
        <is>
          <t>[확인 필요]</t>
        </is>
      </c>
      <c r="J54" s="230" t="n"/>
      <c r="K54" s="230" t="n"/>
      <c r="L54" s="231" t="inlineStr">
        <is>
          <t>이사 (승인일 2026-09-01, 사용자 지시 전제)</t>
        </is>
      </c>
    </row>
    <row r="55">
      <c r="A55" s="223">
        <f>ROW()-8</f>
        <v/>
      </c>
      <c r="B55" s="230" t="inlineStr">
        <is>
          <t>SH-FM-368</t>
        </is>
      </c>
      <c r="C55" s="230" t="inlineStr">
        <is>
          <t>사내 자재코드표</t>
        </is>
      </c>
      <c r="D55" s="230" t="inlineStr">
        <is>
          <t>Rev.00</t>
        </is>
      </c>
      <c r="E55" s="230" t="inlineStr">
        <is>
          <t>Rev.00(재개정)</t>
        </is>
      </c>
      <c r="F55" s="230" t="inlineStr">
        <is>
          <t>2026-10-06</t>
        </is>
      </c>
      <c r="G55" s="230" t="inlineStr">
        <is>
          <t>원자재 2건(ETC000000288·289) 기타참고→자재표 이동(자재·원자재 85→87, 기타참고 78→76). 제정·개정일은 기존 값 유지</t>
        </is>
      </c>
      <c r="H55" s="230" t="inlineStr">
        <is>
          <t>SH-FM-367</t>
        </is>
      </c>
      <c r="I55" s="230" t="inlineStr">
        <is>
          <t>[확인 필요]</t>
        </is>
      </c>
      <c r="J55" s="230" t="n"/>
      <c r="K55" s="230" t="n"/>
      <c r="L55" s="231" t="inlineStr">
        <is>
          <t>이사 (승인일 2026-09-01, 사용자 지시 전제)</t>
        </is>
      </c>
    </row>
    <row r="56">
      <c r="A56" s="223">
        <f>ROW()-8</f>
        <v/>
      </c>
      <c r="B56" s="230" t="inlineStr">
        <is>
          <t>SH-FM-367</t>
        </is>
      </c>
      <c r="C56" s="230" t="inlineStr">
        <is>
          <t>용접 부자재 관리대장</t>
        </is>
      </c>
      <c r="D56" s="230" t="inlineStr">
        <is>
          <t>Rev.00</t>
        </is>
      </c>
      <c r="E56" s="230" t="inlineStr">
        <is>
          <t>Rev.00(재개정)</t>
        </is>
      </c>
      <c r="F56" s="230" t="inlineStr">
        <is>
          <t>2026-10-06</t>
        </is>
      </c>
      <c r="G56" s="230" t="inlineStr">
        <is>
          <t>자재코드 안내 문구 정리: SH-WEL 코드는 MES 미등록 부자재 관리코드로 유지(SH-FM-368 확인 2026-10-30). 코드·그 외 내용 변경 없음. 제정·개정일 기존 값 유지</t>
        </is>
      </c>
      <c r="H56" s="230" t="inlineStr">
        <is>
          <t>SH-FM-368</t>
        </is>
      </c>
      <c r="I56" s="230" t="inlineStr">
        <is>
          <t>[확인 필요]</t>
        </is>
      </c>
      <c r="J56" s="230" t="n"/>
      <c r="K56" s="230" t="n"/>
      <c r="L56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5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inlineStr">
        <is>
          <t>이재황 주임(자재관리)·지성규 부장(생산관리)</t>
        </is>
      </c>
      <c r="I316" s="55" t="n"/>
      <c r="J316" s="55" t="n"/>
      <c r="K316" s="55" t="inlineStr">
        <is>
          <t>단독 문서 배포 처리(사용자 PC 2026-10-12) / 배포일 2026-10-06 전제 / 수령자 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 / 수령자: 사용자 지시 2026-10-30 구매자재팀 이재황 주임·지성규 부장 수령 전제(서명 증빙 확인 필요), 수령일·회수확인 미기재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품질팀</t>
        </is>
      </c>
      <c r="G330" s="271" t="n">
        <v>46266</v>
      </c>
      <c r="H330" s="55" t="inlineStr">
        <is>
          <t>이광재 부장(양산품질)·박철호 부장(선행품질팀)</t>
        </is>
      </c>
      <c r="I330" s="55" t="n"/>
      <c r="J330" s="55" t="n"/>
      <c r="K330" s="55" t="inlineStr">
        <is>
          <t>신규 제정본(수정본3) 2026-10-29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1">
      <c r="A331" s="55">
        <f>ROW()-8</f>
        <v/>
      </c>
      <c r="B331" s="55" t="inlineStr">
        <is>
          <t>SH-FM-001</t>
        </is>
      </c>
      <c r="C331" s="247" t="inlineStr">
        <is>
          <t>품질목표관리대장</t>
        </is>
      </c>
      <c r="D331" s="55" t="inlineStr">
        <is>
          <t>Rev.00</t>
        </is>
      </c>
      <c r="E331" s="55" t="n"/>
      <c r="F331" s="55" t="inlineStr">
        <is>
          <t>품질팀</t>
        </is>
      </c>
      <c r="G331" s="271" t="n">
        <v>46266</v>
      </c>
      <c r="H331" s="55" t="inlineStr">
        <is>
          <t>이광재 부장(양산품질)·박철호 부장(선행품질팀)</t>
        </is>
      </c>
      <c r="I331" s="55" t="n"/>
      <c r="J331" s="55" t="n"/>
      <c r="K331" s="55" t="inlineStr">
        <is>
          <t>신규 제정본(수정본2) 2026-10-30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2">
      <c r="A332" s="55" t="n"/>
      <c r="B332" s="55" t="inlineStr">
        <is>
          <t>SH-FM-368</t>
        </is>
      </c>
      <c r="C332" s="247" t="inlineStr">
        <is>
          <t>사내 자재코드표</t>
        </is>
      </c>
      <c r="D332" s="55" t="inlineStr">
        <is>
          <t>Rev.00</t>
        </is>
      </c>
      <c r="E332" s="55" t="n"/>
      <c r="F332" s="55" t="inlineStr">
        <is>
          <t>구매자재팀 (주관부서)</t>
        </is>
      </c>
      <c r="G332" s="271" t="n">
        <v>46301</v>
      </c>
      <c r="H332" s="55" t="inlineStr">
        <is>
          <t>이재황 주임(자재관리)·지성규 부장(생산관리)</t>
        </is>
      </c>
      <c r="I332" s="55" t="n"/>
      <c r="J332" s="55" t="n"/>
      <c r="K332" s="55" t="inlineStr">
        <is>
          <t>재개정본(수정본6, 확인표 회신 반영) 2026-10-30 클라우드 승인·배포 처리 / 배포일 2026-10-06 전제 / 서명본·수령 증빙·구본(수정본4) 회수 확인 필요 / 배포처·수령자 기재(사용자 지시 2026-10-30): 구매자재팀 책임자(조직도·기존 구매자재팀 행과 동일 표기) 수령 전제, 수령일·회수확인 미기재</t>
        </is>
      </c>
    </row>
    <row r="333">
      <c r="A333" s="55" t="n"/>
      <c r="B333" s="55" t="inlineStr">
        <is>
          <t>SH-FM-368</t>
        </is>
      </c>
      <c r="C333" s="247" t="inlineStr">
        <is>
          <t>사내 자재코드표</t>
        </is>
      </c>
      <c r="D333" s="55" t="inlineStr">
        <is>
          <t>Rev.00</t>
        </is>
      </c>
      <c r="E333" s="55" t="n"/>
      <c r="F333" s="55" t="inlineStr">
        <is>
          <t>구매자재팀 (주관부서)</t>
        </is>
      </c>
      <c r="G333" s="271" t="n">
        <v>46301</v>
      </c>
      <c r="H333" s="55" t="inlineStr">
        <is>
          <t>이재황 주임(자재관리)·지성규 부장(생산관리)</t>
        </is>
      </c>
      <c r="I333" s="55" t="n"/>
      <c r="J333" s="55" t="n"/>
      <c r="K333" s="55" t="inlineStr">
        <is>
          <t>재개정본(수정본8, 분류 17건 계정 반영) 2026-10-30 클라우드 승인·배포 처리 / 배포일 2026-10-06 전제 / 수령자: 구매자재팀 책임자 수령 전제(직전 배포 행과 동일 표기, 사용자 지시 2026-10-30), 수령일·회수확인 미기재 — 서명본·수령 증빙·구본(수정본6) 회수 확인 필요</t>
        </is>
      </c>
    </row>
    <row r="334">
      <c r="A334" s="55" t="n"/>
      <c r="B334" s="55" t="inlineStr">
        <is>
          <t>SH-FM-368</t>
        </is>
      </c>
      <c r="C334" s="247" t="inlineStr">
        <is>
          <t>사내 자재코드표</t>
        </is>
      </c>
      <c r="D334" s="55" t="inlineStr">
        <is>
          <t>Rev.00</t>
        </is>
      </c>
      <c r="E334" s="55" t="n"/>
      <c r="F334" s="55" t="inlineStr">
        <is>
          <t>구매자재팀 (주관부서)</t>
        </is>
      </c>
      <c r="G334" s="271" t="n">
        <v>46301</v>
      </c>
      <c r="H334" s="55" t="inlineStr">
        <is>
          <t>이재황 주임(자재관리)·지성규 부장(생산관리)</t>
        </is>
      </c>
      <c r="I334" s="55" t="n"/>
      <c r="J334" s="55" t="n"/>
      <c r="K334" s="55" t="inlineStr">
        <is>
          <t>재개정본(수정본10, 원자재 2건 자재표 이동) 2026-10-30 클라우드 승인·배포 처리 / 배포일 2026-10-06 전제 / 수령자: 구매자재팀 책임자 수령 전제(직전 배포 행과 동일 표기), 수령일·회수확인 미기재 — 서명본·수령 증빙·구본(수정본8) 회수 확인 필요</t>
        </is>
      </c>
    </row>
    <row r="335">
      <c r="A335" s="55" t="n"/>
      <c r="B335" s="55" t="inlineStr">
        <is>
          <t>SH-FM-367</t>
        </is>
      </c>
      <c r="C335" s="247" t="inlineStr">
        <is>
          <t>용접 부자재 관리대장</t>
        </is>
      </c>
      <c r="D335" s="55" t="inlineStr">
        <is>
          <t>Rev.00</t>
        </is>
      </c>
      <c r="E335" s="55" t="n"/>
      <c r="F335" s="55" t="inlineStr">
        <is>
          <t>구매자재팀 (주관부서)</t>
        </is>
      </c>
      <c r="G335" s="271" t="n">
        <v>46301</v>
      </c>
      <c r="H335" s="55" t="inlineStr">
        <is>
          <t>이재황 주임(자재관리)·지성규 부장(생산관리)</t>
        </is>
      </c>
      <c r="I335" s="55" t="n"/>
      <c r="J335" s="55" t="n"/>
      <c r="K335" s="55" t="inlineStr">
        <is>
          <t>재개정본(수정본6, 자재코드 안내 문구 정리) 2026-10-30 클라우드 승인·배포 처리 / 배포일 2026-10-06 전제 / 수령자 기재 — 서명본·수령 증빙·구본(수정본4) 회수 확인 필요 / 수령자: 사용자 지시 2026-10-30 구매자재팀 이재황 주임·지성규 부장 수령 전제(서명 증빙 확인 필요), 수령일·회수확인 미기재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42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  <row r="38">
      <c r="A38" s="272" t="n">
        <v>46325</v>
      </c>
      <c r="B38" t="inlineStr">
        <is>
          <t>SH-FM-001 품질목표관리대장 신규</t>
        </is>
      </c>
      <c r="C38" t="inlineStr">
        <is>
          <t>승인·배포 처리 완료(2026-10-30): RELEASED/SH-FM-001/Rev00 (수정본2)</t>
        </is>
      </c>
      <c r="D38" s="272" t="n">
        <v>46266</v>
      </c>
      <c r="E38" t="inlineStr">
        <is>
          <t>사용자 지시 2026-10-30 'SH-FM-001 승인 진행'</t>
        </is>
      </c>
      <c r="F38" t="inlineStr">
        <is>
          <t>서명본·수령 증빙, 배포처 지정, 담당부서 양식 구성 검토</t>
        </is>
      </c>
    </row>
    <row r="39">
      <c r="A39" s="272" t="n">
        <v>46325</v>
      </c>
      <c r="B39" t="inlineStr">
        <is>
          <t>SH-FM-368 사내 자재코드표 확인표 회신 반영</t>
        </is>
      </c>
      <c r="C39" t="inlineStr">
        <is>
          <t>승인·배포 처리 완료(2026-10-30): RELEASED/SH-FM-368/Rev00 (수정본6)</t>
        </is>
      </c>
      <c r="D39" s="272" t="n">
        <v>46301</v>
      </c>
      <c r="E39" t="inlineStr">
        <is>
          <t>사용자 지시 2026-10-30 'SH-FM-368 수정본5 승인 진행'</t>
        </is>
      </c>
      <c r="F39" t="inlineStr">
        <is>
          <t>분류 17건 MES 기준 계정 회신, 서명본·수령 증빙, 구본 회수</t>
        </is>
      </c>
    </row>
    <row r="40">
      <c r="A40" s="272" t="n">
        <v>46325</v>
      </c>
      <c r="B40" t="inlineStr">
        <is>
          <t>SH-FM-368 분류 17건 계정 반영</t>
        </is>
      </c>
      <c r="C40" t="inlineStr">
        <is>
          <t>승인·배포 처리 완료(2026-10-30): RELEASED/SH-FM-368/Rev00_v2 (수정본8)</t>
        </is>
      </c>
      <c r="D40" s="272" t="n">
        <v>46301</v>
      </c>
      <c r="E40" t="inlineStr">
        <is>
          <t>사용자 지시 2026-10-30 'SH-FM-368 수정본7 승인 진행'</t>
        </is>
      </c>
      <c r="F40" t="inlineStr">
        <is>
          <t>원자재 2건 자재표 이동 여부, 서명본·수령 증빙, 구본 회수</t>
        </is>
      </c>
    </row>
    <row r="41">
      <c r="A41" s="272" t="n">
        <v>46325</v>
      </c>
      <c r="B41" t="inlineStr">
        <is>
          <t>SH-FM-368 원자재 2건 자재표 이동</t>
        </is>
      </c>
      <c r="C41" t="inlineStr">
        <is>
          <t>승인·배포 처리 완료(2026-10-30): RELEASED/SH-FM-368/Rev00 (수정본10)</t>
        </is>
      </c>
      <c r="D41" s="272" t="n">
        <v>46301</v>
      </c>
      <c r="E41" t="inlineStr">
        <is>
          <t>사용자 지시 2026-10-30 'SH-FM-368 수정본9 승인 진행'</t>
        </is>
      </c>
      <c r="F41" t="inlineStr">
        <is>
          <t>서명본·수령 증빙, 구본(수정본8) 회수, MES 마스터 단위 보완</t>
        </is>
      </c>
    </row>
    <row r="42">
      <c r="A42" s="272" t="n">
        <v>46325</v>
      </c>
      <c r="B42" t="inlineStr">
        <is>
          <t>SH-FM-367 자재코드 안내 문구 정리</t>
        </is>
      </c>
      <c r="C42" t="inlineStr">
        <is>
          <t>승인·배포 처리 완료(2026-10-30): RELEASED/SH-FM-367/Rev00 (수정본6)</t>
        </is>
      </c>
      <c r="D42" s="272" t="n">
        <v>46301</v>
      </c>
      <c r="E42" t="inlineStr">
        <is>
          <t>사용자 지시 2026-10-30 '367 수정본5 승인까지 진행'</t>
        </is>
      </c>
      <c r="F42" t="inlineStr">
        <is>
          <t>서명본·수령 증빙, 구본(수정본4) 회수, 제정일 2026-10-06 가정 확인, MES 부자재 등록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2026-10-30T07:37:58Z</dcterms:modified>
</cp:coreProperties>
</file>