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8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165" fontId="5" fillId="0" borderId="0" applyAlignment="1" pivotButton="0" quotePrefix="0" xfId="0">
      <alignment wrapText="1"/>
    </xf>
    <xf numFmtId="166" fontId="5" fillId="0" borderId="0" pivotButton="0" quotePrefix="0" xfId="0"/>
    <xf numFmtId="0" fontId="5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  <row r="65">
      <c r="A65" s="226" t="n">
        <v>57</v>
      </c>
      <c r="B65" s="227" t="inlineStr">
        <is>
          <t>QM</t>
        </is>
      </c>
      <c r="C65" s="227" t="inlineStr">
        <is>
          <t>SH-QM-001-A01</t>
        </is>
      </c>
      <c r="D65" s="227" t="inlineStr">
        <is>
          <t>조직도 및 담당자별 업무분장</t>
        </is>
      </c>
      <c r="E65" s="227" t="inlineStr">
        <is>
          <t>Rev.00</t>
        </is>
      </c>
      <c r="F65" s="264" t="n">
        <v>46266</v>
      </c>
      <c r="G65" s="265" t="n">
        <v>46266</v>
      </c>
      <c r="H65" s="227" t="inlineStr">
        <is>
          <t>품질부서</t>
        </is>
      </c>
      <c r="I65" s="227" t="inlineStr">
        <is>
          <t>박철호</t>
        </is>
      </c>
      <c r="J65" s="227" t="inlineStr">
        <is>
          <t>김주태</t>
        </is>
      </c>
      <c r="K65" s="227" t="inlineStr">
        <is>
          <t>조현우</t>
        </is>
      </c>
      <c r="L65" s="246" t="inlineStr">
        <is>
          <t>전 부서
품질부서 QMS 관리본 바인더</t>
        </is>
      </c>
      <c r="M65" s="227" t="inlineStr">
        <is>
          <t>5년</t>
        </is>
      </c>
      <c r="N65" s="227" t="inlineStr">
        <is>
          <t>통합(사용 안 함)</t>
        </is>
      </c>
      <c r="O65" s="229" t="inlineStr">
        <is>
          <t>SH-QM-001 5.3 본문(조직도+부서별 핵심 업무 한 페이지)으로 통합(2026-10-13 PC 승인·배포, QM 수정본13). 이전 배포본 RELEASED/SH-QM-001-A01/Rev00 은 삭제하지 않고 유지(번호 삭제 금지) — 현장 사용 중지·구본 회수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inlineStr">
        <is>
          <t>SH-FM-367</t>
        </is>
      </c>
      <c r="C37" s="230" t="inlineStr">
        <is>
          <t>용접 부자재 관리대장</t>
        </is>
      </c>
      <c r="D37" s="230" t="inlineStr">
        <is>
          <t>Rev.00</t>
        </is>
      </c>
      <c r="E37" s="230" t="inlineStr">
        <is>
          <t>Rev.00(재개정)</t>
        </is>
      </c>
      <c r="F37" s="230" t="inlineStr">
        <is>
          <t>2026-10-06</t>
        </is>
      </c>
      <c r="G37" s="230" t="inlineStr">
        <is>
          <t>주관부서 구매자재팀 지정 표기 반영(같은 Rev.00 재개정, 그 외 내용 변경 없음)</t>
        </is>
      </c>
      <c r="H37" s="230" t="inlineStr">
        <is>
          <t>SH-FM-368 사내 자재코드표(코드 기준)</t>
        </is>
      </c>
      <c r="I37" s="230" t="inlineStr">
        <is>
          <t>[확인 필요]</t>
        </is>
      </c>
      <c r="J37" s="230" t="n"/>
      <c r="K37" s="230" t="n"/>
      <c r="L37" s="231" t="inlineStr">
        <is>
          <t>이사 (승인일 2026-10-06, 사용자 지시 전제)</t>
        </is>
      </c>
    </row>
    <row r="38" ht="34" customHeight="1">
      <c r="A38" s="223">
        <f>ROW()-8</f>
        <v/>
      </c>
      <c r="B38" s="230" t="inlineStr">
        <is>
          <t>SH-FM-368</t>
        </is>
      </c>
      <c r="C38" s="230" t="inlineStr">
        <is>
          <t>사내 자재코드표</t>
        </is>
      </c>
      <c r="D38" s="230" t="inlineStr">
        <is>
          <t>-</t>
        </is>
      </c>
      <c r="E38" s="230" t="inlineStr">
        <is>
          <t>Rev.00(신규)</t>
        </is>
      </c>
      <c r="F38" s="230" t="inlineStr">
        <is>
          <t>2026-10-06</t>
        </is>
      </c>
      <c r="G38" s="230" t="inlineStr">
        <is>
          <t>신규 제정(코드 부여 기준·자재코드 대장 틀: 코드 체계와 값은 구매자재팀 작성 예정, 보존 5년)</t>
        </is>
      </c>
      <c r="H38" s="230" t="inlineStr">
        <is>
          <t>SH-FM-367 용접 부자재 관리대장(자재코드 열)</t>
        </is>
      </c>
      <c r="I38" s="230" t="inlineStr">
        <is>
          <t>[확인 필요]</t>
        </is>
      </c>
      <c r="J38" s="230" t="n"/>
      <c r="K38" s="230" t="n"/>
      <c r="L38" s="231" t="inlineStr">
        <is>
          <t>이사 (승인일 2026-10-06, 사용자 지시 전제)</t>
        </is>
      </c>
    </row>
    <row r="39">
      <c r="A39" s="223">
        <f>ROW()-8</f>
        <v/>
      </c>
      <c r="B39" s="230" t="inlineStr">
        <is>
          <t>SH-QM-001</t>
        </is>
      </c>
      <c r="C39" s="230" t="inlineStr">
        <is>
          <t>품질경영매뉴얼</t>
        </is>
      </c>
      <c r="D39" s="230" t="inlineStr">
        <is>
          <t>Rev.03</t>
        </is>
      </c>
      <c r="E39" s="230" t="inlineStr">
        <is>
          <t>Rev.03(재개정)</t>
        </is>
      </c>
      <c r="F39" s="230" t="inlineStr">
        <is>
          <t>2026-09-01</t>
        </is>
      </c>
      <c r="G39" s="230" t="inlineStr">
        <is>
          <t>목차 쪽수 정정(24줄, 배포 PDF 기준), 5.3 조직도에서 선행품질팀을 품질경영본부와 별개 독립 부서로 표기(박미광 사원은 선행품질팀 소속 유지), 같은 Rev.03 재개정</t>
        </is>
      </c>
      <c r="H39" s="230" t="inlineStr">
        <is>
          <t>통합문서 수정본16(5.3 동일 정정)</t>
        </is>
      </c>
      <c r="I39" s="230" t="inlineStr">
        <is>
          <t>[확인 필요]</t>
        </is>
      </c>
      <c r="J39" s="230" t="n"/>
      <c r="K39" s="230" t="n"/>
      <c r="L39" s="231" t="inlineStr">
        <is>
          <t>이사 (승인일 2026-09-01, 사용자 지시 전제)</t>
        </is>
      </c>
    </row>
    <row r="40">
      <c r="A40" s="223">
        <f>ROW()-8</f>
        <v/>
      </c>
      <c r="B40" s="230" t="inlineStr">
        <is>
          <t>SH-QM-001</t>
        </is>
      </c>
      <c r="C40" s="230" t="inlineStr">
        <is>
          <t>품질경영매뉴얼</t>
        </is>
      </c>
      <c r="D40" s="230" t="inlineStr">
        <is>
          <t>Rev.03</t>
        </is>
      </c>
      <c r="E40" s="230" t="inlineStr">
        <is>
          <t>Rev.03(재개정)</t>
        </is>
      </c>
      <c r="F40" s="230" t="inlineStr">
        <is>
          <t>2026-09-01</t>
        </is>
      </c>
      <c r="G40" s="230" t="inlineStr">
        <is>
          <t>5.3 조직도를 부서·직책 중심으로 정리(선행품질팀 독립 부서 표기), 성명·담당자별 업무는 별도 관리 문서 SH-QM-001-A01 연결, 인사변경·조직변경 개정 기준 구분, 같은 Rev.03 재개정</t>
        </is>
      </c>
      <c r="H40" s="230" t="inlineStr">
        <is>
          <t>SH-QM-001-A01(신규 별도 문서), 통합문서 수정본17</t>
        </is>
      </c>
      <c r="I40" s="230" t="inlineStr">
        <is>
          <t>[확인 필요]</t>
        </is>
      </c>
      <c r="J40" s="230" t="n"/>
      <c r="K40" s="230" t="n"/>
      <c r="L40" s="231" t="inlineStr">
        <is>
          <t>이사 (승인일 2026-09-01, 사용자 지시 전제)</t>
        </is>
      </c>
    </row>
    <row r="41">
      <c r="A41" s="223">
        <f>ROW()-8</f>
        <v/>
      </c>
      <c r="B41" s="230" t="inlineStr">
        <is>
          <t>SH-QM-001-A01</t>
        </is>
      </c>
      <c r="C41" s="230" t="inlineStr">
        <is>
          <t>조직도 및 담당자별 업무분장</t>
        </is>
      </c>
      <c r="D41" s="230" t="inlineStr">
        <is>
          <t>-</t>
        </is>
      </c>
      <c r="E41" s="230" t="inlineStr">
        <is>
          <t>Rev.00(신규)</t>
        </is>
      </c>
      <c r="F41" s="230" t="inlineStr">
        <is>
          <t>2026-09-01</t>
        </is>
      </c>
      <c r="G41" s="230" t="inlineStr">
        <is>
          <t>신규 제정(조직도·담당자별 업무분장, SH-QM-001 5.3 연계 별도 관리 문서; 인사변경은 이 문서로, 조직·권한 변경은 매뉴얼 개정 검토)</t>
        </is>
      </c>
      <c r="H41" s="230" t="inlineStr">
        <is>
          <t>SH-QM-001 5.3</t>
        </is>
      </c>
      <c r="I41" s="230" t="inlineStr">
        <is>
          <t>[확인 필요]</t>
        </is>
      </c>
      <c r="J41" s="230" t="n"/>
      <c r="K41" s="230" t="n"/>
      <c r="L41" s="231" t="inlineStr">
        <is>
          <t>이사 (승인일 2026-09-01, 사용자 지시 전제)</t>
        </is>
      </c>
    </row>
    <row r="42">
      <c r="A42" s="223">
        <f>ROW()-8</f>
        <v/>
      </c>
      <c r="B42" s="230" t="inlineStr">
        <is>
          <t>SH-QM-001</t>
        </is>
      </c>
      <c r="C42" s="230" t="inlineStr">
        <is>
          <t>품질경영매뉴얼</t>
        </is>
      </c>
      <c r="D42" s="230" t="inlineStr">
        <is>
          <t>Rev.03</t>
        </is>
      </c>
      <c r="E42" s="230" t="inlineStr">
        <is>
          <t>Rev.03(재개정)</t>
        </is>
      </c>
      <c r="F42" s="230" t="inlineStr">
        <is>
          <t>2026-09-01</t>
        </is>
      </c>
      <c r="G42" s="230" t="inlineStr">
        <is>
          <t>목차 쪽수 정정(7. 지원 10→11, 부록 E 30→31, 부록 K 32→33; 배포 PDF 35쪽 대조), 다른 내용 변경 없음, 같은 Rev.03 재개정</t>
        </is>
      </c>
      <c r="H42" s="230" t="inlineStr">
        <is>
          <t>-</t>
        </is>
      </c>
      <c r="I42" s="230" t="inlineStr">
        <is>
          <t>[확인 필요]</t>
        </is>
      </c>
      <c r="J42" s="230" t="n"/>
      <c r="K42" s="230" t="n"/>
      <c r="L42" s="231" t="inlineStr">
        <is>
          <t>이사 (승인일 2026-09-01, 사용자 지시 전제)</t>
        </is>
      </c>
    </row>
    <row r="43">
      <c r="A43" s="223">
        <f>ROW()-8</f>
        <v/>
      </c>
      <c r="B43" s="230" t="inlineStr">
        <is>
          <t>SH-QM-001</t>
        </is>
      </c>
      <c r="C43" s="230" t="inlineStr">
        <is>
          <t>품질경영매뉴얼</t>
        </is>
      </c>
      <c r="D43" s="230" t="inlineStr">
        <is>
          <t>Rev.03</t>
        </is>
      </c>
      <c r="E43" s="230" t="inlineStr">
        <is>
          <t>Rev.03(재개정)</t>
        </is>
      </c>
      <c r="F43" s="230" t="inlineStr">
        <is>
          <t>2026-09-01</t>
        </is>
      </c>
      <c r="G43" s="230" t="inlineStr">
        <is>
          <t>5.3 조직도·부서별 핵심 업무를 매뉴얼 본문 한 페이지로 통합(36쪽, A4 세로), 별도 문서 SH-QM-001-A01 은 본문 통합으로 사용 중지, 머리글·표지 문서상태 정리, 목차 24줄 PDF 대조 일치, 같은 Rev.03 재개정</t>
        </is>
      </c>
      <c r="H43" s="230" t="inlineStr">
        <is>
          <t>SH-QM-001-A01(통합·사용 안 함), 통합문서 수정본18</t>
        </is>
      </c>
      <c r="I43" s="230" t="inlineStr">
        <is>
          <t>[확인 필요]</t>
        </is>
      </c>
      <c r="J43" s="230" t="n"/>
      <c r="K43" s="230" t="n"/>
      <c r="L43" s="231" t="inlineStr">
        <is>
          <t>이사 (승인일 2026-09-01, 사용자 지시 전제)</t>
        </is>
      </c>
    </row>
    <row r="44">
      <c r="A44" s="223">
        <f>ROW()-8</f>
        <v/>
      </c>
      <c r="B44" s="230" t="inlineStr">
        <is>
          <t>SH-QM-001</t>
        </is>
      </c>
      <c r="C44" s="230" t="inlineStr">
        <is>
          <t>품질경영매뉴얼</t>
        </is>
      </c>
      <c r="D44" s="230" t="inlineStr">
        <is>
          <t>Rev.03</t>
        </is>
      </c>
      <c r="E44" s="230" t="inlineStr">
        <is>
          <t>Rev.03(재개정)</t>
        </is>
      </c>
      <c r="F44" s="230" t="inlineStr">
        <is>
          <t>2026-09-01</t>
        </is>
      </c>
      <c r="G44" s="230" t="inlineStr">
        <is>
          <t>인쇄 패키지(2026-10-14) 변경분 반영: A01 통합 문구, 안전·작업환경·조도 절 표·항목 정리, 목차 24줄 패키지 PDF(37쪽) 대조 일치, 같은 Rev.03 재개정(수정본15)</t>
        </is>
      </c>
      <c r="H44" s="230" t="inlineStr">
        <is>
          <t>SH-QM-001-A01(통합·사용 안 함), 통합문서 수정본18</t>
        </is>
      </c>
      <c r="I44" s="230" t="inlineStr">
        <is>
          <t>[확인 필요]</t>
        </is>
      </c>
      <c r="J44" s="230" t="n"/>
      <c r="K44" s="230" t="n"/>
      <c r="L44" s="231" t="inlineStr">
        <is>
          <t>이사 (승인일 2026-09-01, 사용자 지시 전제)</t>
        </is>
      </c>
    </row>
    <row r="45">
      <c r="A45" s="223">
        <f>ROW()-8</f>
        <v/>
      </c>
      <c r="B45" s="230" t="inlineStr">
        <is>
          <t>SH-QP-018</t>
        </is>
      </c>
      <c r="C45" s="230" t="inlineStr">
        <is>
          <t>식별 및 추적성 관리 절차서</t>
        </is>
      </c>
      <c r="D45" s="230" t="inlineStr">
        <is>
          <t>Rev.03</t>
        </is>
      </c>
      <c r="E45" s="230" t="inlineStr">
        <is>
          <t>Rev.03(재개정)</t>
        </is>
      </c>
      <c r="F45" s="230" t="inlineStr">
        <is>
          <t>2026-09-01</t>
        </is>
      </c>
      <c r="G45" s="230" t="inlineStr">
        <is>
          <t>7.4.2 스캔 완료 기한 문구 정리, 7.4.8 MES 서버 관리자(황지환 차장) 및 별도 백업 장비명·설치 장소 확인 후 지정, 7.4.10 수신처 확인 필요·MES 장애 전달 추가, 같은 Rev.03 재개정(수정본20)</t>
        </is>
      </c>
      <c r="H45" s="230" t="inlineStr">
        <is>
          <t>SH-FM-364, 통합문서 SH-QP-018</t>
        </is>
      </c>
      <c r="I45" s="230" t="inlineStr">
        <is>
          <t>[확인 필요]</t>
        </is>
      </c>
      <c r="J45" s="230" t="n"/>
      <c r="K45" s="230" t="n"/>
      <c r="L45" s="231" t="inlineStr">
        <is>
          <t>이사 (승인일 2026-09-01, 사용자 지시 전제)</t>
        </is>
      </c>
    </row>
    <row r="46">
      <c r="A46" s="223">
        <f>ROW()-8</f>
        <v/>
      </c>
      <c r="B46" s="230" t="inlineStr">
        <is>
          <t>SH-FM-045</t>
        </is>
      </c>
      <c r="C46" s="230" t="inlineStr">
        <is>
          <t>APQP개발일정계획서</t>
        </is>
      </c>
      <c r="D46" s="230" t="inlineStr">
        <is>
          <t>Rev.00</t>
        </is>
      </c>
      <c r="E46" s="230" t="inlineStr">
        <is>
          <t>Rev.00(재개정)</t>
        </is>
      </c>
      <c r="F46" s="230" t="inlineStr">
        <is>
          <t>2026-09-01</t>
        </is>
      </c>
      <c r="G46" s="230" t="inlineStr">
        <is>
          <t>인쇄 패키지(2026-10-14) 항목 행 반영, 같은 Rev.00 재개정(수정본4)</t>
        </is>
      </c>
      <c r="H46" s="230" t="inlineStr">
        <is>
          <t>-</t>
        </is>
      </c>
      <c r="I46" s="230" t="inlineStr">
        <is>
          <t>[확인 필요]</t>
        </is>
      </c>
      <c r="J46" s="230" t="n"/>
      <c r="K46" s="230" t="n"/>
      <c r="L46" s="231" t="inlineStr">
        <is>
          <t>이사 (승인일 2026-09-01, 사용자 지시 전제)</t>
        </is>
      </c>
    </row>
    <row r="47">
      <c r="A47" s="223">
        <f>ROW()-8</f>
        <v/>
      </c>
      <c r="B47" s="230" t="inlineStr">
        <is>
          <t>SH-FM-365</t>
        </is>
      </c>
      <c r="C47" s="230" t="inlineStr">
        <is>
          <t>공급자 신규평가표</t>
        </is>
      </c>
      <c r="D47" s="230" t="inlineStr">
        <is>
          <t>Rev.00</t>
        </is>
      </c>
      <c r="E47" s="230" t="inlineStr">
        <is>
          <t>Rev.00(재개정)</t>
        </is>
      </c>
      <c r="F47" s="230" t="inlineStr">
        <is>
          <t>2026-09-01</t>
        </is>
      </c>
      <c r="G47" s="230" t="inlineStr">
        <is>
          <t>공급자 자체평가 기준 반영(4영역 20항목·100점, 80점 이상 승인 권고·60~80점 조건부, 필수조건 우선), 같은 Rev.00 재개정(수정본6)</t>
        </is>
      </c>
      <c r="H47" s="230" t="inlineStr">
        <is>
          <t>SH-QP-011</t>
        </is>
      </c>
      <c r="I47" s="230" t="inlineStr">
        <is>
          <t>[확인 필요]</t>
        </is>
      </c>
      <c r="J47" s="230" t="n"/>
      <c r="K47" s="230" t="n"/>
      <c r="L47" s="231" t="inlineStr">
        <is>
          <t>이사 (승인일 2026-09-01, 사용자 지시 전제)</t>
        </is>
      </c>
    </row>
    <row r="48">
      <c r="A48" s="223">
        <f>ROW()-8</f>
        <v/>
      </c>
      <c r="B48" s="230" t="inlineStr">
        <is>
          <t>SH-FM-366</t>
        </is>
      </c>
      <c r="C48" s="230" t="inlineStr">
        <is>
          <t>공급자 정기평가표</t>
        </is>
      </c>
      <c r="D48" s="230" t="inlineStr">
        <is>
          <t>Rev.00</t>
        </is>
      </c>
      <c r="E48" s="230" t="inlineStr">
        <is>
          <t>Rev.00(재개정)</t>
        </is>
      </c>
      <c r="F48" s="230" t="inlineStr">
        <is>
          <t>2026-09-01</t>
        </is>
      </c>
      <c r="G48" s="230" t="inlineStr">
        <is>
          <t>공급자 자체평가 기준 반영(SH-FM-365 와 동일 기준), 같은 Rev.00 재개정(수정본6)</t>
        </is>
      </c>
      <c r="H48" s="230" t="inlineStr">
        <is>
          <t>SH-QP-011</t>
        </is>
      </c>
      <c r="I48" s="230" t="inlineStr">
        <is>
          <t>[확인 필요]</t>
        </is>
      </c>
      <c r="J48" s="230" t="n"/>
      <c r="K48" s="230" t="n"/>
      <c r="L48" s="231" t="inlineStr">
        <is>
          <t>이사 (승인일 2026-09-01, 사용자 지시 전제)</t>
        </is>
      </c>
    </row>
    <row r="49">
      <c r="A49" s="223">
        <f>ROW()-8</f>
        <v/>
      </c>
      <c r="B49" s="230" t="inlineStr">
        <is>
          <t>SH-FM-368</t>
        </is>
      </c>
      <c r="C49" s="230" t="inlineStr">
        <is>
          <t>사내 자재코드표</t>
        </is>
      </c>
      <c r="D49" s="230" t="inlineStr">
        <is>
          <t>Rev.00</t>
        </is>
      </c>
      <c r="E49" s="230" t="inlineStr">
        <is>
          <t>Rev.00(재개정)</t>
        </is>
      </c>
      <c r="F49" s="230" t="inlineStr">
        <is>
          <t>2026-10-06</t>
        </is>
      </c>
      <c r="G49" s="230" t="inlineStr">
        <is>
          <t>MES 기존 품목코드 163개 반영(자재·원자재 85, 기타 참고 78), 확인필요사항 시트 추가, 제정·개정일은 기존값 유지, 같은 Rev.00 재개정(수정본4)</t>
        </is>
      </c>
      <c r="H49" s="230" t="inlineStr">
        <is>
          <t>SH-FM-367</t>
        </is>
      </c>
      <c r="I49" s="230" t="inlineStr">
        <is>
          <t>[확인 필요]</t>
        </is>
      </c>
      <c r="J49" s="230" t="n"/>
      <c r="K49" s="230" t="n"/>
      <c r="L49" s="231" t="inlineStr">
        <is>
          <t>이사 (승인일 2026-09-01, 사용자 지시 전제)</t>
        </is>
      </c>
    </row>
    <row r="50">
      <c r="A50" s="223">
        <f>ROW()-8</f>
        <v/>
      </c>
      <c r="B50" s="230" t="inlineStr">
        <is>
          <t>SH-FM-208</t>
        </is>
      </c>
      <c r="C50" s="230" t="inlineStr">
        <is>
          <t>설비일상점검표(각부위별사진도식화)</t>
        </is>
      </c>
      <c r="D50" s="230" t="inlineStr">
        <is>
          <t>Rev.00</t>
        </is>
      </c>
      <c r="E50" s="230" t="inlineStr">
        <is>
          <t>Rev.00(재개정)</t>
        </is>
      </c>
      <c r="F50" s="230" t="inlineStr">
        <is>
          <t>2026-09-01</t>
        </is>
      </c>
      <c r="G50" s="230" t="inlineStr">
        <is>
          <t>현장 사용 설비일상점검표(차압 1호기) 기준으로 양식 구조 개정(월간 31일 주/야 격자·범례·이상 발생 이력 3줄·설비 부위 사진 7장과 사진 설명·안내 문구 정리), 같은 Rev.00 재개정(수정본9). SH-FM-207·209 는 내용 불변(문서상태 표기만 재배포)</t>
        </is>
      </c>
      <c r="H50" s="230" t="inlineStr">
        <is>
          <t>SH-WI-004</t>
        </is>
      </c>
      <c r="I50" s="230" t="inlineStr">
        <is>
          <t>[확인 필요]</t>
        </is>
      </c>
      <c r="J50" s="230" t="n"/>
      <c r="K50" s="230" t="n"/>
      <c r="L50" s="231" t="inlineStr">
        <is>
          <t>이사 (승인일 2026-09-01, 사용자 지시 전제)</t>
        </is>
      </c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2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재개정본(수정본9) 사용자 PC 2026-10-16 승인·배포 처리 / 배포일 2026-09-01 전제 유지 / 구본 회수 확인 필요(수정본3 틀·수정본5 사진 누락본·수정본7 보완 전)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 / 같은 Rev.00 재배포(수정본9, 내용 불변·SH-FM-208 개정과 함께 배포) / 구본 회수 확인 필요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개발팀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 / 배포처 사용자 지정(2026-10-14 SQ 준비 패키지): 개발팀 (이전 표기: 관련 부서(미정))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생산팀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 / 배포처 사용자 지정(2026-10-14 SQ 준비 패키지): 생산팀 (이전 표기: (부서 미정))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 / 배포처 사용자 지정(2026-10-14 SQ 준비 패키지): 품질팀 (이전 표기: 구매자재팀·품질팀)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생산팀 (배포처 확인 필요))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생산팀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생산기술 (배포처 확인 필요))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생산팀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생산팀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품질팀 (배포처 확인 필요))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품질팀 (배포처 확인 필요))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생산팀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미정)·생산팀 (배포처 확인 필요))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생산팀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생산팀 (이전 표기: (부서 미정) (배포처 확인 필요))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품질팀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생산팀 (배포처 확인 필요))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품질팀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 / 배포처 사용자 지정(2026-10-14 SQ 준비 패키지): 품질팀 (이전 표기: (부서 미정) (배포처 확인 필요))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구매자재팀 (주관부서)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 / 주관부서 구매자재팀 지정(사용자 지시 2026-10-12, 표기 재개정 수정본3 승인 대기) / 재개정본(수정본4, 주관부서 구매자재팀) 배포 처리(사용자 PC 2026-10-12) — 구본(수정본2) 회수 필요</t>
        </is>
      </c>
    </row>
    <row r="317">
      <c r="A317" s="55" t="n"/>
      <c r="B317" s="55" t="inlineStr">
        <is>
          <t>SH-FM-368</t>
        </is>
      </c>
      <c r="C317" s="247" t="inlineStr">
        <is>
          <t>사내 자재코드표</t>
        </is>
      </c>
      <c r="D317" s="55" t="inlineStr">
        <is>
          <t>Rev.00</t>
        </is>
      </c>
      <c r="E317" s="55" t="n"/>
      <c r="F317" s="55" t="inlineStr">
        <is>
          <t>구매자재팀 (주관부서(안))</t>
        </is>
      </c>
      <c r="G317" s="271" t="n">
        <v>46301</v>
      </c>
      <c r="H317" s="55" t="n"/>
      <c r="I317" s="55" t="n"/>
      <c r="J317" s="55" t="n"/>
      <c r="K317" s="55" t="inlineStr">
        <is>
          <t>단독 문서 배포 처리(사용자 PC 2026-10-12) / 배포일 2026-10-06 전제 / 양식 틀 상태(코드 체계·값 미작성) / 수령자·회수확인 미기재(사용자 직접 기재) / 번호 368 잠정 배정(확인 필요)</t>
        </is>
      </c>
    </row>
    <row r="318">
      <c r="A318" s="55" t="n"/>
      <c r="B318" s="55" t="inlineStr">
        <is>
          <t>SH-QM-001</t>
        </is>
      </c>
      <c r="C318" s="247" t="inlineStr">
        <is>
          <t>품질경영매뉴얼</t>
        </is>
      </c>
      <c r="D318" s="55" t="inlineStr">
        <is>
          <t>Rev.03</t>
        </is>
      </c>
      <c r="E318" s="55" t="n"/>
      <c r="F318" s="55" t="inlineStr">
        <is>
          <t>전 부서</t>
        </is>
      </c>
      <c r="G318" s="271" t="n">
        <v>46266</v>
      </c>
      <c r="H31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8" s="55" t="n"/>
      <c r="J318" s="55" t="n"/>
      <c r="K318" s="55" t="inlineStr">
        <is>
          <t>재개정본(수정본7, Rev03_v2) 단독 문서 배포 처리(사용자 PC 2026-10-13) / 배포일 2026-09-01 전제 / 수령자·회수확인 미기입 — 구본(수정본4: 목차 쪽수·선행품질팀 하위 표기) 회수 확인 필요 / 수령자: 조직도 부서 책임자 수령 전제(사용자 지시 2026-10-12, 실제 서명 증빙 확인 필요)</t>
        </is>
      </c>
    </row>
    <row r="319">
      <c r="A319" s="55" t="n"/>
      <c r="B319" s="55" t="inlineStr">
        <is>
          <t>SH-QM-001</t>
        </is>
      </c>
      <c r="C319" s="247" t="inlineStr">
        <is>
          <t>품질경영매뉴얼</t>
        </is>
      </c>
      <c r="D319" s="55" t="inlineStr">
        <is>
          <t>Rev.03</t>
        </is>
      </c>
      <c r="E319" s="55" t="n"/>
      <c r="F319" s="55" t="inlineStr">
        <is>
          <t>전 부서</t>
        </is>
      </c>
      <c r="G319" s="271" t="n">
        <v>46266</v>
      </c>
      <c r="H31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19" s="55" t="n"/>
      <c r="J319" s="55" t="n"/>
      <c r="K319" s="55" t="inlineStr">
        <is>
          <t>재개정본(수정본9) 단독 문서 배포 처리(사용자 PC 2026-10-13) / 배포일 2026-09-01 전제 / 수령자: 조직도 부서 책임자 수령 전제(사용자 지시 2026-10-12, 실제 서명 증빙 확인 필요) / 수령일·회수확인 미기입 — 구본(수정본7: 5.3 성명 표기·선행품질팀 하위 표기) 회수 확인 필요</t>
        </is>
      </c>
    </row>
    <row r="320">
      <c r="A320" s="55" t="n"/>
      <c r="B320" s="55" t="inlineStr">
        <is>
          <t>SH-QM-001-A01</t>
        </is>
      </c>
      <c r="C320" s="247" t="inlineStr">
        <is>
          <t>조직도 및 담당자별 업무분장</t>
        </is>
      </c>
      <c r="D320" s="55" t="inlineStr">
        <is>
          <t>Rev.00</t>
        </is>
      </c>
      <c r="E320" s="55" t="n"/>
      <c r="F320" s="55" t="inlineStr">
        <is>
          <t>전 부서</t>
        </is>
      </c>
      <c r="G320" s="271" t="n">
        <v>46266</v>
      </c>
      <c r="H32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0" s="55" t="n"/>
      <c r="J320" s="55" t="n"/>
      <c r="K320" s="55" t="inlineStr">
        <is>
          <t>신규 별도 문서 배포 처리(사용자 PC 2026-10-13, 수정본6) / 배포일 2026-09-01 전제 / 수령자: 조직도 부서 책임자 수령 전제(사용자 지시 2026-10-12, 실제 서명 증빙 확인 필요) / 수령일·회수확인 미기입</t>
        </is>
      </c>
    </row>
    <row r="321">
      <c r="A321" s="55" t="n"/>
      <c r="B321" s="55" t="inlineStr">
        <is>
          <t>SH-QM-001</t>
        </is>
      </c>
      <c r="C321" s="247" t="inlineStr">
        <is>
          <t>품질경영매뉴얼</t>
        </is>
      </c>
      <c r="D321" s="55" t="inlineStr">
        <is>
          <t>Rev.03</t>
        </is>
      </c>
      <c r="E321" s="55" t="n"/>
      <c r="F321" s="55" t="inlineStr">
        <is>
          <t>전 부서</t>
        </is>
      </c>
      <c r="G321" s="271" t="n">
        <v>46266</v>
      </c>
      <c r="H32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1" s="55" t="n"/>
      <c r="J321" s="55" t="n"/>
      <c r="K321" s="55" t="inlineStr">
        <is>
          <t>재개정본(수정본11, 목차 쪽수 정정) 단독 문서 배포 처리(사용자 PC 2026-10-13) / 배포일 2026-09-01 전제 / 수령자: 조직도 부서 책임자 수령 전제(사용자 지시 2026-10-12, 실제 서명 증빙 확인 필요) / 수령일·회수확인 미기입 — 구본(수정본9 및 이전 수정본7·4) 회수 확인 필요</t>
        </is>
      </c>
    </row>
    <row r="322">
      <c r="A322" s="55" t="n"/>
      <c r="B322" s="55" t="inlineStr">
        <is>
          <t>SH-QM-001</t>
        </is>
      </c>
      <c r="C322" s="247" t="inlineStr">
        <is>
          <t>품질경영매뉴얼</t>
        </is>
      </c>
      <c r="D322" s="55" t="inlineStr">
        <is>
          <t>Rev.03</t>
        </is>
      </c>
      <c r="E322" s="55" t="n"/>
      <c r="F322" s="55" t="inlineStr">
        <is>
          <t>전 부서</t>
        </is>
      </c>
      <c r="G322" s="271" t="n">
        <v>46266</v>
      </c>
      <c r="H32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2" s="55" t="n"/>
      <c r="J322" s="55" t="n"/>
      <c r="K322" s="55" t="inlineStr">
        <is>
          <t>재개정본(수정본13, 조직도 9쪽 통합) 단독 문서 배포 처리(사용자 PC 2026-10-13) / 배포일 2026-09-01 전제 / 수령자: 조직도 부서 책임자 수령 전제(사용자 지시 2026-10-12, 실제 서명 증빙 확인 필요) / 수령일·회수확인 미기입 — 구본(수정본12·11·9·7·4) 및 SH-QM-001-A01(통합·사용 안 함) 회수 확인 필요</t>
        </is>
      </c>
    </row>
    <row r="323">
      <c r="A323" s="55" t="n"/>
      <c r="B323" s="55" t="inlineStr">
        <is>
          <t>SH-QM-001</t>
        </is>
      </c>
      <c r="C323" s="247" t="inlineStr">
        <is>
          <t>품질경영매뉴얼</t>
        </is>
      </c>
      <c r="D323" s="55" t="inlineStr">
        <is>
          <t>Rev.03</t>
        </is>
      </c>
      <c r="E323" s="55" t="n"/>
      <c r="F323" s="55" t="inlineStr">
        <is>
          <t>전 부서</t>
        </is>
      </c>
      <c r="G323" s="271" t="n">
        <v>46266</v>
      </c>
      <c r="H32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23" s="55" t="n"/>
      <c r="J323" s="55" t="n"/>
      <c r="K323" s="55" t="inlineStr">
        <is>
          <t>재개정본(수정본15)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구본(수정본13 등) 회수 확인 필요</t>
        </is>
      </c>
    </row>
    <row r="324">
      <c r="A324" s="223" t="n"/>
      <c r="B324" s="230" t="inlineStr">
        <is>
          <t>SH-QP-018</t>
        </is>
      </c>
      <c r="C324" s="245" t="inlineStr">
        <is>
          <t>식별 및 추적성 관리 절차서</t>
        </is>
      </c>
      <c r="D324" s="230" t="inlineStr">
        <is>
          <t>Rev.03</t>
        </is>
      </c>
      <c r="E324" s="230" t="n"/>
      <c r="F324" s="230" t="inlineStr">
        <is>
          <t>관련 부서</t>
        </is>
      </c>
      <c r="G324" s="269" t="n">
        <v>46266</v>
      </c>
      <c r="H324" s="230" t="inlineStr">
        <is>
          <t>해당 관련 부서 책임자(조직도 기준)</t>
        </is>
      </c>
      <c r="I324" s="230" t="n"/>
      <c r="J324" s="230" t="n"/>
      <c r="K324" s="231" t="inlineStr">
        <is>
          <t>재개정본(수정본20)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구본(수정본18) 회수 확인 필요</t>
        </is>
      </c>
    </row>
    <row r="325">
      <c r="A325" s="55" t="n"/>
      <c r="B325" s="55" t="inlineStr">
        <is>
          <t>SH-FM-045</t>
        </is>
      </c>
      <c r="C325" s="247" t="inlineStr">
        <is>
          <t>APQP개발일정계획서</t>
        </is>
      </c>
      <c r="D325" s="55" t="inlineStr">
        <is>
          <t>Rev.00</t>
        </is>
      </c>
      <c r="E325" s="55" t="n"/>
      <c r="F325" s="55" t="inlineStr">
        <is>
          <t>개발팀</t>
        </is>
      </c>
      <c r="G325" s="271" t="n">
        <v>46266</v>
      </c>
      <c r="H325" s="55" t="n"/>
      <c r="I325" s="55" t="n"/>
      <c r="J325" s="55" t="n"/>
      <c r="K325" s="55" t="inlineStr">
        <is>
          <t>재개정본(수정본4)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구본(수정본2) 회수 확인 필요 / 배포처 사용자 지정(2026-10-14 SQ 준비 패키지): 개발팀 (이전 표기: 관련 부서(미정))</t>
        </is>
      </c>
    </row>
    <row r="326">
      <c r="A326" s="55" t="n"/>
      <c r="B326" s="55" t="inlineStr">
        <is>
          <t>SH-FM-365</t>
        </is>
      </c>
      <c r="C326" s="247" t="inlineStr">
        <is>
          <t>공급자 신규평가표</t>
        </is>
      </c>
      <c r="D326" s="55" t="inlineStr">
        <is>
          <t>Rev.00</t>
        </is>
      </c>
      <c r="E326" s="55" t="n"/>
      <c r="F326" s="55" t="inlineStr">
        <is>
          <t>품질팀</t>
        </is>
      </c>
      <c r="G326" s="271" t="n">
        <v>46266</v>
      </c>
      <c r="H326" s="55" t="inlineStr">
        <is>
          <t>이재황 주임(자재관리)·지성규 부장(생산)·이광재 부장(양산품질)·박철호 부장(선행품질)</t>
        </is>
      </c>
      <c r="I326" s="55" t="n"/>
      <c r="J326" s="55" t="n"/>
      <c r="K326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7">
      <c r="A327" s="55" t="n"/>
      <c r="B327" s="55" t="inlineStr">
        <is>
          <t>SH-FM-366</t>
        </is>
      </c>
      <c r="C327" s="247" t="inlineStr">
        <is>
          <t>공급자 정기평가표</t>
        </is>
      </c>
      <c r="D327" s="55" t="inlineStr">
        <is>
          <t>Rev.00</t>
        </is>
      </c>
      <c r="E327" s="55" t="n"/>
      <c r="F327" s="55" t="inlineStr">
        <is>
          <t>품질팀</t>
        </is>
      </c>
      <c r="G327" s="271" t="n">
        <v>46266</v>
      </c>
      <c r="H327" s="55" t="inlineStr">
        <is>
          <t>이재황 주임(자재관리)·지성규 부장(생산)·이광재 부장(양산품질)·박철호 부장(선행품질)</t>
        </is>
      </c>
      <c r="I327" s="55" t="n"/>
      <c r="J327" s="55" t="n"/>
      <c r="K327" s="55" t="inlineStr">
        <is>
          <t>재개정본(수정본6) 사용자 PC 2026-10-14 승인·배포 처리 / 배포일 2026-09-01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구본(빈 틀) 회수 확인 필요, 배포처는 사용자 확인 필요 / 배포처 사용자 지정(2026-10-14 SQ 준비 패키지): 품질팀 (이전 표기: 구매자재팀·품질팀)</t>
        </is>
      </c>
    </row>
    <row r="328">
      <c r="A328" s="55" t="n"/>
      <c r="B328" s="55" t="inlineStr">
        <is>
          <t>SH-FM-368</t>
        </is>
      </c>
      <c r="C328" s="247" t="inlineStr">
        <is>
          <t>사내 자재코드표</t>
        </is>
      </c>
      <c r="D328" s="55" t="inlineStr">
        <is>
          <t>Rev.00</t>
        </is>
      </c>
      <c r="E328" s="55" t="n"/>
      <c r="F328" s="55" t="inlineStr">
        <is>
          <t>구매자재팀 (주관부서(안))</t>
        </is>
      </c>
      <c r="G328" s="271" t="n">
        <v>46301</v>
      </c>
      <c r="H328" s="55" t="n"/>
      <c r="I328" s="55" t="n"/>
      <c r="J328" s="55" t="n"/>
      <c r="K328" s="55" t="inlineStr">
        <is>
          <t>재개정본(수정본4, MES 코드 반영) 사용자 PC 2026-10-14 승인·배포 처리 / 배포일 2026-10-06 전제 / 인쇄 패키지(2026-10-14)의 승인·배포일 2026-10-14 표기는 채택하지 않음(사용자 결정) / 수령자: 조직도 부서 책임자 수령 전제(사용자 지시 2026-10-12, 실제 서명 증빙 확인 필요) / 수령일·회수확인 미기입 — 구본(수정본2 틀) 회수 확인 필요, 수령자는 사용자 직접 기재</t>
        </is>
      </c>
    </row>
    <row r="329">
      <c r="A329" s="55" t="n"/>
      <c r="B329" s="55" t="inlineStr">
        <is>
          <t>SH-FM-207</t>
        </is>
      </c>
      <c r="C329" s="247" t="inlineStr">
        <is>
          <t>설비일상점검기준서</t>
        </is>
      </c>
      <c r="D329" s="55" t="inlineStr">
        <is>
          <t>Rev.00</t>
        </is>
      </c>
      <c r="E329" s="55" t="n"/>
      <c r="F329" s="55" t="inlineStr">
        <is>
          <t>생산팀</t>
        </is>
      </c>
      <c r="G329" s="271" t="n">
        <v>46266</v>
      </c>
      <c r="H329" s="55" t="inlineStr">
        <is>
          <t>지성규 부장(생산팀)</t>
        </is>
      </c>
      <c r="I329" s="55" t="n"/>
      <c r="J329" s="55" t="n"/>
      <c r="K329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0">
      <c r="A330" s="55" t="n"/>
      <c r="B330" s="55" t="inlineStr">
        <is>
          <t>SH-FM-208</t>
        </is>
      </c>
      <c r="C330" s="247" t="inlineStr">
        <is>
          <t>설비일상점검표(각부위별사진도식화)</t>
        </is>
      </c>
      <c r="D330" s="55" t="inlineStr">
        <is>
          <t>Rev.00</t>
        </is>
      </c>
      <c r="E330" s="55" t="n"/>
      <c r="F330" s="55" t="inlineStr">
        <is>
          <t>생산팀</t>
        </is>
      </c>
      <c r="G330" s="271" t="n">
        <v>46266</v>
      </c>
      <c r="H330" s="55" t="inlineStr">
        <is>
          <t>지성규 부장(생산팀)</t>
        </is>
      </c>
      <c r="I330" s="55" t="n"/>
      <c r="J330" s="55" t="n"/>
      <c r="K330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1">
      <c r="A331" s="55" t="n"/>
      <c r="B331" s="55" t="inlineStr">
        <is>
          <t>SH-FM-209</t>
        </is>
      </c>
      <c r="C331" s="247" t="inlineStr">
        <is>
          <t>설비게이지 상하한식별관리</t>
        </is>
      </c>
      <c r="D331" s="55" t="inlineStr">
        <is>
          <t>Rev.00</t>
        </is>
      </c>
      <c r="E331" s="55" t="n"/>
      <c r="F331" s="55" t="inlineStr">
        <is>
          <t>생산기술</t>
        </is>
      </c>
      <c r="G331" s="271" t="n">
        <v>46266</v>
      </c>
      <c r="H331" s="55" t="inlineStr">
        <is>
          <t>황지환 차장(생산팀 설비·금형)</t>
        </is>
      </c>
      <c r="I331" s="55" t="n"/>
      <c r="J331" s="55" t="n"/>
      <c r="K331" s="55" t="inlineStr">
        <is>
          <t>재개정본(수정본9, 사진 7장 포함) 사용자 PC 2026-10-16 승인·배포 처리(SH-FM-207~209 묶음; 수정본5 배포본의 사진 누락 정정) / 배포일 2026-09-01 전제 / 수령자: 조직도 부서 책임자 수령 전제(사용자 지시 2026-10-12, 실제 서명 증빙 확인 필요) / 수령일·회수확인 미기입 — 구본(수정본3·5·7·8) 회수 확인 필요</t>
        </is>
      </c>
    </row>
    <row r="332">
      <c r="A332" s="273" t="n"/>
      <c r="B332" s="273" t="inlineStr">
        <is>
          <t>SH-FM-066</t>
        </is>
      </c>
      <c r="C332" s="274" t="inlineStr">
        <is>
          <t>제품안전 요구사항대장</t>
        </is>
      </c>
      <c r="D332" s="273" t="inlineStr">
        <is>
          <t>Rev.00</t>
        </is>
      </c>
      <c r="E332" s="273" t="n"/>
      <c r="F332" s="273" t="inlineStr">
        <is>
          <t>품질/제품안전</t>
        </is>
      </c>
      <c r="G332" s="275" t="n">
        <v>46266</v>
      </c>
      <c r="H332" s="273" t="n"/>
      <c r="I332" s="273" t="n"/>
      <c r="J332" s="273" t="n"/>
      <c r="K332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3">
      <c r="A333" s="273" t="n"/>
      <c r="B333" s="273" t="inlineStr">
        <is>
          <t>SH-FM-067</t>
        </is>
      </c>
      <c r="C333" s="274" t="inlineStr">
        <is>
          <t>제품안전 특성관리대장</t>
        </is>
      </c>
      <c r="D333" s="273" t="inlineStr">
        <is>
          <t>Rev.00</t>
        </is>
      </c>
      <c r="E333" s="273" t="n"/>
      <c r="F333" s="273" t="inlineStr">
        <is>
          <t>품질/제품안전</t>
        </is>
      </c>
      <c r="G333" s="275" t="n">
        <v>46266</v>
      </c>
      <c r="H333" s="273" t="n"/>
      <c r="I333" s="273" t="n"/>
      <c r="J333" s="273" t="n"/>
      <c r="K333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4">
      <c r="A334" s="273" t="n"/>
      <c r="B334" s="273" t="inlineStr">
        <is>
          <t>SH-FM-068</t>
        </is>
      </c>
      <c r="C334" s="274" t="inlineStr">
        <is>
          <t>제품안전 에스컬레이션 보고서</t>
        </is>
      </c>
      <c r="D334" s="273" t="inlineStr">
        <is>
          <t>Rev.00</t>
        </is>
      </c>
      <c r="E334" s="273" t="n"/>
      <c r="F334" s="273" t="inlineStr">
        <is>
          <t>품질/제품안전</t>
        </is>
      </c>
      <c r="G334" s="275" t="n">
        <v>46266</v>
      </c>
      <c r="H334" s="273" t="n"/>
      <c r="I334" s="273" t="n"/>
      <c r="J334" s="273" t="n"/>
      <c r="K334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5">
      <c r="A335" s="273" t="n"/>
      <c r="B335" s="273" t="inlineStr">
        <is>
          <t>SH-FM-069</t>
        </is>
      </c>
      <c r="C335" s="274" t="inlineStr">
        <is>
          <t>제품안전 연간점검표</t>
        </is>
      </c>
      <c r="D335" s="273" t="inlineStr">
        <is>
          <t>Rev.00</t>
        </is>
      </c>
      <c r="E335" s="273" t="n"/>
      <c r="F335" s="273" t="inlineStr">
        <is>
          <t>품질/제품안전</t>
        </is>
      </c>
      <c r="G335" s="275" t="n">
        <v>46266</v>
      </c>
      <c r="H335" s="273" t="n"/>
      <c r="I335" s="273" t="n"/>
      <c r="J335" s="273" t="n"/>
      <c r="K335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6">
      <c r="A336" s="273" t="n"/>
      <c r="B336" s="273" t="inlineStr">
        <is>
          <t>SH-FM-078</t>
        </is>
      </c>
      <c r="C336" s="274" t="inlineStr">
        <is>
          <t>SPC 대상특성 관리대장</t>
        </is>
      </c>
      <c r="D336" s="273" t="inlineStr">
        <is>
          <t>Rev.00</t>
        </is>
      </c>
      <c r="E336" s="273" t="n"/>
      <c r="F336" s="273" t="inlineStr">
        <is>
          <t>품질/생산</t>
        </is>
      </c>
      <c r="G336" s="275" t="n">
        <v>46266</v>
      </c>
      <c r="H336" s="273" t="n"/>
      <c r="I336" s="273" t="n"/>
      <c r="J336" s="273" t="n"/>
      <c r="K336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7">
      <c r="A337" s="273" t="n"/>
      <c r="B337" s="273" t="inlineStr">
        <is>
          <t>SH-FM-079</t>
        </is>
      </c>
      <c r="C337" s="274" t="inlineStr">
        <is>
          <t>공정능력 분석대장</t>
        </is>
      </c>
      <c r="D337" s="273" t="inlineStr">
        <is>
          <t>Rev.00</t>
        </is>
      </c>
      <c r="E337" s="273" t="n"/>
      <c r="F337" s="273" t="inlineStr">
        <is>
          <t>품질/생산</t>
        </is>
      </c>
      <c r="G337" s="275" t="n">
        <v>46266</v>
      </c>
      <c r="H337" s="273" t="n"/>
      <c r="I337" s="273" t="n"/>
      <c r="J337" s="273" t="n"/>
      <c r="K337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8">
      <c r="A338" s="273" t="n"/>
      <c r="B338" s="273" t="inlineStr">
        <is>
          <t>SH-FM-080</t>
        </is>
      </c>
      <c r="C338" s="274" t="inlineStr">
        <is>
          <t>SPC 이상반응·개선보고서</t>
        </is>
      </c>
      <c r="D338" s="273" t="inlineStr">
        <is>
          <t>Rev.00</t>
        </is>
      </c>
      <c r="E338" s="273" t="n"/>
      <c r="F338" s="273" t="inlineStr">
        <is>
          <t>품질/생산</t>
        </is>
      </c>
      <c r="G338" s="275" t="n">
        <v>46266</v>
      </c>
      <c r="H338" s="273" t="n"/>
      <c r="I338" s="273" t="n"/>
      <c r="J338" s="273" t="n"/>
      <c r="K338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39">
      <c r="A339" s="273" t="n"/>
      <c r="B339" s="273" t="inlineStr">
        <is>
          <t>SH-FM-094</t>
        </is>
      </c>
      <c r="C339" s="274" t="inlineStr">
        <is>
          <t>지속적개선 과제관리표</t>
        </is>
      </c>
      <c r="D339" s="273" t="inlineStr">
        <is>
          <t>Rev.00</t>
        </is>
      </c>
      <c r="E339" s="273" t="n"/>
      <c r="F339" s="273" t="inlineStr">
        <is>
          <t>전 부서/품질</t>
        </is>
      </c>
      <c r="G339" s="275" t="n">
        <v>46266</v>
      </c>
      <c r="H339" s="273" t="n"/>
      <c r="I339" s="273" t="n"/>
      <c r="J339" s="273" t="n"/>
      <c r="K339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0">
      <c r="A340" s="273" t="n"/>
      <c r="B340" s="273" t="inlineStr">
        <is>
          <t>SH-FM-096</t>
        </is>
      </c>
      <c r="C340" s="274" t="inlineStr">
        <is>
          <t>COPQ 월간 집계표</t>
        </is>
      </c>
      <c r="D340" s="273" t="inlineStr">
        <is>
          <t>Rev.00</t>
        </is>
      </c>
      <c r="E340" s="273" t="n"/>
      <c r="F340" s="273" t="inlineStr">
        <is>
          <t>품질/경영층</t>
        </is>
      </c>
      <c r="G340" s="275" t="n">
        <v>46266</v>
      </c>
      <c r="H340" s="273" t="n"/>
      <c r="I340" s="273" t="n"/>
      <c r="J340" s="273" t="n"/>
      <c r="K340" s="273" t="inlineStr">
        <is>
          <t>배포일 2026-09-01 유지(사용자 지시 2026-10-08, 전 문서 2026-09-01 승인·배포 전제) / 공식양식 승인·배포 처리 2026-10-07(finalize) / 수령자·회수확인 미기재 — 서명본·수령 증빙, 구본 회수·교체 확인 필요</t>
        </is>
      </c>
    </row>
    <row r="341">
      <c r="A341" s="273" t="n"/>
      <c r="B341" s="273" t="inlineStr">
        <is>
          <t>SH-FM-101</t>
        </is>
      </c>
      <c r="C341" s="274" t="inlineStr">
        <is>
          <t>설비 일상점검 및 고장이력</t>
        </is>
      </c>
      <c r="D341" s="273" t="inlineStr">
        <is>
          <t>Rev.03</t>
        </is>
      </c>
      <c r="E341" s="273" t="n"/>
      <c r="F341" s="273" t="inlineStr">
        <is>
          <t>설비관리 담당부서(안)</t>
        </is>
      </c>
      <c r="G341" s="275" t="n">
        <v>46266</v>
      </c>
      <c r="H341" s="273" t="n"/>
      <c r="I341" s="273" t="n"/>
      <c r="J341" s="273" t="n"/>
      <c r="K34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2">
      <c r="A342" s="273" t="n"/>
      <c r="B342" s="273" t="inlineStr">
        <is>
          <t>SH-FM-102</t>
        </is>
      </c>
      <c r="C342" s="274" t="inlineStr">
        <is>
          <t>생산·검사·출하 LOT 이력</t>
        </is>
      </c>
      <c r="D342" s="273" t="inlineStr">
        <is>
          <t>Rev.03</t>
        </is>
      </c>
      <c r="E342" s="273" t="n"/>
      <c r="F342" s="273" t="inlineStr">
        <is>
          <t>생산관리부서(안)</t>
        </is>
      </c>
      <c r="G342" s="275" t="n">
        <v>46266</v>
      </c>
      <c r="H342" s="273" t="n"/>
      <c r="I342" s="273" t="n"/>
      <c r="J342" s="273" t="n"/>
      <c r="K34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3">
      <c r="A343" s="273" t="n"/>
      <c r="B343" s="273" t="inlineStr">
        <is>
          <t>SH-FM-103</t>
        </is>
      </c>
      <c r="C343" s="274" t="inlineStr">
        <is>
          <t>금형·치공구 관리이력</t>
        </is>
      </c>
      <c r="D343" s="273" t="inlineStr">
        <is>
          <t>Rev.03</t>
        </is>
      </c>
      <c r="E343" s="273" t="n"/>
      <c r="F343" s="273" t="inlineStr">
        <is>
          <t>설비관리 담당부서(안)</t>
        </is>
      </c>
      <c r="G343" s="275" t="n">
        <v>46266</v>
      </c>
      <c r="H343" s="273" t="n"/>
      <c r="I343" s="273" t="n"/>
      <c r="J343" s="273" t="n"/>
      <c r="K34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4">
      <c r="A344" s="273" t="n"/>
      <c r="B344" s="273" t="inlineStr">
        <is>
          <t>SH-FM-104</t>
        </is>
      </c>
      <c r="C344" s="274" t="inlineStr">
        <is>
          <t>자재 입고·보관·불출 기록</t>
        </is>
      </c>
      <c r="D344" s="273" t="inlineStr">
        <is>
          <t>Rev.03</t>
        </is>
      </c>
      <c r="E344" s="273" t="n"/>
      <c r="F344" s="273" t="inlineStr">
        <is>
          <t>자재구매부서(안)</t>
        </is>
      </c>
      <c r="G344" s="275" t="n">
        <v>46266</v>
      </c>
      <c r="H344" s="273" t="n"/>
      <c r="I344" s="273" t="n"/>
      <c r="J344" s="273" t="n"/>
      <c r="K34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5">
      <c r="A345" s="273" t="n"/>
      <c r="B345" s="273" t="inlineStr">
        <is>
          <t>SH-FM-105</t>
        </is>
      </c>
      <c r="C345" s="274" t="inlineStr">
        <is>
          <t>포장·라벨 및 출하검증 기록</t>
        </is>
      </c>
      <c r="D345" s="273" t="inlineStr">
        <is>
          <t>Rev.03</t>
        </is>
      </c>
      <c r="E345" s="273" t="n"/>
      <c r="F345" s="273" t="inlineStr">
        <is>
          <t>생산관리부서(안)</t>
        </is>
      </c>
      <c r="G345" s="275" t="n">
        <v>46266</v>
      </c>
      <c r="H345" s="273" t="n"/>
      <c r="I345" s="273" t="n"/>
      <c r="J345" s="273" t="n"/>
      <c r="K34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6">
      <c r="A346" s="273" t="n"/>
      <c r="B346" s="273" t="inlineStr">
        <is>
          <t>SH-FM-106</t>
        </is>
      </c>
      <c r="C346" s="274" t="inlineStr">
        <is>
          <t>공정조건 설정 및 확인기록</t>
        </is>
      </c>
      <c r="D346" s="273" t="inlineStr">
        <is>
          <t>Rev.03</t>
        </is>
      </c>
      <c r="E346" s="273" t="n"/>
      <c r="F346" s="273" t="inlineStr">
        <is>
          <t>생산부서(안)</t>
        </is>
      </c>
      <c r="G346" s="275" t="n">
        <v>46266</v>
      </c>
      <c r="H346" s="273" t="n"/>
      <c r="I346" s="273" t="n"/>
      <c r="J346" s="273" t="n"/>
      <c r="K34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7">
      <c r="A347" s="273" t="n"/>
      <c r="B347" s="273" t="inlineStr">
        <is>
          <t>SH-FM-107</t>
        </is>
      </c>
      <c r="C347" s="274" t="inlineStr">
        <is>
          <t>오류방지 장치 점검기록</t>
        </is>
      </c>
      <c r="D347" s="273" t="inlineStr">
        <is>
          <t>Rev.03</t>
        </is>
      </c>
      <c r="E347" s="273" t="n"/>
      <c r="F347" s="273" t="inlineStr">
        <is>
          <t>생산부서(안)</t>
        </is>
      </c>
      <c r="G347" s="275" t="n">
        <v>46266</v>
      </c>
      <c r="H347" s="273" t="n"/>
      <c r="I347" s="273" t="n"/>
      <c r="J347" s="273" t="n"/>
      <c r="K34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8">
      <c r="A348" s="273" t="n"/>
      <c r="B348" s="273" t="inlineStr">
        <is>
          <t>SH-FM-108</t>
        </is>
      </c>
      <c r="C348" s="274" t="inlineStr">
        <is>
          <t>품번전환 및 라인 클리어런스 기록</t>
        </is>
      </c>
      <c r="D348" s="273" t="inlineStr">
        <is>
          <t>Rev.03</t>
        </is>
      </c>
      <c r="E348" s="273" t="n"/>
      <c r="F348" s="273" t="inlineStr">
        <is>
          <t>생산부서(안)</t>
        </is>
      </c>
      <c r="G348" s="275" t="n">
        <v>46266</v>
      </c>
      <c r="H348" s="273" t="n"/>
      <c r="I348" s="273" t="n"/>
      <c r="J348" s="273" t="n"/>
      <c r="K34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49">
      <c r="A349" s="273" t="n"/>
      <c r="B349" s="273" t="inlineStr">
        <is>
          <t>SH-FM-109</t>
        </is>
      </c>
      <c r="C349" s="274" t="inlineStr">
        <is>
          <t>선별검사 결과기록</t>
        </is>
      </c>
      <c r="D349" s="273" t="inlineStr">
        <is>
          <t>Rev.03</t>
        </is>
      </c>
      <c r="E349" s="273" t="n"/>
      <c r="F349" s="273" t="inlineStr">
        <is>
          <t>품질부서(안)</t>
        </is>
      </c>
      <c r="G349" s="275" t="n">
        <v>46266</v>
      </c>
      <c r="H349" s="273" t="n"/>
      <c r="I349" s="273" t="n"/>
      <c r="J349" s="273" t="n"/>
      <c r="K34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0">
      <c r="A350" s="273" t="n"/>
      <c r="B350" s="273" t="inlineStr">
        <is>
          <t>SH-FM-110</t>
        </is>
      </c>
      <c r="C350" s="274" t="inlineStr">
        <is>
          <t>교대 인수인계 기록</t>
        </is>
      </c>
      <c r="D350" s="273" t="inlineStr">
        <is>
          <t>Rev.03</t>
        </is>
      </c>
      <c r="E350" s="273" t="n"/>
      <c r="F350" s="273" t="inlineStr">
        <is>
          <t>생산부서(안)</t>
        </is>
      </c>
      <c r="G350" s="275" t="n">
        <v>46266</v>
      </c>
      <c r="H350" s="273" t="n"/>
      <c r="I350" s="273" t="n"/>
      <c r="J350" s="273" t="n"/>
      <c r="K35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1">
      <c r="A351" s="273" t="n"/>
      <c r="B351" s="273" t="inlineStr">
        <is>
          <t>SH-FM-111</t>
        </is>
      </c>
      <c r="C351" s="274" t="inlineStr">
        <is>
          <t>청정도·청소 및 이물점검 기록</t>
        </is>
      </c>
      <c r="D351" s="273" t="inlineStr">
        <is>
          <t>Rev.03</t>
        </is>
      </c>
      <c r="E351" s="273" t="n"/>
      <c r="F351" s="273" t="inlineStr">
        <is>
          <t>생산부서(안)</t>
        </is>
      </c>
      <c r="G351" s="275" t="n">
        <v>46266</v>
      </c>
      <c r="H351" s="273" t="n"/>
      <c r="I351" s="273" t="n"/>
      <c r="J351" s="273" t="n"/>
      <c r="K35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2">
      <c r="A352" s="273" t="n"/>
      <c r="B352" s="273" t="inlineStr">
        <is>
          <t>SH-FM-112</t>
        </is>
      </c>
      <c r="C352" s="274" t="inlineStr">
        <is>
          <t>비상계획·훈련 및 복구검증 기록</t>
        </is>
      </c>
      <c r="D352" s="273" t="inlineStr">
        <is>
          <t>Rev.03</t>
        </is>
      </c>
      <c r="E352" s="273" t="n"/>
      <c r="F352" s="273" t="inlineStr">
        <is>
          <t>생산관리부서(안)</t>
        </is>
      </c>
      <c r="G352" s="275" t="n">
        <v>46266</v>
      </c>
      <c r="H352" s="273" t="n"/>
      <c r="I352" s="273" t="n"/>
      <c r="J352" s="273" t="n"/>
      <c r="K352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3">
      <c r="A353" s="273" t="n"/>
      <c r="B353" s="273" t="inlineStr">
        <is>
          <t>SH-FM-113</t>
        </is>
      </c>
      <c r="C353" s="274" t="inlineStr">
        <is>
          <t>공정감사 및 LPA 기록</t>
        </is>
      </c>
      <c r="D353" s="273" t="inlineStr">
        <is>
          <t>Rev.03</t>
        </is>
      </c>
      <c r="E353" s="273" t="n"/>
      <c r="F353" s="273" t="inlineStr">
        <is>
          <t>품질부서(안)</t>
        </is>
      </c>
      <c r="G353" s="275" t="n">
        <v>46266</v>
      </c>
      <c r="H353" s="273" t="n"/>
      <c r="I353" s="273" t="n"/>
      <c r="J353" s="273" t="n"/>
      <c r="K353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4">
      <c r="A354" s="273" t="n"/>
      <c r="B354" s="273" t="inlineStr">
        <is>
          <t>SH-FM-114</t>
        </is>
      </c>
      <c r="C354" s="274" t="inlineStr">
        <is>
          <t>공급자 입고품 이상·시정조치 기록</t>
        </is>
      </c>
      <c r="D354" s="273" t="inlineStr">
        <is>
          <t>Rev.03</t>
        </is>
      </c>
      <c r="E354" s="273" t="n"/>
      <c r="F354" s="273" t="inlineStr">
        <is>
          <t>자재구매부서(안)</t>
        </is>
      </c>
      <c r="G354" s="275" t="n">
        <v>46266</v>
      </c>
      <c r="H354" s="273" t="n"/>
      <c r="I354" s="273" t="n"/>
      <c r="J354" s="273" t="n"/>
      <c r="K354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5">
      <c r="A355" s="273" t="n"/>
      <c r="B355" s="273" t="inlineStr">
        <is>
          <t>SH-FM-115</t>
        </is>
      </c>
      <c r="C355" s="274" t="inlineStr">
        <is>
          <t>품질이상 정지·보고·재가동 기록</t>
        </is>
      </c>
      <c r="D355" s="273" t="inlineStr">
        <is>
          <t>Rev.03</t>
        </is>
      </c>
      <c r="E355" s="273" t="n"/>
      <c r="F355" s="273" t="inlineStr">
        <is>
          <t>생산부서(안)</t>
        </is>
      </c>
      <c r="G355" s="275" t="n">
        <v>46266</v>
      </c>
      <c r="H355" s="273" t="n"/>
      <c r="I355" s="273" t="n"/>
      <c r="J355" s="273" t="n"/>
      <c r="K355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6">
      <c r="A356" s="273" t="n"/>
      <c r="B356" s="273" t="inlineStr">
        <is>
          <t>SH-FM-116</t>
        </is>
      </c>
      <c r="C356" s="274" t="inlineStr">
        <is>
          <t>고객특별상태 및 강화관리 기록</t>
        </is>
      </c>
      <c r="D356" s="273" t="inlineStr">
        <is>
          <t>Rev.03</t>
        </is>
      </c>
      <c r="E356" s="273" t="n"/>
      <c r="F356" s="273" t="inlineStr">
        <is>
          <t>품질부서(안)</t>
        </is>
      </c>
      <c r="G356" s="275" t="n">
        <v>46266</v>
      </c>
      <c r="H356" s="273" t="n"/>
      <c r="I356" s="273" t="n"/>
      <c r="J356" s="273" t="n"/>
      <c r="K356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7">
      <c r="A357" s="273" t="n"/>
      <c r="B357" s="273" t="inlineStr">
        <is>
          <t>SH-FM-117</t>
        </is>
      </c>
      <c r="C357" s="274" t="inlineStr">
        <is>
          <t>검사성적서 및 품질기록</t>
        </is>
      </c>
      <c r="D357" s="273" t="inlineStr">
        <is>
          <t>Rev.03</t>
        </is>
      </c>
      <c r="E357" s="273" t="n"/>
      <c r="F357" s="273" t="inlineStr">
        <is>
          <t>품질부서(안)</t>
        </is>
      </c>
      <c r="G357" s="275" t="n">
        <v>46266</v>
      </c>
      <c r="H357" s="273" t="n"/>
      <c r="I357" s="273" t="n"/>
      <c r="J357" s="273" t="n"/>
      <c r="K357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8">
      <c r="A358" s="273" t="n"/>
      <c r="B358" s="273" t="inlineStr">
        <is>
          <t>SH-FM-118</t>
        </is>
      </c>
      <c r="C358" s="274" t="inlineStr">
        <is>
          <t>장기재고·유효기간 점검기록</t>
        </is>
      </c>
      <c r="D358" s="273" t="inlineStr">
        <is>
          <t>Rev.03</t>
        </is>
      </c>
      <c r="E358" s="273" t="n"/>
      <c r="F358" s="273" t="inlineStr">
        <is>
          <t>자재구매부서(안)</t>
        </is>
      </c>
      <c r="G358" s="275" t="n">
        <v>46266</v>
      </c>
      <c r="H358" s="273" t="n"/>
      <c r="I358" s="273" t="n"/>
      <c r="J358" s="273" t="n"/>
      <c r="K358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59">
      <c r="A359" s="273" t="n"/>
      <c r="B359" s="273" t="inlineStr">
        <is>
          <t>SH-FM-119</t>
        </is>
      </c>
      <c r="C359" s="274" t="inlineStr">
        <is>
          <t>공급자 변경품·초도품 확인기록</t>
        </is>
      </c>
      <c r="D359" s="273" t="inlineStr">
        <is>
          <t>Rev.03</t>
        </is>
      </c>
      <c r="E359" s="273" t="n"/>
      <c r="F359" s="273" t="inlineStr">
        <is>
          <t>품질부서(안)</t>
        </is>
      </c>
      <c r="G359" s="275" t="n">
        <v>46266</v>
      </c>
      <c r="H359" s="273" t="n"/>
      <c r="I359" s="273" t="n"/>
      <c r="J359" s="273" t="n"/>
      <c r="K359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0">
      <c r="A360" s="273" t="n"/>
      <c r="B360" s="273" t="inlineStr">
        <is>
          <t>SH-FM-120</t>
        </is>
      </c>
      <c r="C360" s="274" t="inlineStr">
        <is>
          <t>고객감사·인증심사 대응기록</t>
        </is>
      </c>
      <c r="D360" s="273" t="inlineStr">
        <is>
          <t>Rev.03</t>
        </is>
      </c>
      <c r="E360" s="273" t="n"/>
      <c r="F360" s="273" t="inlineStr">
        <is>
          <t>품질부서(안)</t>
        </is>
      </c>
      <c r="G360" s="275" t="n">
        <v>46266</v>
      </c>
      <c r="H360" s="273" t="n"/>
      <c r="I360" s="273" t="n"/>
      <c r="J360" s="273" t="n"/>
      <c r="K360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1">
      <c r="A361" s="273" t="n"/>
      <c r="B361" s="273" t="inlineStr">
        <is>
          <t>SH-FM-121</t>
        </is>
      </c>
      <c r="C361" s="274" t="inlineStr">
        <is>
          <t>교육일지·참석 및 역량평가 기록</t>
        </is>
      </c>
      <c r="D361" s="273" t="inlineStr">
        <is>
          <t>Rev.03</t>
        </is>
      </c>
      <c r="E361" s="273" t="n"/>
      <c r="F361" s="273" t="inlineStr">
        <is>
          <t>교육 주관부서(안)</t>
        </is>
      </c>
      <c r="G361" s="275" t="n">
        <v>46266</v>
      </c>
      <c r="H361" s="273" t="n"/>
      <c r="I361" s="273" t="n"/>
      <c r="J361" s="273" t="n"/>
      <c r="K361" s="273" t="inlineStr">
        <is>
          <t>배포일 2026-09-01 유지(사용자 지시 2026-10-08, 전 문서 2026-09-01 승인·배포 전제) / 현장작성양식 Rev.03 보존 5년 재개정 승인·배포 처리 2026-10-07(finalize) / 수령자·회수확인 미기재 — 서명본·수령 증빙, 3년 표기 구본 회수·교체 확인 필요</t>
        </is>
      </c>
    </row>
    <row r="362">
      <c r="A362" s="223" t="n"/>
      <c r="B362" s="230" t="inlineStr">
        <is>
          <t>SH-QP-018</t>
        </is>
      </c>
      <c r="C362" s="245" t="inlineStr">
        <is>
          <t>식별 및 추적성 관리 절차서</t>
        </is>
      </c>
      <c r="D362" s="230" t="inlineStr">
        <is>
          <t>Rev.03</t>
        </is>
      </c>
      <c r="E362" s="230" t="n"/>
      <c r="F362" s="230" t="inlineStr">
        <is>
          <t>관련 부서</t>
        </is>
      </c>
      <c r="G362" s="269" t="n">
        <v>46266</v>
      </c>
      <c r="H362" s="230" t="inlineStr">
        <is>
          <t>해당 관련 부서 책임자(조직도 기준)</t>
        </is>
      </c>
      <c r="I362" s="230" t="n"/>
      <c r="J362" s="230" t="n"/>
      <c r="K362" s="231" t="inlineStr">
        <is>
          <t>재개정본(수정본21) 2026-10-28 승인·배포 처리(사용자 지시) / 7.4.2·7.4.8·7.4.10 문구 ChatGPT 묶음 기준 확정 / 배포일 2026-09-01 전제 유지 / 수령자·회수확인 미기재 — 서명본·구본(수정본20) 회수 확인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3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  <row r="29">
      <c r="A29" s="272" t="n">
        <v>46307</v>
      </c>
      <c r="B29" t="inlineStr">
        <is>
          <t>SH-FM-367 재개정·SH-FM-368 신규</t>
        </is>
      </c>
      <c r="C29" t="inlineStr">
        <is>
          <t>승인·배포 처리 완료(사용자 PC 2026-10-12): RELEASED/SH-FM-367/Rev00_v2(수정본4, 주관부서 구매자재팀)·SH-FM-368/Rev00(수정본2), integrity 354개 FAIL 0</t>
        </is>
      </c>
      <c r="D29" s="272" t="n">
        <v>46301</v>
      </c>
      <c r="E29" t="inlineStr">
        <is>
          <t>사용자 지시 2026-10-12 '주관 부서는 구매자재팀'·'자재코드는 사내자재코드 신규문서'</t>
        </is>
      </c>
      <c r="F29" t="inlineStr">
        <is>
          <t>368 코드표 작성 후 367 자재코드 교체 재개정, 서명본·수령 증빙, 구본(367 수정본2) 회수, 번호 368 확인</t>
        </is>
      </c>
    </row>
    <row r="30">
      <c r="A30" s="272" t="n">
        <v>46308</v>
      </c>
      <c r="B30" t="inlineStr">
        <is>
          <t>SH-QM-001 품질경영매뉴얼 재개정</t>
        </is>
      </c>
      <c r="C30" t="inlineStr">
        <is>
          <t>승인·배포 처리 완료(사용자 PC 2026-10-13): RELEASED/SH-QM-001/Rev03_v2(수정본7) — 목차 쪽수 정정·5.3 선행품질팀 독립 부서 표기, integrity FAIL 0</t>
        </is>
      </c>
      <c r="D30" s="272" t="n">
        <v>46266</v>
      </c>
      <c r="E30" t="inlineStr">
        <is>
          <t>사용자 지시 2026-10-12 '선행품질팀 독립 부서, 박미광 사원은 선행품질팀'</t>
        </is>
      </c>
      <c r="F30" t="inlineStr">
        <is>
          <t>서명본·수령 증빙, 구본(수정본4) 회수</t>
        </is>
      </c>
    </row>
    <row r="31">
      <c r="A31" s="272" t="n">
        <v>46308</v>
      </c>
      <c r="B31" t="inlineStr">
        <is>
          <t>SH-QM-001 품질경영매뉴얼 재개정(5.3 조직체계)</t>
        </is>
      </c>
      <c r="C31" t="inlineStr">
        <is>
          <t>승인·배포 처리 완료(사용자 PC 2026-10-13): RELEASED/SH-QM-001/Rev03(수정본9). A01(별도 문서)은 번호 인식 문제로 재승인 대기 — 승인·배포 후 반영</t>
        </is>
      </c>
      <c r="D31" s="272" t="n">
        <v>46266</v>
      </c>
      <c r="E31" t="inlineStr">
        <is>
          <t>사용자 지시 2026-10-13 'Rev.03 재개정으로 하고 A01 번호는 그대로'</t>
        </is>
      </c>
      <c r="F31" t="inlineStr">
        <is>
          <t>SH-QM-001-A01 재승인·배포, 서명본·수령 증빙, 구본 회수</t>
        </is>
      </c>
    </row>
    <row r="32">
      <c r="A32" s="272" t="n">
        <v>46308</v>
      </c>
      <c r="B32" t="inlineStr">
        <is>
          <t>SH-QM-001-A01 조직도 및 담당자별 업무분장 신규</t>
        </is>
      </c>
      <c r="C32" t="inlineStr">
        <is>
          <t>승인·배포 처리 완료(사용자 PC 2026-10-13): RELEASED/SH-QM-001-A01/Rev00(수정본6), integrity 357개 FAIL 0. 번호 인식 정정 후 재배포</t>
        </is>
      </c>
      <c r="D32" s="272" t="n">
        <v>46266</v>
      </c>
      <c r="E32" t="inlineStr">
        <is>
          <t>사용자 지시 2026-10-13 'A01 번호 그대로 진행'</t>
        </is>
      </c>
      <c r="F32" t="inlineStr">
        <is>
          <t>서명본·수령 증빙, 05_FINAL/배포본의 수정본4 PDF(잘못 배포 시 생성) 사용 금지</t>
        </is>
      </c>
    </row>
    <row r="33">
      <c r="A33" s="272" t="n">
        <v>46308</v>
      </c>
      <c r="B33" t="inlineStr">
        <is>
          <t>SH-QM-001 품질경영매뉴얼 목차 쪽수 정정</t>
        </is>
      </c>
      <c r="C33" t="inlineStr">
        <is>
          <t>승인·배포 처리 완료(사용자 PC 2026-10-13): RELEASED/SH-QM-001/Rev03_v2(수정본11), 배포 PDF 35쪽 대조로 목차 24줄 일치 확인, integrity 357개 FAIL 0</t>
        </is>
      </c>
      <c r="D33" s="272" t="n">
        <v>46266</v>
      </c>
      <c r="E33" t="inlineStr">
        <is>
          <t>배포 PDF 대조 결과 쪽수 3곳 정정</t>
        </is>
      </c>
      <c r="F33" t="inlineStr">
        <is>
          <t>서명본·수령 증빙, 구본 회수</t>
        </is>
      </c>
    </row>
    <row r="34">
      <c r="A34" s="272" t="n">
        <v>46308</v>
      </c>
      <c r="B34" t="inlineStr">
        <is>
          <t>SH-QM-001 품질경영매뉴얼 조직도 9쪽 통합·A01 통합</t>
        </is>
      </c>
      <c r="C34" t="inlineStr">
        <is>
          <t>승인·배포 처리 완료(사용자 PC 2026-10-13): RELEASED/SH-QM-001/Rev03(수정본13, 36쪽, 목차 24줄 PDF 일치 확인), integrity 357개 FAIL 0. SH-QM-001-A01 은 본문 통합으로 대장 상태 통합(사용 안 함)</t>
        </is>
      </c>
      <c r="D34" s="272" t="n">
        <v>46266</v>
      </c>
      <c r="E34" t="inlineStr">
        <is>
          <t>사용자 업로드 패키지 검토 반영(2026-10-13)</t>
        </is>
      </c>
      <c r="F34" t="inlineStr">
        <is>
          <t>서명본·수령 증빙, 구본(수정본12·11·9·7·4)·A01 회수</t>
        </is>
      </c>
    </row>
    <row r="35">
      <c r="A35" s="272" t="n">
        <v>46309</v>
      </c>
      <c r="B35" t="inlineStr">
        <is>
          <t>인쇄 패키지 변경분(QM·QP-018·FM-045·365·366·368) 재개정</t>
        </is>
      </c>
      <c r="C35" t="inlineStr">
        <is>
          <t>승인·배포 처리 완료(사용자 PC 2026-10-14): RELEASED/SH-QM-001/Rev03_v2(수정본15)·SH-QP-018/Rev03(수정본20)·SH-FM-045/365/366/368 Rev00_v2, integrity 357개 FAIL 0. 패키지의 승인·배포일 2026-10-14 표기는 채택하지 않고 2026-09-01 기준 유지</t>
        </is>
      </c>
      <c r="D35" s="272" t="n">
        <v>46266</v>
      </c>
      <c r="E35" t="inlineStr">
        <is>
          <t>사용자 지시 2026-10-14 '2026-09-01 기준 유지·전부 반영'</t>
        </is>
      </c>
      <c r="F35" t="inlineStr">
        <is>
          <t>서명본·수령 증빙, 구본 회수, QP-018 7.4.8·7.4.10 확정 문구(사내서버·메일 주소) 복원 여부 확인</t>
        </is>
      </c>
    </row>
    <row r="36">
      <c r="A36" s="272" t="n">
        <v>46321</v>
      </c>
      <c r="B36" t="inlineStr">
        <is>
          <t>SH-FM-207~209 재개정(SH-FM-208 현장 표 기준·사진 7장)</t>
        </is>
      </c>
      <c r="C36" t="inlineStr">
        <is>
          <t>승인·배포 처리 완료(사용자 PC 2026-10-16): RELEASED/SH-FM-207-209/Rev00_v2(수정본9; 수정본5 배포본 사진 누락 정정 후 수정본7·8·9 순 재배포). 03_배포대장 3행 반영(02_개정이력 50행은 수정본31 에 있음), FM Master 변경 없음</t>
        </is>
      </c>
      <c r="D36" s="272" t="n">
        <v>46266</v>
      </c>
      <c r="E36" t="inlineStr">
        <is>
          <t>사용자 PC 푸시 2026-10-26(커밋 18fa077)·RELEASED MANIFEST</t>
        </is>
      </c>
      <c r="F36" t="inlineStr">
        <is>
          <t>서명본·수령 증빙, 구본(수정본3·5·7·8) 회수, SH-FM-208 기준값 확인(6~8 Bar·26 Bar 등)</t>
        </is>
      </c>
    </row>
    <row r="37">
      <c r="A37" s="276" t="n">
        <v>46322</v>
      </c>
      <c r="B37" s="277" t="inlineStr">
        <is>
          <t>배포대장 누락 30건: 공식양식 SH-FM-066~069·078~080·094·096(9종), 현장작성양식 SH-FM-101~121(21종)</t>
        </is>
      </c>
      <c r="C37" s="277" t="inlineStr">
        <is>
          <t>03_배포대장에 30행 추가(배포일 2026-09-01 유지, 수령자·회수확인 비움). 주 브랜치 병합 후 수정본32 위에 재적용. FM Master 통합32: 비문서 현물 관리 18건 '비문서 처리' 표시</t>
        </is>
      </c>
      <c r="D37" s="276" t="n">
        <v>46266</v>
      </c>
      <c r="E37" s="277" t="inlineStr">
        <is>
          <t>사용자 지시(2026-10-08) '배포일은 2026-09-01 그대로' 및 비문서 현물 관리 결정</t>
        </is>
      </c>
      <c r="F37" s="277" t="inlineStr">
        <is>
          <t>서명본·배포 수령 증빙, 수령자 기재, 구본 회수·교체. 승인자 표기(02·결재란)는 주 브랜치 기준 유지(사용자 확인 대기)</t>
        </is>
      </c>
    </row>
    <row r="38">
      <c r="A38" s="276" t="n">
        <v>46323</v>
      </c>
      <c r="B38" s="277" t="inlineStr">
        <is>
          <t>SH-QP-018 재개정(수정본21): 7.4.2 스캔 기한 기준 명확화·7.4.8 별도 백업 장비=품질팀 서버와 분리된 사내서버·7.4.10 알림 수신 메일 sinhwa_ht@sinhwaht.co.kr</t>
        </is>
      </c>
      <c r="C38" s="277" t="inlineStr">
        <is>
          <t>승인·배포 처리 완료(사용자 지시 2026-10-28): RELEASED/SH-QP-018/Rev03_v2(수정본21), 이전 Rev03(수정본20)은 06_HISTORY, integrity 357개 FAIL 0. 통합문서 수정본19(QP-018 7.4.2·7.4.3·7.4.8·7.4.9·7.4.10 동일 문구)는 MASTER_REF 에 작성 — QM·QP·WI 관리본을 수정본18→19 로 전환</t>
        </is>
      </c>
      <c r="D38" s="276" t="n">
        <v>46266</v>
      </c>
      <c r="E38" s="277" t="inlineStr">
        <is>
          <t>사용자 결정·지시 2026-10-27(QP-018 문구 묶음 기준 확정)·2026-10-28(승인)</t>
        </is>
      </c>
      <c r="F38" s="277" t="inlineStr">
        <is>
          <t>서명본·수령 증빙, 구본(수정본20) 회수, 통합문서 수정본19 낱개본(QP-018) PDF 재출력 여부 확인. 문서관리대장 01 의 승인일은 기존 소급 기준(2026-09-01) 유지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2026-10-28T00:05:23Z</dcterms:modified>
</cp:coreProperties>
</file>