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052" sheetId="1" state="visible" r:id="rId1"/>
  </sheets>
  <definedNames>
    <definedName name="_xlnm.Print_Area" localSheetId="0">'SH-FM-052'!$A$1:$J$46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sz val="14"/>
    </font>
    <font>
      <sz val="9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46"/>
  <sheetViews>
    <sheetView workbookViewId="0">
      <selection activeCell="A1" sqref="A1"/>
    </sheetView>
  </sheetViews>
  <sheetFormatPr baseColWidth="8" defaultRowHeight="15"/>
  <cols>
    <col width="1.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</cols>
  <sheetData>
    <row r="1">
      <c r="B1" s="1" t="inlineStr">
        <is>
          <t>(주)신화에이치앤티 | 문서번호 SH-FM-052 | Rev.00 | 문서상태: 개정초안(미승인) | 제정일: 2026-09-01 | 개정일: 2026-09-01</t>
        </is>
      </c>
    </row>
    <row r="2">
      <c r="B2" s="2" t="inlineStr">
        <is>
          <t>SH-FM-052 초기유동관리계획서</t>
        </is>
      </c>
    </row>
    <row r="3">
      <c r="B3" s="3" t="inlineStr">
        <is>
          <t>연계: SH-WI-022 변경 초기유동 및 강화검사 작업표준 / SH-QP-015 · SH-QP-012 · SH-QP-013 · SH-QP-023</t>
        </is>
      </c>
    </row>
    <row r="5">
      <c r="B5" s="4" t="inlineStr">
        <is>
          <t>1. 대상 및 변경 정보</t>
        </is>
      </c>
    </row>
    <row r="6">
      <c r="B6" s="5" t="inlineStr">
        <is>
          <t>품번</t>
        </is>
      </c>
      <c r="C6" s="6" t="n"/>
      <c r="D6" s="10" t="n"/>
      <c r="E6" s="11" t="n"/>
      <c r="F6" s="5" t="inlineStr">
        <is>
          <t>품명</t>
        </is>
      </c>
      <c r="G6" s="6" t="n"/>
      <c r="H6" s="10" t="n"/>
      <c r="I6" s="10" t="n"/>
      <c r="J6" s="11" t="n"/>
    </row>
    <row r="7">
      <c r="B7" s="5" t="inlineStr">
        <is>
          <t>공정</t>
        </is>
      </c>
      <c r="C7" s="6" t="n"/>
      <c r="D7" s="10" t="n"/>
      <c r="E7" s="11" t="n"/>
      <c r="F7" s="5" t="inlineStr">
        <is>
          <t>변경번호</t>
        </is>
      </c>
      <c r="G7" s="6" t="n"/>
      <c r="H7" s="10" t="n"/>
      <c r="I7" s="10" t="n"/>
      <c r="J7" s="11" t="n"/>
    </row>
    <row r="8">
      <c r="B8" s="5" t="inlineStr">
        <is>
          <t>적용 사유</t>
        </is>
      </c>
      <c r="C8" s="6" t="n"/>
      <c r="D8" s="10" t="n"/>
      <c r="E8" s="11" t="n"/>
      <c r="F8" s="5" t="inlineStr">
        <is>
          <t>적용일</t>
        </is>
      </c>
      <c r="G8" s="6" t="n"/>
      <c r="H8" s="10" t="n"/>
      <c r="I8" s="10" t="n"/>
      <c r="J8" s="11" t="n"/>
    </row>
    <row r="9">
      <c r="B9" s="5" t="inlineStr">
        <is>
          <t>고객 특별 요구</t>
        </is>
      </c>
      <c r="C9" s="6" t="n"/>
      <c r="D9" s="10" t="n"/>
      <c r="E9" s="11" t="n"/>
      <c r="F9" s="5" t="inlineStr">
        <is>
          <t>작성일</t>
        </is>
      </c>
      <c r="G9" s="6" t="n"/>
      <c r="H9" s="10" t="n"/>
      <c r="I9" s="10" t="n"/>
      <c r="J9" s="11" t="n"/>
    </row>
    <row r="11">
      <c r="B11" s="4" t="inlineStr">
        <is>
          <t>2. 초기유동 계획 (SH-WI-022 3항)</t>
        </is>
      </c>
    </row>
    <row r="12" ht="24" customHeight="1">
      <c r="B12" s="7" t="inlineStr">
        <is>
          <t>대상 (품번·공정·변경번호·적용일)</t>
        </is>
      </c>
      <c r="C12" s="10" t="n"/>
      <c r="D12" s="11" t="n"/>
      <c r="E12" s="6" t="n"/>
      <c r="F12" s="10" t="n"/>
      <c r="G12" s="10" t="n"/>
      <c r="H12" s="10" t="n"/>
      <c r="I12" s="10" t="n"/>
      <c r="J12" s="11" t="n"/>
    </row>
    <row r="13" ht="24" customHeight="1">
      <c r="B13" s="7" t="inlineStr">
        <is>
          <t>기간 / 수량 (관리 LOT, 일수 또는 생산수량)</t>
        </is>
      </c>
      <c r="C13" s="10" t="n"/>
      <c r="D13" s="11" t="n"/>
      <c r="E13" s="6" t="n"/>
      <c r="F13" s="10" t="n"/>
      <c r="G13" s="10" t="n"/>
      <c r="H13" s="10" t="n"/>
      <c r="I13" s="10" t="n"/>
      <c r="J13" s="11" t="n"/>
    </row>
    <row r="14" ht="24" customHeight="1">
      <c r="B14" s="7" t="inlineStr">
        <is>
          <t>강화특성 (특수특성·변경 영향특성·과거 불량)</t>
        </is>
      </c>
      <c r="C14" s="10" t="n"/>
      <c r="D14" s="11" t="n"/>
      <c r="E14" s="6" t="n"/>
      <c r="F14" s="10" t="n"/>
      <c r="G14" s="10" t="n"/>
      <c r="H14" s="10" t="n"/>
      <c r="I14" s="10" t="n"/>
      <c r="J14" s="11" t="n"/>
    </row>
    <row r="15" ht="24" customHeight="1">
      <c r="B15" s="7" t="inlineStr">
        <is>
          <t>검사빈도 (100% 또는 강화 샘플링)</t>
        </is>
      </c>
      <c r="C15" s="10" t="n"/>
      <c r="D15" s="11" t="n"/>
      <c r="E15" s="6" t="n"/>
      <c r="F15" s="10" t="n"/>
      <c r="G15" s="10" t="n"/>
      <c r="H15" s="10" t="n"/>
      <c r="I15" s="10" t="n"/>
      <c r="J15" s="11" t="n"/>
    </row>
    <row r="16" ht="24" customHeight="1">
      <c r="B16" s="7" t="inlineStr">
        <is>
          <t>관리방법 (SPC·이중검사·Poka-Yoke 확인)</t>
        </is>
      </c>
      <c r="C16" s="10" t="n"/>
      <c r="D16" s="11" t="n"/>
      <c r="E16" s="6" t="n"/>
      <c r="F16" s="10" t="n"/>
      <c r="G16" s="10" t="n"/>
      <c r="H16" s="10" t="n"/>
      <c r="I16" s="10" t="n"/>
      <c r="J16" s="11" t="n"/>
    </row>
    <row r="17" ht="24" customHeight="1">
      <c r="B17" s="7" t="inlineStr">
        <is>
          <t>책임 (생산·품질 확인자)</t>
        </is>
      </c>
      <c r="C17" s="10" t="n"/>
      <c r="D17" s="11" t="n"/>
      <c r="E17" s="6" t="n"/>
      <c r="F17" s="10" t="n"/>
      <c r="G17" s="10" t="n"/>
      <c r="H17" s="10" t="n"/>
      <c r="I17" s="10" t="n"/>
      <c r="J17" s="11" t="n"/>
    </row>
    <row r="18" ht="24" customHeight="1">
      <c r="B18" s="7" t="inlineStr">
        <is>
          <t>Exit 기준 (불량·능력·기간 등 종료조건)</t>
        </is>
      </c>
      <c r="C18" s="10" t="n"/>
      <c r="D18" s="11" t="n"/>
      <c r="E18" s="6" t="n"/>
      <c r="F18" s="10" t="n"/>
      <c r="G18" s="10" t="n"/>
      <c r="H18" s="10" t="n"/>
      <c r="I18" s="10" t="n"/>
      <c r="J18" s="11" t="n"/>
    </row>
    <row r="20">
      <c r="B20" s="4" t="inlineStr">
        <is>
          <t>3. 강화검사 실행 기록</t>
        </is>
      </c>
    </row>
    <row r="21">
      <c r="B21" s="5" t="inlineStr">
        <is>
          <t>일자</t>
        </is>
      </c>
      <c r="C21" s="5" t="inlineStr">
        <is>
          <t>LOT 번호</t>
        </is>
      </c>
      <c r="D21" s="5" t="inlineStr">
        <is>
          <t>생산수량</t>
        </is>
      </c>
      <c r="E21" s="5" t="inlineStr">
        <is>
          <t>불량수량</t>
        </is>
      </c>
      <c r="F21" s="5" t="inlineStr">
        <is>
          <t>불량률(%)</t>
        </is>
      </c>
      <c r="G21" s="5" t="inlineStr">
        <is>
          <t>검사자</t>
        </is>
      </c>
      <c r="H21" s="5" t="inlineStr">
        <is>
          <t>조치</t>
        </is>
      </c>
      <c r="I21" s="5" t="inlineStr">
        <is>
          <t>결과</t>
        </is>
      </c>
      <c r="J21" s="5" t="inlineStr">
        <is>
          <t>확인</t>
        </is>
      </c>
    </row>
    <row r="22" ht="22" customHeight="1">
      <c r="B22" s="6" t="n"/>
      <c r="C22" s="6" t="n"/>
      <c r="D22" s="6" t="n"/>
      <c r="E22" s="6" t="n"/>
      <c r="F22" s="9">
        <f>IF(AND(D22&lt;&gt;"",E22&lt;&gt;"",D22&lt;&gt;0),ROUND(E22/D22*100,2),"")</f>
        <v/>
      </c>
      <c r="G22" s="6" t="n"/>
      <c r="H22" s="6" t="n"/>
      <c r="I22" s="6" t="n"/>
      <c r="J22" s="6" t="n"/>
    </row>
    <row r="23" ht="22" customHeight="1">
      <c r="B23" s="6" t="n"/>
      <c r="C23" s="6" t="n"/>
      <c r="D23" s="6" t="n"/>
      <c r="E23" s="6" t="n"/>
      <c r="F23" s="9">
        <f>IF(AND(D23&lt;&gt;"",E23&lt;&gt;"",D23&lt;&gt;0),ROUND(E23/D23*100,2),"")</f>
        <v/>
      </c>
      <c r="G23" s="6" t="n"/>
      <c r="H23" s="6" t="n"/>
      <c r="I23" s="6" t="n"/>
      <c r="J23" s="6" t="n"/>
    </row>
    <row r="24" ht="22" customHeight="1">
      <c r="B24" s="6" t="n"/>
      <c r="C24" s="6" t="n"/>
      <c r="D24" s="6" t="n"/>
      <c r="E24" s="6" t="n"/>
      <c r="F24" s="9">
        <f>IF(AND(D24&lt;&gt;"",E24&lt;&gt;"",D24&lt;&gt;0),ROUND(E24/D24*100,2),"")</f>
        <v/>
      </c>
      <c r="G24" s="6" t="n"/>
      <c r="H24" s="6" t="n"/>
      <c r="I24" s="6" t="n"/>
      <c r="J24" s="6" t="n"/>
    </row>
    <row r="25" ht="22" customHeight="1">
      <c r="B25" s="6" t="n"/>
      <c r="C25" s="6" t="n"/>
      <c r="D25" s="6" t="n"/>
      <c r="E25" s="6" t="n"/>
      <c r="F25" s="9">
        <f>IF(AND(D25&lt;&gt;"",E25&lt;&gt;"",D25&lt;&gt;0),ROUND(E25/D25*100,2),"")</f>
        <v/>
      </c>
      <c r="G25" s="6" t="n"/>
      <c r="H25" s="6" t="n"/>
      <c r="I25" s="6" t="n"/>
      <c r="J25" s="6" t="n"/>
    </row>
    <row r="26" ht="22" customHeight="1">
      <c r="B26" s="6" t="n"/>
      <c r="C26" s="6" t="n"/>
      <c r="D26" s="6" t="n"/>
      <c r="E26" s="6" t="n"/>
      <c r="F26" s="9">
        <f>IF(AND(D26&lt;&gt;"",E26&lt;&gt;"",D26&lt;&gt;0),ROUND(E26/D26*100,2),"")</f>
        <v/>
      </c>
      <c r="G26" s="6" t="n"/>
      <c r="H26" s="6" t="n"/>
      <c r="I26" s="6" t="n"/>
      <c r="J26" s="6" t="n"/>
    </row>
    <row r="27" ht="22" customHeight="1">
      <c r="B27" s="6" t="n"/>
      <c r="C27" s="6" t="n"/>
      <c r="D27" s="6" t="n"/>
      <c r="E27" s="6" t="n"/>
      <c r="F27" s="9">
        <f>IF(AND(D27&lt;&gt;"",E27&lt;&gt;"",D27&lt;&gt;0),ROUND(E27/D27*100,2),"")</f>
        <v/>
      </c>
      <c r="G27" s="6" t="n"/>
      <c r="H27" s="6" t="n"/>
      <c r="I27" s="6" t="n"/>
      <c r="J27" s="6" t="n"/>
    </row>
    <row r="28" ht="22" customHeight="1">
      <c r="B28" s="6" t="n"/>
      <c r="C28" s="6" t="n"/>
      <c r="D28" s="6" t="n"/>
      <c r="E28" s="6" t="n"/>
      <c r="F28" s="9">
        <f>IF(AND(D28&lt;&gt;"",E28&lt;&gt;"",D28&lt;&gt;0),ROUND(E28/D28*100,2),"")</f>
        <v/>
      </c>
      <c r="G28" s="6" t="n"/>
      <c r="H28" s="6" t="n"/>
      <c r="I28" s="6" t="n"/>
      <c r="J28" s="6" t="n"/>
    </row>
    <row r="29" ht="22" customHeight="1">
      <c r="B29" s="6" t="n"/>
      <c r="C29" s="6" t="n"/>
      <c r="D29" s="6" t="n"/>
      <c r="E29" s="6" t="n"/>
      <c r="F29" s="9">
        <f>IF(AND(D29&lt;&gt;"",E29&lt;&gt;"",D29&lt;&gt;0),ROUND(E29/D29*100,2),"")</f>
        <v/>
      </c>
      <c r="G29" s="6" t="n"/>
      <c r="H29" s="6" t="n"/>
      <c r="I29" s="6" t="n"/>
      <c r="J29" s="6" t="n"/>
    </row>
    <row r="30" ht="22" customHeight="1">
      <c r="B30" s="6" t="n"/>
      <c r="C30" s="6" t="n"/>
      <c r="D30" s="6" t="n"/>
      <c r="E30" s="6" t="n"/>
      <c r="F30" s="9">
        <f>IF(AND(D30&lt;&gt;"",E30&lt;&gt;"",D30&lt;&gt;0),ROUND(E30/D30*100,2),"")</f>
        <v/>
      </c>
      <c r="G30" s="6" t="n"/>
      <c r="H30" s="6" t="n"/>
      <c r="I30" s="6" t="n"/>
      <c r="J30" s="6" t="n"/>
    </row>
    <row r="31" ht="22" customHeight="1">
      <c r="B31" s="6" t="n"/>
      <c r="C31" s="6" t="n"/>
      <c r="D31" s="6" t="n"/>
      <c r="E31" s="6" t="n"/>
      <c r="F31" s="9">
        <f>IF(AND(D31&lt;&gt;"",E31&lt;&gt;"",D31&lt;&gt;0),ROUND(E31/D31*100,2),"")</f>
        <v/>
      </c>
      <c r="G31" s="6" t="n"/>
      <c r="H31" s="6" t="n"/>
      <c r="I31" s="6" t="n"/>
      <c r="J31" s="6" t="n"/>
    </row>
    <row r="33">
      <c r="B33" s="4" t="inlineStr">
        <is>
          <t>4. 종료 판정 및 정상관리 전환 승인</t>
        </is>
      </c>
    </row>
    <row r="34">
      <c r="B34" s="8" t="inlineStr">
        <is>
          <t>정해진 기간 또는 수량 충족</t>
        </is>
      </c>
      <c r="C34" s="10" t="n"/>
      <c r="D34" s="10" t="n"/>
      <c r="E34" s="11" t="n"/>
      <c r="F34" s="8" t="inlineStr">
        <is>
          <t>충족 여부</t>
        </is>
      </c>
      <c r="G34" s="6" t="n"/>
      <c r="H34" s="11" t="n"/>
      <c r="I34" s="8" t="inlineStr">
        <is>
          <t>근거·비고</t>
        </is>
      </c>
      <c r="J34" s="6" t="n"/>
    </row>
    <row r="35">
      <c r="B35" s="8" t="inlineStr">
        <is>
          <t>품질문제 재발 없음</t>
        </is>
      </c>
      <c r="C35" s="10" t="n"/>
      <c r="D35" s="10" t="n"/>
      <c r="E35" s="11" t="n"/>
      <c r="F35" s="8" t="inlineStr">
        <is>
          <t>충족 여부</t>
        </is>
      </c>
      <c r="G35" s="6" t="n"/>
      <c r="H35" s="11" t="n"/>
      <c r="I35" s="8" t="inlineStr">
        <is>
          <t>근거·비고</t>
        </is>
      </c>
      <c r="J35" s="6" t="n"/>
    </row>
    <row r="36">
      <c r="B36" s="8" t="inlineStr">
        <is>
          <t>요구 공정능력·검사결과 충족</t>
        </is>
      </c>
      <c r="C36" s="10" t="n"/>
      <c r="D36" s="10" t="n"/>
      <c r="E36" s="11" t="n"/>
      <c r="F36" s="8" t="inlineStr">
        <is>
          <t>충족 여부</t>
        </is>
      </c>
      <c r="G36" s="6" t="n"/>
      <c r="H36" s="11" t="n"/>
      <c r="I36" s="8" t="inlineStr">
        <is>
          <t>근거·비고</t>
        </is>
      </c>
      <c r="J36" s="6" t="n"/>
    </row>
    <row r="37">
      <c r="B37" s="8" t="inlineStr">
        <is>
          <t>종료 결정</t>
        </is>
      </c>
      <c r="C37" s="11" t="n"/>
      <c r="D37" s="6" t="n"/>
      <c r="E37" s="11" t="n"/>
      <c r="F37" s="8" t="inlineStr">
        <is>
          <t>승인(품질 권한자)</t>
        </is>
      </c>
      <c r="G37" s="11" t="n"/>
      <c r="H37" s="6" t="n"/>
      <c r="I37" s="10" t="n"/>
      <c r="J37" s="11" t="n"/>
    </row>
    <row r="39">
      <c r="B39" s="4" t="inlineStr">
        <is>
          <t>5. 결재</t>
        </is>
      </c>
    </row>
    <row r="40">
      <c r="B40" s="5" t="inlineStr">
        <is>
          <t>결재</t>
        </is>
      </c>
      <c r="C40" s="5" t="inlineStr">
        <is>
          <t>작성</t>
        </is>
      </c>
      <c r="D40" s="5" t="inlineStr">
        <is>
          <t>검토</t>
        </is>
      </c>
      <c r="E40" s="5" t="inlineStr">
        <is>
          <t>승인</t>
        </is>
      </c>
    </row>
    <row r="41" ht="22" customHeight="1">
      <c r="B41" s="5" t="inlineStr">
        <is>
          <t>직책 / 역할</t>
        </is>
      </c>
      <c r="C41" s="12" t="inlineStr">
        <is>
          <t>주관부서 담당</t>
        </is>
      </c>
      <c r="D41" s="12" t="inlineStr">
        <is>
          <t>품질책임자</t>
        </is>
      </c>
      <c r="E41" s="12" t="inlineStr">
        <is>
          <t>대표이사/권한자</t>
        </is>
      </c>
    </row>
    <row r="42" ht="22" customHeight="1">
      <c r="B42" s="5" t="inlineStr">
        <is>
          <t>성명</t>
        </is>
      </c>
      <c r="C42" s="12" t="n"/>
      <c r="D42" s="12" t="n"/>
      <c r="E42" s="12" t="n"/>
    </row>
    <row r="43" ht="22" customHeight="1">
      <c r="B43" s="5" t="inlineStr">
        <is>
          <t>서명</t>
        </is>
      </c>
      <c r="C43" s="12" t="n"/>
      <c r="D43" s="12" t="n"/>
      <c r="E43" s="12" t="n"/>
    </row>
    <row r="44" ht="22" customHeight="1">
      <c r="B44" s="5" t="inlineStr">
        <is>
          <t>일자</t>
        </is>
      </c>
      <c r="C44" s="12" t="n"/>
      <c r="D44" s="12" t="n"/>
      <c r="E44" s="12" t="n"/>
    </row>
    <row r="45">
      <c r="B45" s="3" t="n"/>
    </row>
    <row r="46">
      <c r="B46" s="3" t="inlineStr">
        <is>
          <t>SH-FM-052 초기유동관리계획서 | 보존기간: 5년 | 보관위치: 품질팀 서버 | 신규양식 틀 초안 — 항목 구성은 SH-WI-022 기준, 기준값·기간·수량은 사용 시 기재</t>
        </is>
      </c>
    </row>
  </sheetData>
  <mergeCells count="35">
    <mergeCell ref="B14:D14"/>
    <mergeCell ref="E13:J13"/>
    <mergeCell ref="C9:E9"/>
    <mergeCell ref="B17:D17"/>
    <mergeCell ref="B13:D13"/>
    <mergeCell ref="G36:H36"/>
    <mergeCell ref="B36:E36"/>
    <mergeCell ref="E15:J15"/>
    <mergeCell ref="G9:J9"/>
    <mergeCell ref="B35:E35"/>
    <mergeCell ref="H37:J37"/>
    <mergeCell ref="C8:E8"/>
    <mergeCell ref="B15:D15"/>
    <mergeCell ref="C7:E7"/>
    <mergeCell ref="E16:J16"/>
    <mergeCell ref="G34:H34"/>
    <mergeCell ref="G8:J8"/>
    <mergeCell ref="J34"/>
    <mergeCell ref="B37:C37"/>
    <mergeCell ref="D37:E37"/>
    <mergeCell ref="E18:J18"/>
    <mergeCell ref="G7:J7"/>
    <mergeCell ref="E12:J12"/>
    <mergeCell ref="B16:D16"/>
    <mergeCell ref="C6:E6"/>
    <mergeCell ref="G35:H35"/>
    <mergeCell ref="G6:J6"/>
    <mergeCell ref="J36"/>
    <mergeCell ref="F37:G37"/>
    <mergeCell ref="J35"/>
    <mergeCell ref="E14:J14"/>
    <mergeCell ref="E17:J17"/>
    <mergeCell ref="B18:D18"/>
    <mergeCell ref="B34:E34"/>
    <mergeCell ref="B12:D12"/>
  </mergeCells>
  <dataValidations count="3">
    <dataValidation sqref="C8" showDropDown="0" showInputMessage="0" showErrorMessage="0" allowBlank="1" type="list">
      <formula1>"신규 제품·공정 양산 초기,4M 변경(Man/Machine/Material/Method),금형·치공구 대수리 또는 중요 설비 변경,공급자·원자재 변경,중대 고객불만·반복불량 대책 후,고객 요구 특별 초기유동"</formula1>
    </dataValidation>
    <dataValidation sqref="G34:G36" showDropDown="0" showInputMessage="0" showErrorMessage="0" allowBlank="1" type="list">
      <formula1>"충족,미충족"</formula1>
    </dataValidation>
    <dataValidation sqref="D37" showDropDown="0" showInputMessage="0" showErrorMessage="0" allowBlank="1" type="list">
      <formula1>"정상관리 전환,초기유동 연장"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&amp;LSH-FM-052 Rev.00 (신규양식·미승인)&amp;C&amp;P/&amp;N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2026-10-29T07:33:27Z</dcterms:created>
  <dcterms:modified xmlns:dcterms="http://purl.org/dc/terms/" xmlns:xsi="http://www.w3.org/2001/XMLSchema-instance" xsi:type="dcterms:W3CDTF">2026-10-29T07:34:01Z</dcterms:modified>
</cp:coreProperties>
</file>