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00_작성안내" sheetId="1" state="visible" r:id="rId1"/>
    <sheet name="01_현장양식목록" sheetId="2" state="visible" r:id="rId2"/>
    <sheet name="02_작성계획" sheetId="3" state="visible" r:id="rId3"/>
    <sheet name="03_번호배정대조표" sheetId="4" state="visible" r:id="rId4"/>
    <sheet name="04_문서관리및연결" sheetId="5" state="visible" r:id="rId5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13">
    <font>
      <name val="Carlito"/>
      <sz val="11"/>
    </font>
    <font>
      <name val="Malgun Gothic"/>
      <sz val="11"/>
    </font>
    <font>
      <name val="Malgun Gothic"/>
      <b val="1"/>
      <color rgb="FFFFFFFF"/>
      <sz val="11"/>
    </font>
    <font>
      <name val="맑은 고딕"/>
      <sz val="11"/>
    </font>
    <font>
      <name val="맑은 고딕"/>
      <b val="1"/>
      <color rgb="FFFFFFFF"/>
      <sz val="11"/>
    </font>
    <font>
      <name val="맑은 고딕"/>
      <b val="1"/>
      <sz val="11"/>
    </font>
    <font>
      <name val="Malgun Gothic"/>
      <sz val="13"/>
    </font>
    <font>
      <name val="Malgun Gothic"/>
      <b val="1"/>
      <color rgb="FFFFFFFF"/>
      <sz val="13"/>
    </font>
    <font>
      <name val="Malgun Gothic"/>
      <b val="1"/>
      <color rgb="FFFFFFFF"/>
      <sz val="22"/>
    </font>
    <font>
      <name val="Malgun Gothic"/>
      <b val="1"/>
      <sz val="13"/>
    </font>
    <font>
      <name val="Malgun Gothic"/>
      <b val="1"/>
      <sz val="11"/>
    </font>
    <font>
      <name val="Malgun Gothic"/>
      <b val="1"/>
      <color rgb="FFFFFFFF"/>
      <sz val="12"/>
    </font>
    <font>
      <name val="Malgun Gothic"/>
      <b val="1"/>
      <sz val="12"/>
    </font>
  </fonts>
  <fills count="17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EAF2F8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FFFFFF"/>
      </patternFill>
    </fill>
    <fill>
      <patternFill patternType="solid">
        <fgColor rgb="FFEDF3F8"/>
      </patternFill>
    </fill>
    <fill>
      <patternFill patternType="solid">
        <fgColor rgb="FF17365D"/>
      </patternFill>
    </fill>
    <fill>
      <patternFill patternType="solid">
        <fgColor rgb="FF2F75B5"/>
      </patternFill>
    </fill>
    <fill>
      <patternFill patternType="solid">
        <fgColor rgb="FFE9F1F8"/>
      </patternFill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17365D"/>
      </patternFill>
    </fill>
    <fill>
      <patternFill patternType="solid">
        <fgColor rgb="FFD9EAF7"/>
      </patternFill>
    </fill>
  </fills>
  <borders count="9">
    <border/>
    <border>
      <left style="thin">
        <color rgb="FFD3DFEA"/>
      </left>
      <right style="thin">
        <color rgb="FFD3DFEA"/>
      </right>
      <top style="thin">
        <color rgb="FFD3DFEA"/>
      </top>
      <bottom style="thin">
        <color rgb="FFD3DFEA"/>
      </bottom>
    </border>
    <border>
      <left style="thin">
        <color rgb="FFA6B8CA"/>
      </left>
      <right style="thin">
        <color rgb="FFA6B8CA"/>
      </right>
      <top style="thin">
        <color rgb="FFA6B8CA"/>
      </top>
      <bottom style="thin">
        <color rgb="FFA6B8CA"/>
      </bottom>
    </border>
    <border>
      <left style="thin">
        <color rgb="FF595959"/>
      </left>
      <top style="thin">
        <color rgb="FF595959"/>
      </top>
      <bottom style="thin">
        <color rgb="FF595959"/>
      </bottom>
    </border>
    <border>
      <right style="thin">
        <color rgb="FF595959"/>
      </right>
      <top style="thin">
        <color rgb="FF595959"/>
      </top>
      <bottom style="thin">
        <color rgb="FF595959"/>
      </bottom>
    </border>
    <border>
      <top style="thin">
        <color rgb="FF595959"/>
      </top>
      <bottom style="thin">
        <color rgb="FF595959"/>
      </bottom>
    </border>
    <border>
      <left style="thin">
        <color rgb="FF595959"/>
      </left>
      <right style="thin">
        <color rgb="FF595959"/>
      </right>
      <top style="thin">
        <color rgb="FF595959"/>
      </top>
      <bottom style="thin">
        <color rgb="FF595959"/>
      </bottom>
    </border>
    <border>
      <top style="thin">
        <color rgb="FF595959"/>
      </top>
    </border>
    <border>
      <right style="thin">
        <color rgb="FF595959"/>
      </right>
      <top style="thin">
        <color rgb="FF595959"/>
      </top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  <xf numFmtId="0" fontId="2" fillId="2" borderId="0" applyAlignment="1" pivotButton="0" quotePrefix="0" xfId="0">
      <alignment vertical="center" wrapText="1"/>
    </xf>
    <xf numFmtId="0" fontId="1" fillId="3" borderId="0" applyAlignment="1" pivotButton="0" quotePrefix="0" xfId="0">
      <alignment vertical="center" wrapText="1"/>
    </xf>
    <xf numFmtId="0" fontId="1" fillId="4" borderId="0" applyAlignment="1" pivotButton="0" quotePrefix="0" xfId="0">
      <alignment vertical="center" wrapText="1"/>
    </xf>
    <xf numFmtId="0" fontId="2" fillId="4" borderId="0" applyAlignment="1" pivotButton="0" quotePrefix="0" xfId="0">
      <alignment vertical="center" wrapText="1"/>
    </xf>
    <xf numFmtId="164" fontId="1" fillId="0" borderId="0" applyAlignment="1" pivotButton="0" quotePrefix="0" xfId="0">
      <alignment vertical="center" wrapText="1"/>
    </xf>
    <xf numFmtId="0" fontId="1" fillId="5" borderId="0" applyAlignment="1" pivotButton="0" quotePrefix="0" xfId="0">
      <alignment vertical="center" wrapText="1"/>
    </xf>
    <xf numFmtId="164" fontId="1" fillId="5" borderId="0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1" fillId="3" borderId="1" applyAlignment="1" pivotButton="0" quotePrefix="0" xfId="0">
      <alignment vertical="center" wrapText="1"/>
    </xf>
    <xf numFmtId="0" fontId="1" fillId="0" borderId="1" applyAlignment="1" pivotButton="0" quotePrefix="0" xfId="0">
      <alignment vertical="center" wrapText="1"/>
    </xf>
    <xf numFmtId="164" fontId="1" fillId="3" borderId="0" applyAlignment="1" pivotButton="0" quotePrefix="0" xfId="0">
      <alignment vertical="center" wrapText="1"/>
    </xf>
    <xf numFmtId="164" fontId="1" fillId="3" borderId="1" applyAlignment="1" pivotButton="0" quotePrefix="0" xfId="0">
      <alignment vertical="center" wrapText="1"/>
    </xf>
    <xf numFmtId="0" fontId="1" fillId="5" borderId="1" applyAlignment="1" pivotButton="0" quotePrefix="0" xfId="0">
      <alignment vertical="center" wrapText="1"/>
    </xf>
    <xf numFmtId="164" fontId="1" fillId="5" borderId="1" applyAlignment="1" pivotButton="0" quotePrefix="0" xfId="0">
      <alignment vertical="center" wrapText="1"/>
    </xf>
    <xf numFmtId="0" fontId="1" fillId="0" borderId="0" applyAlignment="1" pivotButton="0" quotePrefix="0" xfId="0">
      <alignment wrapText="1"/>
    </xf>
    <xf numFmtId="0" fontId="3" fillId="0" borderId="0" applyAlignment="1" pivotButton="0" quotePrefix="0" xfId="0">
      <alignment vertical="center" wrapText="1"/>
    </xf>
    <xf numFmtId="0" fontId="3" fillId="0" borderId="0" pivotButton="0" quotePrefix="0" xfId="0"/>
    <xf numFmtId="0" fontId="3" fillId="0" borderId="0" applyAlignment="1" pivotButton="0" quotePrefix="0" xfId="0">
      <alignment wrapText="1"/>
    </xf>
    <xf numFmtId="0" fontId="3" fillId="6" borderId="0" applyAlignment="1" pivotButton="0" quotePrefix="0" xfId="0">
      <alignment vertical="center" wrapText="1"/>
    </xf>
    <xf numFmtId="0" fontId="4" fillId="6" borderId="0" applyAlignment="1" pivotButton="0" quotePrefix="0" xfId="0">
      <alignment vertical="center" wrapText="1"/>
    </xf>
    <xf numFmtId="0" fontId="3" fillId="0" borderId="2" applyAlignment="1" pivotButton="0" quotePrefix="0" xfId="0">
      <alignment vertical="center" wrapText="1"/>
    </xf>
    <xf numFmtId="0" fontId="3" fillId="7" borderId="2" applyAlignment="1" pivotButton="0" quotePrefix="0" xfId="0">
      <alignment vertical="center" wrapText="1"/>
    </xf>
    <xf numFmtId="0" fontId="5" fillId="7" borderId="2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  <xf numFmtId="0" fontId="3" fillId="8" borderId="0" applyAlignment="1" pivotButton="0" quotePrefix="0" xfId="0">
      <alignment vertical="center" wrapText="1"/>
    </xf>
    <xf numFmtId="0" fontId="3" fillId="9" borderId="0" applyAlignment="1" pivotButton="0" quotePrefix="0" xfId="0">
      <alignment vertical="center" wrapText="1"/>
    </xf>
    <xf numFmtId="0" fontId="1" fillId="10" borderId="0" applyAlignment="1" pivotButton="0" quotePrefix="0" xfId="0">
      <alignment vertical="center" wrapText="1"/>
    </xf>
    <xf numFmtId="0" fontId="2" fillId="10" borderId="0" applyAlignment="1" pivotButton="0" quotePrefix="0" xfId="0">
      <alignment vertical="center" wrapText="1"/>
    </xf>
    <xf numFmtId="0" fontId="1" fillId="11" borderId="0" applyAlignment="1" pivotButton="0" quotePrefix="0" xfId="0">
      <alignment vertical="center" wrapText="1"/>
    </xf>
    <xf numFmtId="0" fontId="2" fillId="11" borderId="0" applyAlignment="1" pivotButton="0" quotePrefix="0" xfId="0">
      <alignment vertical="center" wrapText="1"/>
    </xf>
    <xf numFmtId="0" fontId="1" fillId="12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6" fillId="13" borderId="0" applyAlignment="1" pivotButton="0" quotePrefix="0" xfId="0">
      <alignment vertical="center" wrapText="1"/>
    </xf>
    <xf numFmtId="0" fontId="7" fillId="13" borderId="0" applyAlignment="1" pivotButton="0" quotePrefix="0" xfId="0">
      <alignment vertical="center" wrapText="1"/>
    </xf>
    <xf numFmtId="0" fontId="8" fillId="13" borderId="0" applyAlignment="1" pivotButton="0" quotePrefix="0" xfId="0">
      <alignment vertical="center" wrapText="1"/>
    </xf>
    <xf numFmtId="0" fontId="6" fillId="14" borderId="0" applyAlignment="1" pivotButton="0" quotePrefix="0" xfId="0">
      <alignment vertical="center" wrapText="1"/>
    </xf>
    <xf numFmtId="0" fontId="6" fillId="14" borderId="3" applyAlignment="1" pivotButton="0" quotePrefix="0" xfId="0">
      <alignment vertical="center" wrapText="1"/>
    </xf>
    <xf numFmtId="0" fontId="6" fillId="14" borderId="4" applyAlignment="1" pivotButton="0" quotePrefix="0" xfId="0">
      <alignment vertical="center" wrapText="1"/>
    </xf>
    <xf numFmtId="0" fontId="6" fillId="0" borderId="3" applyAlignment="1" pivotButton="0" quotePrefix="0" xfId="0">
      <alignment vertical="center" wrapText="1"/>
    </xf>
    <xf numFmtId="0" fontId="6" fillId="0" borderId="5" applyAlignment="1" pivotButton="0" quotePrefix="0" xfId="0">
      <alignment vertical="center" wrapText="1"/>
    </xf>
    <xf numFmtId="0" fontId="6" fillId="0" borderId="4" applyAlignment="1" pivotButton="0" quotePrefix="0" xfId="0">
      <alignment vertical="center" wrapText="1"/>
    </xf>
    <xf numFmtId="0" fontId="9" fillId="14" borderId="0" applyAlignment="1" pivotButton="0" quotePrefix="0" xfId="0">
      <alignment vertical="center" wrapText="1"/>
    </xf>
    <xf numFmtId="0" fontId="9" fillId="14" borderId="6" applyAlignment="1" pivotButton="0" quotePrefix="0" xfId="0">
      <alignment vertical="center" wrapText="1"/>
    </xf>
    <xf numFmtId="0" fontId="6" fillId="0" borderId="6" applyAlignment="1" pivotButton="0" quotePrefix="0" xfId="0">
      <alignment vertical="center" wrapText="1"/>
    </xf>
    <xf numFmtId="0" fontId="10" fillId="7" borderId="2" applyAlignment="1" pivotButton="0" quotePrefix="0" xfId="0">
      <alignment vertical="center" wrapText="1"/>
    </xf>
    <xf numFmtId="0" fontId="1" fillId="0" borderId="2" applyAlignment="1" pivotButton="0" quotePrefix="0" xfId="0">
      <alignment vertical="center" wrapText="1"/>
    </xf>
    <xf numFmtId="0" fontId="10" fillId="0" borderId="0" applyAlignment="1" pivotButton="0" quotePrefix="0" xfId="0">
      <alignment vertical="center" wrapText="1"/>
    </xf>
    <xf numFmtId="0" fontId="7" fillId="2" borderId="0" applyAlignment="1" pivotButton="0" quotePrefix="0" xfId="0">
      <alignment vertical="center" wrapText="1"/>
    </xf>
    <xf numFmtId="0" fontId="7" fillId="4" borderId="0" applyAlignment="1" pivotButton="0" quotePrefix="0" xfId="0">
      <alignment vertical="center" wrapText="1"/>
    </xf>
    <xf numFmtId="0" fontId="9" fillId="7" borderId="2" applyAlignment="1" pivotButton="0" quotePrefix="0" xfId="0">
      <alignment vertical="center" wrapText="1"/>
    </xf>
    <xf numFmtId="0" fontId="6" fillId="0" borderId="2" applyAlignment="1" pivotButton="0" quotePrefix="0" xfId="0">
      <alignment vertical="center" wrapText="1"/>
    </xf>
    <xf numFmtId="0" fontId="9" fillId="0" borderId="0" applyAlignment="1" pivotButton="0" quotePrefix="0" xfId="0">
      <alignment vertical="center" wrapText="1"/>
    </xf>
    <xf numFmtId="0" fontId="8" fillId="2" borderId="0" applyAlignment="1" pivotButton="0" quotePrefix="0" xfId="0">
      <alignment vertical="center" wrapText="1"/>
    </xf>
    <xf numFmtId="0" fontId="11" fillId="4" borderId="0" applyAlignment="1" pivotButton="0" quotePrefix="0" xfId="0">
      <alignment vertical="center" wrapText="1"/>
    </xf>
    <xf numFmtId="0" fontId="11" fillId="2" borderId="0" applyAlignment="1" pivotButton="0" quotePrefix="0" xfId="0">
      <alignment vertical="center" wrapText="1"/>
    </xf>
    <xf numFmtId="0" fontId="12" fillId="0" borderId="0" applyAlignment="1" pivotButton="0" quotePrefix="0" xfId="0">
      <alignment vertical="center" wrapText="1"/>
    </xf>
    <xf numFmtId="0" fontId="6" fillId="3" borderId="0" applyAlignment="1" pivotButton="0" quotePrefix="0" xfId="0">
      <alignment vertical="center" wrapText="1"/>
    </xf>
    <xf numFmtId="0" fontId="7" fillId="4" borderId="1" applyAlignment="1" pivotButton="0" quotePrefix="0" xfId="0">
      <alignment vertical="center" wrapText="1"/>
    </xf>
    <xf numFmtId="0" fontId="6" fillId="3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 wrapText="1"/>
    </xf>
    <xf numFmtId="0" fontId="1" fillId="8" borderId="0" applyAlignment="1" pivotButton="0" quotePrefix="0" xfId="0">
      <alignment vertical="center" wrapText="1"/>
    </xf>
    <xf numFmtId="0" fontId="1" fillId="9" borderId="0" applyAlignment="1" pivotButton="0" quotePrefix="0" xfId="0">
      <alignment vertical="center" wrapText="1"/>
    </xf>
    <xf numFmtId="0" fontId="6" fillId="0" borderId="0" pivotButton="0" quotePrefix="0" xfId="0"/>
    <xf numFmtId="0" fontId="6" fillId="5" borderId="1" applyAlignment="1" pivotButton="0" quotePrefix="0" xfId="0">
      <alignment vertical="center" wrapText="1"/>
    </xf>
    <xf numFmtId="164" fontId="6" fillId="5" borderId="1" applyAlignment="1" pivotButton="0" quotePrefix="0" xfId="0">
      <alignment vertical="center" wrapText="1"/>
    </xf>
    <xf numFmtId="0" fontId="6" fillId="8" borderId="0" applyAlignment="1" pivotButton="0" quotePrefix="0" xfId="0">
      <alignment vertical="center" wrapText="1"/>
    </xf>
    <xf numFmtId="0" fontId="6" fillId="9" borderId="0" applyAlignment="1" pivotButton="0" quotePrefix="0" xfId="0">
      <alignment vertical="center" wrapText="1"/>
    </xf>
    <xf numFmtId="0" fontId="6" fillId="12" borderId="0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center" wrapText="1"/>
    </xf>
    <xf numFmtId="0" fontId="6" fillId="15" borderId="0" applyAlignment="1" pivotButton="0" quotePrefix="0" xfId="0">
      <alignment vertical="center" wrapText="1"/>
    </xf>
    <xf numFmtId="0" fontId="7" fillId="15" borderId="0" applyAlignment="1" pivotButton="0" quotePrefix="0" xfId="0">
      <alignment vertical="center" wrapText="1"/>
    </xf>
    <xf numFmtId="0" fontId="8" fillId="15" borderId="0" applyAlignment="1" pivotButton="0" quotePrefix="0" xfId="0">
      <alignment vertical="center" wrapText="1"/>
    </xf>
    <xf numFmtId="0" fontId="6" fillId="16" borderId="0" applyAlignment="1" pivotButton="0" quotePrefix="0" xfId="0">
      <alignment vertical="center" wrapText="1"/>
    </xf>
    <xf numFmtId="0" fontId="9" fillId="16" borderId="0" applyAlignment="1" pivotButton="0" quotePrefix="0" xfId="0">
      <alignment vertical="center" wrapText="1"/>
    </xf>
    <xf numFmtId="0" fontId="12" fillId="16" borderId="0" applyAlignment="1" pivotButton="0" quotePrefix="0" xfId="0">
      <alignment vertical="center" wrapText="1"/>
    </xf>
    <xf numFmtId="0" fontId="6" fillId="16" borderId="3" applyAlignment="1" pivotButton="0" quotePrefix="0" xfId="0">
      <alignment vertical="center" wrapText="1"/>
    </xf>
    <xf numFmtId="0" fontId="6" fillId="16" borderId="4" applyAlignment="1" pivotButton="0" quotePrefix="0" xfId="0">
      <alignment vertical="center" wrapText="1"/>
    </xf>
    <xf numFmtId="0" fontId="6" fillId="16" borderId="6" applyAlignment="1" pivotButton="0" quotePrefix="0" xfId="0">
      <alignment vertical="center" wrapText="1"/>
    </xf>
    <xf numFmtId="0" fontId="0" fillId="0" borderId="4" pivotButton="0" quotePrefix="0" xfId="0"/>
    <xf numFmtId="164" fontId="6" fillId="5" borderId="1" applyAlignment="1" pivotButton="0" quotePrefix="0" xfId="0">
      <alignment vertical="center" wrapText="1"/>
    </xf>
    <xf numFmtId="0" fontId="6" fillId="14" borderId="6" applyAlignment="1" pivotButton="0" quotePrefix="0" xfId="0">
      <alignment vertical="center" wrapText="1"/>
    </xf>
    <xf numFmtId="0" fontId="0" fillId="0" borderId="5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FieldForms" displayName="FieldForms" ref="A6:I50" headerRowCount="1" totalsRowCount="0" totalsRowShown="0">
  <autoFilter ref="A6:I50"/>
  <tableColumns count="9">
    <tableColumn id="1" name="NO"/>
    <tableColumn id="2" name="양식번호"/>
    <tableColumn id="3" name="양식명·기록명"/>
    <tableColumn id="4" name="연계 QP"/>
    <tableColumn id="5" name="연계 WI"/>
    <tableColumn id="6" name="번호 확인상태"/>
    <tableColumn id="7" name="적용 개정계획"/>
    <tableColumn id="8" name="작성 시 남길 내용"/>
    <tableColumn id="9" name="근거 위치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FieldPlan" displayName="FieldPlan" ref="A6:J50" headerRowCount="1" totalsRowCount="0" totalsRowShown="0">
  <autoFilter ref="A6:J50"/>
  <tableColumns count="10">
    <tableColumn id="1" name="NO"/>
    <tableColumn id="2" name="양식번호"/>
    <tableColumn id="3" name="양식명·기록명"/>
    <tableColumn id="4" name="작성부서(안)"/>
    <tableColumn id="5" name="담당 역할(안)"/>
    <tableColumn id="6" name="작성주기·시점(안)"/>
    <tableColumn id="7" name="보관위치(안)"/>
    <tableColumn id="8" name="실제 담당자"/>
    <tableColumn id="9" name="운영시작일"/>
    <tableColumn id="10" name="확인상태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42" customHeight="1">
      <c r="A1" s="77" t="inlineStr">
        <is>
          <t>현장양식목록 및 작성계획</t>
        </is>
      </c>
    </row>
    <row r="2" ht="28" customHeight="1">
      <c r="A2" s="36" t="inlineStr">
        <is>
          <t>(주)신화에이치앤티 | SH-FM-122 | Rev.00 | 문서상태: 승인완료 | 제정일: 2026-09-29</t>
        </is>
      </c>
    </row>
    <row r="3" ht="28" customHeight="1">
      <c r="A3" s="36" t="n"/>
      <c r="B3" s="36" t="n"/>
      <c r="C3" s="36" t="n"/>
      <c r="D3" s="36" t="n"/>
      <c r="E3" s="36" t="n"/>
      <c r="F3" s="36" t="n"/>
    </row>
    <row r="4" ht="24" customHeight="1">
      <c r="A4" s="80" t="inlineStr">
        <is>
          <t>관리 목적</t>
        </is>
      </c>
    </row>
    <row r="5" ht="42" customHeight="1">
      <c r="A5" s="36" t="inlineStr">
        <is>
          <t>현장 양식의 문서번호·담당자·작성주기·보관기준을 관리합니다.</t>
        </is>
      </c>
    </row>
    <row r="6" ht="24" customHeight="1">
      <c r="A6" s="80" t="inlineStr">
        <is>
          <t>시트 안내</t>
        </is>
      </c>
    </row>
    <row r="7" ht="42" customHeight="1">
      <c r="A7" s="36" t="inlineStr">
        <is>
          <t>01 양식목록 / 02 작성계획 / 03 번호대조 / 04 문서관리·파일연결</t>
        </is>
      </c>
    </row>
    <row r="8" ht="24" customHeight="1">
      <c r="A8" s="80" t="inlineStr">
        <is>
          <t>작성 방법</t>
        </is>
      </c>
    </row>
    <row r="9" ht="42" customHeight="1">
      <c r="A9" s="36" t="inlineStr">
        <is>
          <t>실제 담당자·운영시작일·기록별 보존기간을 입력하고 확인상태를 갱신합니다.</t>
        </is>
      </c>
    </row>
    <row r="10" ht="24" customHeight="1">
      <c r="A10" s="80" t="inlineStr">
        <is>
          <t>운영 기준</t>
        </is>
      </c>
    </row>
    <row r="11" ht="42" customHeight="1">
      <c r="A11" s="36" t="inlineStr">
        <is>
          <t>연계 QM·QP·WI는 Rev.03 기준입니다. 개별 FM은 확인된 자체 개정번호로 관리합니다.</t>
        </is>
      </c>
    </row>
    <row r="12" ht="24" customHeight="1">
      <c r="A12" s="80" t="inlineStr">
        <is>
          <t>문서 보관</t>
        </is>
      </c>
    </row>
    <row r="13" ht="42" customHeight="1">
      <c r="A13" s="36" t="inlineStr">
        <is>
          <t>품질부서 QMS 문서관리 폴더에 보관합니다. 유효기간 중 보관하며 폐지·대체 후 5년, 고객·법규의 장기 보존 요구를 우선 적용합니다.</t>
        </is>
      </c>
    </row>
    <row r="14" ht="24" customHeight="1">
      <c r="A14" s="80" t="inlineStr">
        <is>
          <t>기록 보관</t>
        </is>
      </c>
    </row>
    <row r="15" ht="42" customHeight="1">
      <c r="A15" s="36" t="inlineStr">
        <is>
          <t>개별 현장 기록의 보존기간은 기록 종류별 사내·고객·법규 기준에 따라 정합니다.</t>
        </is>
      </c>
    </row>
    <row r="16" ht="24" customHeight="1">
      <c r="A16" s="80" t="inlineStr">
        <is>
          <t>변경 관리</t>
        </is>
      </c>
    </row>
    <row r="17" ht="42" customHeight="1">
      <c r="A17" s="36" t="inlineStr">
        <is>
          <t>문서번호·양식명·개정 또는 담당·주기가 바뀌면 목록과 관련 양식을 함께 갱신합니다.</t>
        </is>
      </c>
    </row>
    <row r="18" ht="28" customHeight="1">
      <c r="A18" s="36" t="n"/>
      <c r="B18" s="36" t="n"/>
      <c r="C18" s="36" t="n"/>
      <c r="D18" s="36" t="n"/>
      <c r="E18" s="36" t="n"/>
      <c r="F18" s="36" t="n"/>
    </row>
    <row r="19" ht="28" customHeight="1">
      <c r="A19" s="36" t="inlineStr">
        <is>
          <t>총 기록 항목</t>
        </is>
      </c>
      <c r="B19" s="36">
        <f>COUNTA('01_현장양식목록'!C7:C50)</f>
        <v/>
      </c>
      <c r="C19" s="36" t="inlineStr">
        <is>
          <t>신규 번호 배정</t>
        </is>
      </c>
      <c r="D19" s="36">
        <f>COUNTIF('01_현장양식목록'!F7:F50,"신규 번호 배정")</f>
        <v/>
      </c>
      <c r="E19" s="36" t="inlineStr">
        <is>
          <t>운영 시작</t>
        </is>
      </c>
      <c r="F19" s="36">
        <f>COUNTIF('02_작성계획'!J7:J50,"운영 시작")</f>
        <v/>
      </c>
    </row>
    <row r="20" ht="28" customHeight="1">
      <c r="A20" s="36" t="n"/>
      <c r="B20" s="36" t="n"/>
      <c r="C20" s="36" t="n"/>
      <c r="D20" s="36" t="n"/>
      <c r="E20" s="36" t="n"/>
      <c r="F20" s="36" t="n"/>
    </row>
    <row r="21" ht="28" customHeight="1">
      <c r="A21" s="76" t="inlineStr">
        <is>
          <t>문서 결재</t>
        </is>
      </c>
    </row>
    <row r="22" ht="28" customHeight="1">
      <c r="A22" s="83" t="inlineStr">
        <is>
          <t>작성</t>
        </is>
      </c>
      <c r="B22" s="84" t="n"/>
      <c r="C22" s="83" t="inlineStr">
        <is>
          <t>검토</t>
        </is>
      </c>
      <c r="D22" s="84" t="n"/>
      <c r="E22" s="83" t="inlineStr">
        <is>
          <t>승인</t>
        </is>
      </c>
      <c r="F22" s="84" t="n"/>
    </row>
    <row r="23" ht="36" customHeight="1">
      <c r="A23" s="48" t="inlineStr">
        <is>
          <t>문서관리 담당자</t>
        </is>
      </c>
      <c r="B23" s="84" t="n"/>
      <c r="C23" s="48" t="inlineStr">
        <is>
          <t>품질책임자</t>
        </is>
      </c>
      <c r="D23" s="84" t="n"/>
      <c r="E23" s="48" t="inlineStr">
        <is>
          <t>사내 승인권자</t>
        </is>
      </c>
      <c r="F23" s="84" t="n"/>
    </row>
    <row r="24" ht="28" customHeight="1">
      <c r="A24" s="48" t="inlineStr">
        <is>
          <t>성명: __________________</t>
        </is>
      </c>
      <c r="B24" s="84" t="n"/>
      <c r="C24" s="48" t="inlineStr">
        <is>
          <t>성명: 김흥수</t>
        </is>
      </c>
      <c r="D24" s="84" t="n"/>
      <c r="E24" s="48" t="inlineStr">
        <is>
          <t>성명: __________________</t>
        </is>
      </c>
      <c r="F24" s="84" t="n"/>
    </row>
    <row r="25" ht="28" customHeight="1">
      <c r="A25" s="48" t="inlineStr">
        <is>
          <t>서명: __________________</t>
        </is>
      </c>
      <c r="B25" s="84" t="n"/>
      <c r="C25" s="48" t="inlineStr">
        <is>
          <t>서명: __________________</t>
        </is>
      </c>
      <c r="D25" s="84" t="n"/>
      <c r="E25" s="48" t="inlineStr">
        <is>
          <t>서명: __________________</t>
        </is>
      </c>
      <c r="F25" s="84" t="n"/>
    </row>
    <row r="26" ht="28" customHeight="1">
      <c r="A26" s="48" t="inlineStr">
        <is>
          <t>일자: __________________</t>
        </is>
      </c>
      <c r="B26" s="84" t="n"/>
      <c r="C26" s="48" t="inlineStr">
        <is>
          <t>일자: __________________</t>
        </is>
      </c>
      <c r="D26" s="84" t="n"/>
      <c r="E26" s="48" t="inlineStr">
        <is>
          <t>일자: __________________</t>
        </is>
      </c>
      <c r="F26" s="84" t="n"/>
    </row>
    <row r="27" ht="28" customHeight="1">
      <c r="A27" s="36" t="n"/>
      <c r="B27" s="36" t="n"/>
      <c r="C27" s="36" t="n"/>
      <c r="D27" s="36" t="n"/>
      <c r="E27" s="36" t="n"/>
      <c r="F27" s="36" t="n"/>
    </row>
    <row r="28" ht="30" customHeight="1"/>
    <row r="29" ht="30" customHeight="1"/>
    <row r="30" ht="48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  <row r="37" ht="30" customHeight="1"/>
    <row r="38" ht="30" customHeight="1"/>
    <row r="39" ht="30" customHeight="1"/>
    <row r="40" ht="30" customHeight="1"/>
    <row r="41" ht="30" customHeight="1"/>
    <row r="42" ht="30" customHeight="1"/>
    <row r="43" ht="30" customHeight="1"/>
  </sheetData>
  <mergeCells count="32">
    <mergeCell ref="A16:F16"/>
    <mergeCell ref="A24:B24"/>
    <mergeCell ref="C24:D24"/>
    <mergeCell ref="E24:F24"/>
    <mergeCell ref="E23:F23"/>
    <mergeCell ref="A12:F12"/>
    <mergeCell ref="A21:F21"/>
    <mergeCell ref="C26:D26"/>
    <mergeCell ref="A2:F2"/>
    <mergeCell ref="A25:B25"/>
    <mergeCell ref="A14:F14"/>
    <mergeCell ref="C25:D25"/>
    <mergeCell ref="A5:F5"/>
    <mergeCell ref="A8:F8"/>
    <mergeCell ref="A17:F17"/>
    <mergeCell ref="C22:D22"/>
    <mergeCell ref="A4:F4"/>
    <mergeCell ref="A26:B26"/>
    <mergeCell ref="A10:F10"/>
    <mergeCell ref="A13:F13"/>
    <mergeCell ref="A9:F9"/>
    <mergeCell ref="A23:B23"/>
    <mergeCell ref="E26:F26"/>
    <mergeCell ref="C23:D23"/>
    <mergeCell ref="A15:F15"/>
    <mergeCell ref="A22:B22"/>
    <mergeCell ref="A11:F11"/>
    <mergeCell ref="E25:F25"/>
    <mergeCell ref="A1:F1"/>
    <mergeCell ref="A6:F6"/>
    <mergeCell ref="E22:F22"/>
    <mergeCell ref="A7:F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36" customWidth="1" min="3" max="3"/>
    <col width="24" customWidth="1" min="4" max="4"/>
    <col width="26" customWidth="1" min="5" max="5"/>
    <col width="20" customWidth="1" min="6" max="6"/>
    <col width="16" customWidth="1" min="7" max="7"/>
    <col width="40" customWidth="1" min="8" max="8"/>
    <col width="36" customWidth="1" min="9" max="9"/>
  </cols>
  <sheetData>
    <row r="1" ht="40" customHeight="1">
      <c r="A1" s="57" t="inlineStr">
        <is>
          <t>현장 사용 양식 목록</t>
        </is>
      </c>
    </row>
    <row r="2" ht="32" customHeight="1">
      <c r="A2" s="61" t="inlineStr">
        <is>
          <t>현장 사용 양식의 문서번호·명칭·개정 관리</t>
        </is>
      </c>
    </row>
    <row r="3">
      <c r="A3" s="36" t="n"/>
      <c r="B3" s="36" t="n"/>
      <c r="C3" s="36" t="n"/>
      <c r="D3" s="36" t="n"/>
      <c r="E3" s="36" t="n"/>
      <c r="F3" s="36" t="n"/>
      <c r="G3" s="36" t="n"/>
      <c r="H3" s="36" t="n"/>
      <c r="I3" s="36" t="n"/>
    </row>
    <row r="4" ht="30" customHeight="1">
      <c r="A4" s="36" t="inlineStr">
        <is>
          <t>(주)신화에이치앤티 | SH-FM-122 Rev.00 | 품질책임자 김흥수</t>
        </is>
      </c>
    </row>
    <row r="5">
      <c r="A5" s="36" t="n"/>
      <c r="B5" s="36" t="n"/>
      <c r="C5" s="36" t="n"/>
      <c r="D5" s="36" t="n"/>
      <c r="E5" s="36" t="n"/>
      <c r="F5" s="36" t="n"/>
      <c r="G5" s="36" t="n"/>
      <c r="H5" s="36" t="n"/>
      <c r="I5" s="36" t="n"/>
    </row>
    <row r="6" ht="42" customHeight="1">
      <c r="A6" s="62" t="inlineStr">
        <is>
          <t>NO</t>
        </is>
      </c>
      <c r="B6" s="62" t="inlineStr">
        <is>
          <t>양식번호</t>
        </is>
      </c>
      <c r="C6" s="62" t="inlineStr">
        <is>
          <t>양식명·기록명</t>
        </is>
      </c>
      <c r="D6" s="62" t="inlineStr">
        <is>
          <t>연계 QP</t>
        </is>
      </c>
      <c r="E6" s="62" t="inlineStr">
        <is>
          <t>연계 WI</t>
        </is>
      </c>
      <c r="F6" s="62" t="inlineStr">
        <is>
          <t>번호 확인상태</t>
        </is>
      </c>
      <c r="G6" s="62" t="inlineStr">
        <is>
          <t>적용 개정계획</t>
        </is>
      </c>
      <c r="H6" s="62" t="inlineStr">
        <is>
          <t>작성 시 남길 내용</t>
        </is>
      </c>
      <c r="I6" s="62" t="inlineStr">
        <is>
          <t>근거 위치</t>
        </is>
      </c>
    </row>
    <row r="7" ht="88" customHeight="1">
      <c r="A7" s="63" t="n">
        <v>1</v>
      </c>
      <c r="B7" s="63" t="inlineStr">
        <is>
          <t>SH-FM-033</t>
        </is>
      </c>
      <c r="C7" s="63" t="inlineStr">
        <is>
          <t>생산조건 및 초품확인표</t>
        </is>
      </c>
      <c r="D7" s="63" t="inlineStr">
        <is>
          <t>SH-QP-012/013/015</t>
        </is>
      </c>
      <c r="E7" s="63" t="inlineStr">
        <is>
          <t>SH-WI-001</t>
        </is>
      </c>
      <c r="F7" s="63" t="inlineStr">
        <is>
          <t>Rev.03 번호·명칭 대조</t>
        </is>
      </c>
      <c r="G7" s="63" t="inlineStr">
        <is>
          <t>Rev.00 적용 예정</t>
        </is>
      </c>
      <c r="H7" s="63" t="inlineStr">
        <is>
          <t>품번·설비·LOT·조건·측정값·판정</t>
        </is>
      </c>
      <c r="I7" s="63" t="inlineStr">
        <is>
          <t>Rev.03 관련기록 및 FM Master 06_Rev03_대조결과</t>
        </is>
      </c>
    </row>
    <row r="8" ht="88" customHeight="1">
      <c r="A8" s="64" t="n">
        <v>2</v>
      </c>
      <c r="B8" s="64" t="inlineStr">
        <is>
          <t>SH-FM-034</t>
        </is>
      </c>
      <c r="C8" s="64" t="inlineStr">
        <is>
          <t>공정검사 기록표</t>
        </is>
      </c>
      <c r="D8" s="64" t="inlineStr">
        <is>
          <t>SH-QP-012/013/023</t>
        </is>
      </c>
      <c r="E8" s="64" t="inlineStr">
        <is>
          <t>SH-WI-002</t>
        </is>
      </c>
      <c r="F8" s="64" t="inlineStr">
        <is>
          <t>Rev.03 번호·명칭 대조</t>
        </is>
      </c>
      <c r="G8" s="64" t="inlineStr">
        <is>
          <t>Rev.00 적용 예정</t>
        </is>
      </c>
      <c r="H8" s="64" t="inlineStr">
        <is>
          <t>실측값·특수특성·판정·이상조치</t>
        </is>
      </c>
      <c r="I8" s="64" t="inlineStr">
        <is>
          <t>Rev.03 관련기록 및 FM Master 06_Rev03_대조결과</t>
        </is>
      </c>
    </row>
    <row r="9" ht="88" customHeight="1">
      <c r="A9" s="63" t="n">
        <v>3</v>
      </c>
      <c r="B9" s="63" t="inlineStr">
        <is>
          <t>SH-FM-071</t>
        </is>
      </c>
      <c r="C9" s="63" t="inlineStr">
        <is>
          <t>부적합품 관련 관리기록</t>
        </is>
      </c>
      <c r="D9" s="63" t="inlineStr">
        <is>
          <t>SH-QP-014/016</t>
        </is>
      </c>
      <c r="E9" s="63" t="inlineStr">
        <is>
          <t>SH-WI-003/014/018/025</t>
        </is>
      </c>
      <c r="F9" s="63" t="inlineStr">
        <is>
          <t>통합문서 명시</t>
        </is>
      </c>
      <c r="G9" s="63" t="inlineStr">
        <is>
          <t>Rev.00 적용 예정</t>
        </is>
      </c>
      <c r="H9" s="63" t="inlineStr">
        <is>
          <t>의심 LOT·수량·격리·처리·재검사</t>
        </is>
      </c>
      <c r="I9" s="63" t="inlineStr">
        <is>
          <t>SH-QP-014 및 SH-WI-003</t>
        </is>
      </c>
    </row>
    <row r="10" ht="88" customHeight="1">
      <c r="A10" s="64" t="n">
        <v>4</v>
      </c>
      <c r="B10" s="64" t="inlineStr">
        <is>
          <t>SH-FM-101</t>
        </is>
      </c>
      <c r="C10" s="64" t="inlineStr">
        <is>
          <t>설비 일상점검 및 고장이력</t>
        </is>
      </c>
      <c r="D10" s="64" t="inlineStr">
        <is>
          <t>SH-QP-007/012/020</t>
        </is>
      </c>
      <c r="E10" s="64" t="inlineStr">
        <is>
          <t>SH-WI-004/016</t>
        </is>
      </c>
      <c r="F10" s="64" t="inlineStr">
        <is>
          <t>신규 번호 배정</t>
        </is>
      </c>
      <c r="G10" s="64" t="inlineStr">
        <is>
          <t>Rev.00</t>
        </is>
      </c>
      <c r="H10" s="64" t="inlineStr">
        <is>
          <t>설비번호·점검결과·조치·복구확인</t>
        </is>
      </c>
      <c r="I10" s="64" t="inlineStr">
        <is>
          <t>SH-WI-004/016 연계표 / 이번 작성계획 신규 배정</t>
        </is>
      </c>
    </row>
    <row r="11" ht="88" customHeight="1">
      <c r="A11" s="63" t="n">
        <v>5</v>
      </c>
      <c r="B11" s="63" t="inlineStr">
        <is>
          <t>SH-FM-102</t>
        </is>
      </c>
      <c r="C11" s="63" t="inlineStr">
        <is>
          <t>생산·검사·출하 LOT 이력</t>
        </is>
      </c>
      <c r="D11" s="63" t="inlineStr">
        <is>
          <t>SH-QP-018/019/013</t>
        </is>
      </c>
      <c r="E11" s="63" t="inlineStr">
        <is>
          <t>SH-WI-005</t>
        </is>
      </c>
      <c r="F11" s="63" t="inlineStr">
        <is>
          <t>신규 번호 배정</t>
        </is>
      </c>
      <c r="G11" s="63" t="inlineStr">
        <is>
          <t>Rev.00</t>
        </is>
      </c>
      <c r="H11" s="63" t="inlineStr">
        <is>
          <t>원자재→공정→완제품→출하 연결</t>
        </is>
      </c>
      <c r="I11" s="63" t="inlineStr">
        <is>
          <t>SH-QP-018 및 SH-WI-005 / 이번 작성계획 신규 배정</t>
        </is>
      </c>
    </row>
    <row r="12" ht="88" customHeight="1">
      <c r="A12" s="64" t="n">
        <v>6</v>
      </c>
      <c r="B12" s="64" t="inlineStr">
        <is>
          <t>SH-FM-059</t>
        </is>
      </c>
      <c r="C12" s="64" t="inlineStr">
        <is>
          <t>구매품추적관리대장</t>
        </is>
      </c>
      <c r="D12" s="64" t="inlineStr">
        <is>
          <t>SH-QP-018</t>
        </is>
      </c>
      <c r="E12" s="64" t="inlineStr">
        <is>
          <t>SH-WI-005/009/024</t>
        </is>
      </c>
      <c r="F12" s="64" t="inlineStr">
        <is>
          <t>Rev.03 번호·명칭 대조</t>
        </is>
      </c>
      <c r="G12" s="64" t="inlineStr">
        <is>
          <t>Rev.00 적용 예정</t>
        </is>
      </c>
      <c r="H12" s="64" t="inlineStr">
        <is>
          <t>공급자·입고 LOT·불출·사용 LOT</t>
        </is>
      </c>
      <c r="I12" s="64" t="inlineStr">
        <is>
          <t>Rev.03 관련기록 및 FM Master 06_Rev03_대조결과</t>
        </is>
      </c>
    </row>
    <row r="13" ht="88" customHeight="1">
      <c r="A13" s="63" t="n">
        <v>7</v>
      </c>
      <c r="B13" s="63" t="inlineStr">
        <is>
          <t>SH-FM-023</t>
        </is>
      </c>
      <c r="C13" s="63" t="inlineStr">
        <is>
          <t>계측기대장 및 교정기록</t>
        </is>
      </c>
      <c r="D13" s="63" t="inlineStr">
        <is>
          <t>SH-QP-008/013</t>
        </is>
      </c>
      <c r="E13" s="63" t="inlineStr">
        <is>
          <t>SH-WI-006</t>
        </is>
      </c>
      <c r="F13" s="63" t="inlineStr">
        <is>
          <t>기존 번호 연결</t>
        </is>
      </c>
      <c r="G13" s="63" t="inlineStr">
        <is>
          <t>Rev.00</t>
        </is>
      </c>
      <c r="H13" s="63" t="inlineStr">
        <is>
          <t>계측기번호·유효기간·교정결과</t>
        </is>
      </c>
      <c r="I13" s="63" t="inlineStr">
        <is>
          <t>SH-WI-006 연계표 / FM Master: 계측기관리대장</t>
        </is>
      </c>
    </row>
    <row r="14" ht="88" customHeight="1">
      <c r="A14" s="64" t="n">
        <v>8</v>
      </c>
      <c r="B14" s="64" t="inlineStr">
        <is>
          <t>SH-FM-024</t>
        </is>
      </c>
      <c r="C14" s="64" t="inlineStr">
        <is>
          <t>MSA 및 Gauge R&amp;R 기록</t>
        </is>
      </c>
      <c r="D14" s="64" t="inlineStr">
        <is>
          <t>SH-QP-008/023</t>
        </is>
      </c>
      <c r="E14" s="64" t="inlineStr">
        <is>
          <t>SH-WI-007</t>
        </is>
      </c>
      <c r="F14" s="64" t="inlineStr">
        <is>
          <t>기존 번호 연결</t>
        </is>
      </c>
      <c r="G14" s="64" t="inlineStr">
        <is>
          <t>Rev.00</t>
        </is>
      </c>
      <c r="H14" s="64" t="inlineStr">
        <is>
          <t>측정시스템·평가결과·개선조치</t>
        </is>
      </c>
      <c r="I14" s="64" t="inlineStr">
        <is>
          <t>SH-WI-007 연계표 / FM Master: MSA관리</t>
        </is>
      </c>
    </row>
    <row r="15" ht="88" customHeight="1">
      <c r="A15" s="63" t="n">
        <v>9</v>
      </c>
      <c r="B15" s="63" t="inlineStr">
        <is>
          <t>SH-FM-103</t>
        </is>
      </c>
      <c r="C15" s="63" t="inlineStr">
        <is>
          <t>금형·치공구 관리이력</t>
        </is>
      </c>
      <c r="D15" s="63" t="inlineStr">
        <is>
          <t>SH-QP-007/012/015</t>
        </is>
      </c>
      <c r="E15" s="63" t="inlineStr">
        <is>
          <t>SH-WI-008</t>
        </is>
      </c>
      <c r="F15" s="63" t="inlineStr">
        <is>
          <t>신규 번호 배정</t>
        </is>
      </c>
      <c r="G15" s="63" t="inlineStr">
        <is>
          <t>Rev.00</t>
        </is>
      </c>
      <c r="H15" s="63" t="inlineStr">
        <is>
          <t>식별번호·수명·교환·초품확인</t>
        </is>
      </c>
      <c r="I15" s="63" t="inlineStr">
        <is>
          <t>SH-WI-008 연계표 / 이번 작성계획 신규 배정</t>
        </is>
      </c>
    </row>
    <row r="16" ht="88" customHeight="1">
      <c r="A16" s="64" t="n">
        <v>10</v>
      </c>
      <c r="B16" s="64" t="inlineStr">
        <is>
          <t>SH-FM-104</t>
        </is>
      </c>
      <c r="C16" s="64" t="inlineStr">
        <is>
          <t>자재 입고·보관·불출 기록</t>
        </is>
      </c>
      <c r="D16" s="64" t="inlineStr">
        <is>
          <t>SH-QP-011/013/018/019</t>
        </is>
      </c>
      <c r="E16" s="64" t="inlineStr">
        <is>
          <t>SH-WI-009</t>
        </is>
      </c>
      <c r="F16" s="64" t="inlineStr">
        <is>
          <t>신규 번호 배정</t>
        </is>
      </c>
      <c r="G16" s="64" t="inlineStr">
        <is>
          <t>Rev.00</t>
        </is>
      </c>
      <c r="H16" s="64" t="inlineStr">
        <is>
          <t>입출고·LOT·수량·선입선출</t>
        </is>
      </c>
      <c r="I16" s="64" t="inlineStr">
        <is>
          <t>SH-WI-009 연계표 / 이번 작성계획 신규 배정</t>
        </is>
      </c>
    </row>
    <row r="17" ht="88" customHeight="1">
      <c r="A17" s="63" t="n">
        <v>11</v>
      </c>
      <c r="B17" s="63" t="inlineStr">
        <is>
          <t>SH-FM-105</t>
        </is>
      </c>
      <c r="C17" s="63" t="inlineStr">
        <is>
          <t>포장·라벨 및 출하검증 기록</t>
        </is>
      </c>
      <c r="D17" s="63" t="inlineStr">
        <is>
          <t>SH-QP-019/013/018/025</t>
        </is>
      </c>
      <c r="E17" s="63" t="inlineStr">
        <is>
          <t>SH-WI-010</t>
        </is>
      </c>
      <c r="F17" s="63" t="inlineStr">
        <is>
          <t>신규 번호 배정</t>
        </is>
      </c>
      <c r="G17" s="63" t="inlineStr">
        <is>
          <t>Rev.00</t>
        </is>
      </c>
      <c r="H17" s="63" t="inlineStr">
        <is>
          <t>품번·라벨·수량·포장·출하승인</t>
        </is>
      </c>
      <c r="I17" s="63" t="inlineStr">
        <is>
          <t>SH-WI-010 연계표 / 이번 작성계획 신규 배정</t>
        </is>
      </c>
    </row>
    <row r="18" ht="88" customHeight="1">
      <c r="A18" s="64" t="n">
        <v>12</v>
      </c>
      <c r="B18" s="64" t="inlineStr">
        <is>
          <t>SH-FM-106</t>
        </is>
      </c>
      <c r="C18" s="64" t="inlineStr">
        <is>
          <t>공정조건 설정 및 확인기록</t>
        </is>
      </c>
      <c r="D18" s="64" t="inlineStr">
        <is>
          <t>SH-QP-012/015/023</t>
        </is>
      </c>
      <c r="E18" s="64" t="inlineStr">
        <is>
          <t>SH-WI-011</t>
        </is>
      </c>
      <c r="F18" s="64" t="inlineStr">
        <is>
          <t>신규 번호 배정</t>
        </is>
      </c>
      <c r="G18" s="64" t="inlineStr">
        <is>
          <t>Rev.00</t>
        </is>
      </c>
      <c r="H18" s="64" t="inlineStr">
        <is>
          <t>승인조건·실제조건·변경승인</t>
        </is>
      </c>
      <c r="I18" s="64" t="inlineStr">
        <is>
          <t>SH-WI-011 본문 / 이번 작성계획 신규 배정</t>
        </is>
      </c>
    </row>
    <row r="19" ht="88" customHeight="1">
      <c r="A19" s="63" t="n">
        <v>13</v>
      </c>
      <c r="B19" s="63" t="inlineStr">
        <is>
          <t>SH-FM-107</t>
        </is>
      </c>
      <c r="C19" s="63" t="inlineStr">
        <is>
          <t>오류방지 장치 점검기록</t>
        </is>
      </c>
      <c r="D19" s="63" t="inlineStr">
        <is>
          <t>SH-QP-012/016/022</t>
        </is>
      </c>
      <c r="E19" s="63" t="inlineStr">
        <is>
          <t>SH-WI-012</t>
        </is>
      </c>
      <c r="F19" s="63" t="inlineStr">
        <is>
          <t>신규 번호 배정</t>
        </is>
      </c>
      <c r="G19" s="63" t="inlineStr">
        <is>
          <t>Rev.00</t>
        </is>
      </c>
      <c r="H19" s="63" t="inlineStr">
        <is>
          <t>장치번호·기능확인·이상조치</t>
        </is>
      </c>
      <c r="I19" s="63" t="inlineStr">
        <is>
          <t>SH-WI-012 본문 / 이번 작성계획 신규 배정</t>
        </is>
      </c>
    </row>
    <row r="20" ht="88" customHeight="1">
      <c r="A20" s="64" t="n">
        <v>14</v>
      </c>
      <c r="B20" s="64" t="inlineStr">
        <is>
          <t>SH-FM-108</t>
        </is>
      </c>
      <c r="C20" s="64" t="inlineStr">
        <is>
          <t>품번전환 및 라인 클리어런스 기록</t>
        </is>
      </c>
      <c r="D20" s="64" t="inlineStr">
        <is>
          <t>SH-QP-012/018/019</t>
        </is>
      </c>
      <c r="E20" s="64" t="inlineStr">
        <is>
          <t>SH-WI-013</t>
        </is>
      </c>
      <c r="F20" s="64" t="inlineStr">
        <is>
          <t>신규 번호 배정</t>
        </is>
      </c>
      <c r="G20" s="64" t="inlineStr">
        <is>
          <t>Rev.00</t>
        </is>
      </c>
      <c r="H20" s="64" t="inlineStr">
        <is>
          <t>잔품·라벨·자재 제거 및 전환확인</t>
        </is>
      </c>
      <c r="I20" s="64" t="inlineStr">
        <is>
          <t>SH-WI-013 연계표 / 이번 작성계획 신규 배정</t>
        </is>
      </c>
    </row>
    <row r="21" ht="88" customHeight="1">
      <c r="A21" s="63" t="n">
        <v>15</v>
      </c>
      <c r="B21" s="63" t="inlineStr">
        <is>
          <t>SH-FM-109</t>
        </is>
      </c>
      <c r="C21" s="63" t="inlineStr">
        <is>
          <t>선별검사 결과기록</t>
        </is>
      </c>
      <c r="D21" s="63" t="inlineStr">
        <is>
          <t>SH-QP-014/016/017</t>
        </is>
      </c>
      <c r="E21" s="63" t="inlineStr">
        <is>
          <t>SH-WI-014</t>
        </is>
      </c>
      <c r="F21" s="63" t="inlineStr">
        <is>
          <t>신규 번호 배정</t>
        </is>
      </c>
      <c r="G21" s="63" t="inlineStr">
        <is>
          <t>Rev.00</t>
        </is>
      </c>
      <c r="H21" s="63" t="inlineStr">
        <is>
          <t>대상범위·총수량·합부수량·종결</t>
        </is>
      </c>
      <c r="I21" s="63" t="inlineStr">
        <is>
          <t>SH-WI-014 연계표 / 이번 작성계획 신규 배정</t>
        </is>
      </c>
    </row>
    <row r="22" ht="88" customHeight="1">
      <c r="A22" s="64" t="n">
        <v>16</v>
      </c>
      <c r="B22" s="64" t="inlineStr">
        <is>
          <t>SH-FM-110</t>
        </is>
      </c>
      <c r="C22" s="64" t="inlineStr">
        <is>
          <t>교대 인수인계 기록</t>
        </is>
      </c>
      <c r="D22" s="64" t="inlineStr">
        <is>
          <t>SH-QP-006/012</t>
        </is>
      </c>
      <c r="E22" s="64" t="inlineStr">
        <is>
          <t>SH-WI-015</t>
        </is>
      </c>
      <c r="F22" s="64" t="inlineStr">
        <is>
          <t>신규 번호 배정</t>
        </is>
      </c>
      <c r="G22" s="64" t="inlineStr">
        <is>
          <t>Rev.00</t>
        </is>
      </c>
      <c r="H22" s="64" t="inlineStr">
        <is>
          <t>품질·설비·보류품·변경사항</t>
        </is>
      </c>
      <c r="I22" s="64" t="inlineStr">
        <is>
          <t>SH-WI-015 본문 / 이번 작성계획 신규 배정</t>
        </is>
      </c>
    </row>
    <row r="23" ht="88" customHeight="1">
      <c r="A23" s="63" t="n">
        <v>17</v>
      </c>
      <c r="B23" s="63" t="inlineStr">
        <is>
          <t>SH-FM-022</t>
        </is>
      </c>
      <c r="C23" s="63" t="inlineStr">
        <is>
          <t>예방보전 계획 및 실시기록</t>
        </is>
      </c>
      <c r="D23" s="63" t="inlineStr">
        <is>
          <t>SH-QP-007/012/020</t>
        </is>
      </c>
      <c r="E23" s="63" t="inlineStr">
        <is>
          <t>SH-WI-016</t>
        </is>
      </c>
      <c r="F23" s="63" t="inlineStr">
        <is>
          <t>기존 번호 연결</t>
        </is>
      </c>
      <c r="G23" s="63" t="inlineStr">
        <is>
          <t>Rev.00</t>
        </is>
      </c>
      <c r="H23" s="63" t="inlineStr">
        <is>
          <t>계획·실시·보수·재가동 확인</t>
        </is>
      </c>
      <c r="I23" s="63" t="inlineStr">
        <is>
          <t>SH-WI-016 연계표 / FM Master: 설비예방보전</t>
        </is>
      </c>
    </row>
    <row r="24" ht="88" customHeight="1">
      <c r="A24" s="64" t="n">
        <v>18</v>
      </c>
      <c r="B24" s="64" t="inlineStr">
        <is>
          <t>SH-FM-111</t>
        </is>
      </c>
      <c r="C24" s="64" t="inlineStr">
        <is>
          <t>청정도·청소 및 이물점검 기록</t>
        </is>
      </c>
      <c r="D24" s="64" t="inlineStr">
        <is>
          <t>SH-QP-012/019/025</t>
        </is>
      </c>
      <c r="E24" s="64" t="inlineStr">
        <is>
          <t>SH-WI-017</t>
        </is>
      </c>
      <c r="F24" s="64" t="inlineStr">
        <is>
          <t>신규 번호 배정</t>
        </is>
      </c>
      <c r="G24" s="64" t="inlineStr">
        <is>
          <t>Rev.00</t>
        </is>
      </c>
      <c r="H24" s="64" t="inlineStr">
        <is>
          <t>점검구역·이물·청소·판정</t>
        </is>
      </c>
      <c r="I24" s="64" t="inlineStr">
        <is>
          <t>SH-WI-017 연계표 / 이번 작성계획 신규 배정</t>
        </is>
      </c>
    </row>
    <row r="25" ht="88" customHeight="1">
      <c r="A25" s="63" t="n">
        <v>19</v>
      </c>
      <c r="B25" s="63" t="inlineStr">
        <is>
          <t>SH-FM-037</t>
        </is>
      </c>
      <c r="C25" s="63" t="inlineStr">
        <is>
          <t>재작업·수리 전후 검사기록</t>
        </is>
      </c>
      <c r="D25" s="63" t="inlineStr">
        <is>
          <t>SH-QP-014/016/017</t>
        </is>
      </c>
      <c r="E25" s="63" t="inlineStr">
        <is>
          <t>SH-WI-018</t>
        </is>
      </c>
      <c r="F25" s="63" t="inlineStr">
        <is>
          <t>기존 번호 연결</t>
        </is>
      </c>
      <c r="G25" s="63" t="inlineStr">
        <is>
          <t>Rev.00</t>
        </is>
      </c>
      <c r="H25" s="63" t="inlineStr">
        <is>
          <t>승인·원 LOT·전후 측정·재판정</t>
        </is>
      </c>
      <c r="I25" s="63" t="inlineStr">
        <is>
          <t>SH-WI-018 연계표 / FM Master: 재작업검사이력</t>
        </is>
      </c>
    </row>
    <row r="26" ht="88" customHeight="1">
      <c r="A26" s="64" t="n">
        <v>20</v>
      </c>
      <c r="B26" s="64" t="inlineStr">
        <is>
          <t>SH-FM-066</t>
        </is>
      </c>
      <c r="C26" s="64" t="inlineStr">
        <is>
          <t>제품안전 요구사항대장</t>
        </is>
      </c>
      <c r="D26" s="64" t="inlineStr">
        <is>
          <t>SH-QP-022</t>
        </is>
      </c>
      <c r="E26" s="64" t="inlineStr">
        <is>
          <t>SH-WI-019/025</t>
        </is>
      </c>
      <c r="F26" s="64" t="inlineStr">
        <is>
          <t>Rev.03 번호·명칭 대조</t>
        </is>
      </c>
      <c r="G26" s="64" t="inlineStr">
        <is>
          <t>Rev.00 적용 예정</t>
        </is>
      </c>
      <c r="H26" s="64" t="inlineStr">
        <is>
          <t>안전요구·책임·고객요구 전개</t>
        </is>
      </c>
      <c r="I26" s="64" t="inlineStr">
        <is>
          <t>Rev.03 관련기록 및 FM Master 06_Rev03_대조결과</t>
        </is>
      </c>
    </row>
    <row r="27" ht="88" customHeight="1">
      <c r="A27" s="63" t="n">
        <v>21</v>
      </c>
      <c r="B27" s="63" t="inlineStr">
        <is>
          <t>SH-FM-067</t>
        </is>
      </c>
      <c r="C27" s="63" t="inlineStr">
        <is>
          <t>제품안전 특성관리대장</t>
        </is>
      </c>
      <c r="D27" s="63" t="inlineStr">
        <is>
          <t>SH-QP-022</t>
        </is>
      </c>
      <c r="E27" s="63" t="inlineStr">
        <is>
          <t>SH-WI-019</t>
        </is>
      </c>
      <c r="F27" s="63" t="inlineStr">
        <is>
          <t>Rev.03 번호·명칭 대조</t>
        </is>
      </c>
      <c r="G27" s="63" t="inlineStr">
        <is>
          <t>Rev.00 적용 예정</t>
        </is>
      </c>
      <c r="H27" s="63" t="inlineStr">
        <is>
          <t>안전특성·관리방법·추적기준</t>
        </is>
      </c>
      <c r="I27" s="63" t="inlineStr">
        <is>
          <t>Rev.03 관련기록 및 FM Master 06_Rev03_대조결과</t>
        </is>
      </c>
    </row>
    <row r="28" ht="88" customHeight="1">
      <c r="A28" s="64" t="n">
        <v>22</v>
      </c>
      <c r="B28" s="64" t="inlineStr">
        <is>
          <t>SH-FM-068</t>
        </is>
      </c>
      <c r="C28" s="64" t="inlineStr">
        <is>
          <t>제품안전 에스컬레이션 보고서</t>
        </is>
      </c>
      <c r="D28" s="64" t="inlineStr">
        <is>
          <t>SH-QP-022</t>
        </is>
      </c>
      <c r="E28" s="64" t="inlineStr">
        <is>
          <t>SH-WI-019/025</t>
        </is>
      </c>
      <c r="F28" s="64" t="inlineStr">
        <is>
          <t>Rev.03 번호·명칭 대조</t>
        </is>
      </c>
      <c r="G28" s="64" t="inlineStr">
        <is>
          <t>Rev.00 적용 예정</t>
        </is>
      </c>
      <c r="H28" s="64" t="inlineStr">
        <is>
          <t>영향범위·보고·봉쇄·의사결정</t>
        </is>
      </c>
      <c r="I28" s="64" t="inlineStr">
        <is>
          <t>Rev.03 관련기록 및 FM Master 06_Rev03_대조결과</t>
        </is>
      </c>
    </row>
    <row r="29" ht="88" customHeight="1">
      <c r="A29" s="63" t="n">
        <v>23</v>
      </c>
      <c r="B29" s="63" t="inlineStr">
        <is>
          <t>SH-FM-069</t>
        </is>
      </c>
      <c r="C29" s="63" t="inlineStr">
        <is>
          <t>제품안전 연간점검표</t>
        </is>
      </c>
      <c r="D29" s="63" t="inlineStr">
        <is>
          <t>SH-QP-022</t>
        </is>
      </c>
      <c r="E29" s="63" t="inlineStr">
        <is>
          <t>SH-WI-019</t>
        </is>
      </c>
      <c r="F29" s="63" t="inlineStr">
        <is>
          <t>Rev.03 번호·명칭 대조</t>
        </is>
      </c>
      <c r="G29" s="63" t="inlineStr">
        <is>
          <t>Rev.00 적용 예정</t>
        </is>
      </c>
      <c r="H29" s="63" t="inlineStr">
        <is>
          <t>요구 이행·교육·추적성·개선</t>
        </is>
      </c>
      <c r="I29" s="63" t="inlineStr">
        <is>
          <t>Rev.03 관련기록 및 FM Master 06_Rev03_대조결과</t>
        </is>
      </c>
    </row>
    <row r="30" ht="88" customHeight="1">
      <c r="A30" s="64" t="n">
        <v>24</v>
      </c>
      <c r="B30" s="64" t="inlineStr">
        <is>
          <t>SH-FM-112</t>
        </is>
      </c>
      <c r="C30" s="64" t="inlineStr">
        <is>
          <t>비상계획·훈련 및 복구검증 기록</t>
        </is>
      </c>
      <c r="D30" s="64" t="inlineStr">
        <is>
          <t>SH-QP-020</t>
        </is>
      </c>
      <c r="E30" s="64" t="inlineStr">
        <is>
          <t>SH-WI-020</t>
        </is>
      </c>
      <c r="F30" s="64" t="inlineStr">
        <is>
          <t>신규 번호 배정</t>
        </is>
      </c>
      <c r="G30" s="64" t="inlineStr">
        <is>
          <t>Rev.00</t>
        </is>
      </c>
      <c r="H30" s="64" t="inlineStr">
        <is>
          <t>시나리오·연락·훈련·복구검증</t>
        </is>
      </c>
      <c r="I30" s="64" t="inlineStr">
        <is>
          <t>SH-QP-020 및 SH-WI-020 / 이번 작성계획 신규 배정</t>
        </is>
      </c>
    </row>
    <row r="31" ht="88" customHeight="1">
      <c r="A31" s="63" t="n">
        <v>25</v>
      </c>
      <c r="B31" s="63" t="inlineStr">
        <is>
          <t>SH-FM-113</t>
        </is>
      </c>
      <c r="C31" s="63" t="inlineStr">
        <is>
          <t>공정감사 및 LPA 기록</t>
        </is>
      </c>
      <c r="D31" s="63" t="inlineStr">
        <is>
          <t>SH-QP-005/012</t>
        </is>
      </c>
      <c r="E31" s="63" t="inlineStr">
        <is>
          <t>SH-WI-021</t>
        </is>
      </c>
      <c r="F31" s="63" t="inlineStr">
        <is>
          <t>신규 번호 배정</t>
        </is>
      </c>
      <c r="G31" s="63" t="inlineStr">
        <is>
          <t>Rev.00</t>
        </is>
      </c>
      <c r="H31" s="63" t="inlineStr">
        <is>
          <t>공정·교대·항목·지적·시정확인</t>
        </is>
      </c>
      <c r="I31" s="63" t="inlineStr">
        <is>
          <t>SH-WI-021 본문 / 이번 작성계획 신규 배정</t>
        </is>
      </c>
    </row>
    <row r="32" ht="88" customHeight="1">
      <c r="A32" s="64" t="n">
        <v>26</v>
      </c>
      <c r="B32" s="64" t="inlineStr">
        <is>
          <t>SH-FM-043</t>
        </is>
      </c>
      <c r="C32" s="64" t="inlineStr">
        <is>
          <t>제품공정변경검토서</t>
        </is>
      </c>
      <c r="D32" s="64" t="inlineStr">
        <is>
          <t>SH-QP-015/016</t>
        </is>
      </c>
      <c r="E32" s="64" t="inlineStr">
        <is>
          <t>SH-WI-022/029</t>
        </is>
      </c>
      <c r="F32" s="64" t="inlineStr">
        <is>
          <t>Rev.03 번호·명칭 대조</t>
        </is>
      </c>
      <c r="G32" s="64" t="inlineStr">
        <is>
          <t>Rev.00 적용 예정</t>
        </is>
      </c>
      <c r="H32" s="64" t="inlineStr">
        <is>
          <t>변경내용·위험·검증·승인</t>
        </is>
      </c>
      <c r="I32" s="64" t="inlineStr">
        <is>
          <t>Rev.03 관련기록 및 FM Master 06_Rev03_대조결과</t>
        </is>
      </c>
    </row>
    <row r="33" ht="88" customHeight="1">
      <c r="A33" s="63" t="n">
        <v>27</v>
      </c>
      <c r="B33" s="63" t="inlineStr">
        <is>
          <t>SH-FM-052</t>
        </is>
      </c>
      <c r="C33" s="63" t="inlineStr">
        <is>
          <t>초기유동관리계획서</t>
        </is>
      </c>
      <c r="D33" s="63" t="inlineStr">
        <is>
          <t>SH-QP-015/012/013</t>
        </is>
      </c>
      <c r="E33" s="63" t="inlineStr">
        <is>
          <t>SH-WI-022</t>
        </is>
      </c>
      <c r="F33" s="63" t="inlineStr">
        <is>
          <t>통합문서 명시</t>
        </is>
      </c>
      <c r="G33" s="63" t="inlineStr">
        <is>
          <t>Rev.00 적용 예정</t>
        </is>
      </c>
      <c r="H33" s="63" t="inlineStr">
        <is>
          <t>강화검사 계획·수량·불량·종료조건</t>
        </is>
      </c>
      <c r="I33" s="63" t="inlineStr">
        <is>
          <t>SH-WI-022 본문</t>
        </is>
      </c>
    </row>
    <row r="34" ht="88" customHeight="1">
      <c r="A34" s="64" t="n">
        <v>28</v>
      </c>
      <c r="B34" s="64" t="inlineStr">
        <is>
          <t>SH-FM-040</t>
        </is>
      </c>
      <c r="C34" s="64" t="inlineStr">
        <is>
          <t>고객불만 및 8D 기록</t>
        </is>
      </c>
      <c r="D34" s="64" t="inlineStr">
        <is>
          <t>SH-QP-017/016/014</t>
        </is>
      </c>
      <c r="E34" s="64" t="inlineStr">
        <is>
          <t>SH-WI-023</t>
        </is>
      </c>
      <c r="F34" s="64" t="inlineStr">
        <is>
          <t>기존 번호 연결</t>
        </is>
      </c>
      <c r="G34" s="64" t="inlineStr">
        <is>
          <t>Rev.00</t>
        </is>
      </c>
      <c r="H34" s="64" t="inlineStr">
        <is>
          <t>접수·봉쇄·원인·조치·효과확인</t>
        </is>
      </c>
      <c r="I34" s="64" t="inlineStr">
        <is>
          <t>SH-QP-017 및 SH-WI-023 / FM Master: 시정조치8D</t>
        </is>
      </c>
    </row>
    <row r="35" ht="88" customHeight="1">
      <c r="A35" s="63" t="n">
        <v>29</v>
      </c>
      <c r="B35" s="63" t="inlineStr">
        <is>
          <t>SH-FM-044</t>
        </is>
      </c>
      <c r="C35" s="63" t="inlineStr">
        <is>
          <t>고객승인관리대장</t>
        </is>
      </c>
      <c r="D35" s="63" t="inlineStr">
        <is>
          <t>SH-QP-015/016/017</t>
        </is>
      </c>
      <c r="E35" s="63" t="inlineStr">
        <is>
          <t>SH-WI-023/029</t>
        </is>
      </c>
      <c r="F35" s="63" t="inlineStr">
        <is>
          <t>Rev.03 번호·명칭 대조</t>
        </is>
      </c>
      <c r="G35" s="63" t="inlineStr">
        <is>
          <t>Rev.00 적용 예정</t>
        </is>
      </c>
      <c r="H35" s="63" t="inlineStr">
        <is>
          <t>요청·승인근거·조건·완료일</t>
        </is>
      </c>
      <c r="I35" s="63" t="inlineStr">
        <is>
          <t>Rev.03 관련기록 및 FM Master 06_Rev03_대조결과</t>
        </is>
      </c>
    </row>
    <row r="36" ht="88" customHeight="1">
      <c r="A36" s="64" t="n">
        <v>30</v>
      </c>
      <c r="B36" s="64" t="inlineStr">
        <is>
          <t>SH-FM-114</t>
        </is>
      </c>
      <c r="C36" s="64" t="inlineStr">
        <is>
          <t>공급자 입고품 이상·시정조치 기록</t>
        </is>
      </c>
      <c r="D36" s="64" t="inlineStr">
        <is>
          <t>SH-QP-011/013/014/020</t>
        </is>
      </c>
      <c r="E36" s="64" t="inlineStr">
        <is>
          <t>SH-WI-024</t>
        </is>
      </c>
      <c r="F36" s="64" t="inlineStr">
        <is>
          <t>신규 번호 배정</t>
        </is>
      </c>
      <c r="G36" s="64" t="inlineStr">
        <is>
          <t>Rev.00</t>
        </is>
      </c>
      <c r="H36" s="64" t="inlineStr">
        <is>
          <t>LOT·격리·통보·대체·조치확인</t>
        </is>
      </c>
      <c r="I36" s="64" t="inlineStr">
        <is>
          <t>SH-WI-024 연계표 / 이번 작성계획 신규 배정</t>
        </is>
      </c>
    </row>
    <row r="37" ht="88" customHeight="1">
      <c r="A37" s="63" t="n">
        <v>31</v>
      </c>
      <c r="B37" s="63" t="inlineStr">
        <is>
          <t>SH-FM-115</t>
        </is>
      </c>
      <c r="C37" s="63" t="inlineStr">
        <is>
          <t>품질이상 정지·보고·재가동 기록</t>
        </is>
      </c>
      <c r="D37" s="63" t="inlineStr">
        <is>
          <t>SH-QP-012/014/016/022</t>
        </is>
      </c>
      <c r="E37" s="63" t="inlineStr">
        <is>
          <t>SH-WI-025</t>
        </is>
      </c>
      <c r="F37" s="63" t="inlineStr">
        <is>
          <t>신규 번호 배정</t>
        </is>
      </c>
      <c r="G37" s="63" t="inlineStr">
        <is>
          <t>Rev.00</t>
        </is>
      </c>
      <c r="H37" s="63" t="inlineStr">
        <is>
          <t>정지사유·의심범위·보고·재가동승인</t>
        </is>
      </c>
      <c r="I37" s="63" t="inlineStr">
        <is>
          <t>SH-WI-025 연계표 / 이번 작성계획 신규 배정</t>
        </is>
      </c>
    </row>
    <row r="38" ht="88" customHeight="1">
      <c r="A38" s="64" t="n">
        <v>32</v>
      </c>
      <c r="B38" s="64" t="inlineStr">
        <is>
          <t>SH-FM-116</t>
        </is>
      </c>
      <c r="C38" s="64" t="inlineStr">
        <is>
          <t>고객특별상태 및 강화관리 기록</t>
        </is>
      </c>
      <c r="D38" s="64" t="inlineStr">
        <is>
          <t>SH-QP-017/021/025</t>
        </is>
      </c>
      <c r="E38" s="64" t="inlineStr">
        <is>
          <t>SH-WI-026</t>
        </is>
      </c>
      <c r="F38" s="64" t="inlineStr">
        <is>
          <t>신규 번호 배정</t>
        </is>
      </c>
      <c r="G38" s="64" t="inlineStr">
        <is>
          <t>Rev.00</t>
        </is>
      </c>
      <c r="H38" s="64" t="inlineStr">
        <is>
          <t>통보·강화계획·실적·해제근거</t>
        </is>
      </c>
      <c r="I38" s="64" t="inlineStr">
        <is>
          <t>SH-WI-026 연계표 / 이번 작성계획 신규 배정</t>
        </is>
      </c>
    </row>
    <row r="39" ht="88" customHeight="1">
      <c r="A39" s="63" t="n">
        <v>33</v>
      </c>
      <c r="B39" s="63" t="inlineStr">
        <is>
          <t>SH-FM-117</t>
        </is>
      </c>
      <c r="C39" s="63" t="inlineStr">
        <is>
          <t>검사성적서 및 품질기록</t>
        </is>
      </c>
      <c r="D39" s="63" t="inlineStr">
        <is>
          <t>SH-QP-003/013/018</t>
        </is>
      </c>
      <c r="E39" s="63" t="inlineStr">
        <is>
          <t>SH-WI-027</t>
        </is>
      </c>
      <c r="F39" s="63" t="inlineStr">
        <is>
          <t>신규 번호 배정</t>
        </is>
      </c>
      <c r="G39" s="63" t="inlineStr">
        <is>
          <t>Rev.00</t>
        </is>
      </c>
      <c r="H39" s="63" t="inlineStr">
        <is>
          <t>품번·LOT·기준·실측·판정·발행</t>
        </is>
      </c>
      <c r="I39" s="63" t="inlineStr">
        <is>
          <t>SH-WI-027 연계표 / 이번 작성계획 신규 배정</t>
        </is>
      </c>
    </row>
    <row r="40" ht="88" customHeight="1">
      <c r="A40" s="64" t="n">
        <v>34</v>
      </c>
      <c r="B40" s="64" t="inlineStr">
        <is>
          <t>SH-FM-118</t>
        </is>
      </c>
      <c r="C40" s="64" t="inlineStr">
        <is>
          <t>장기재고·유효기간 점검기록</t>
        </is>
      </c>
      <c r="D40" s="64" t="inlineStr">
        <is>
          <t>SH-QP-019/013/018</t>
        </is>
      </c>
      <c r="E40" s="64" t="inlineStr">
        <is>
          <t>SH-WI-028</t>
        </is>
      </c>
      <c r="F40" s="64" t="inlineStr">
        <is>
          <t>신규 번호 배정</t>
        </is>
      </c>
      <c r="G40" s="64" t="inlineStr">
        <is>
          <t>Rev.00</t>
        </is>
      </c>
      <c r="H40" s="64" t="inlineStr">
        <is>
          <t>입고일·유효기간·재검사·처분</t>
        </is>
      </c>
      <c r="I40" s="64" t="inlineStr">
        <is>
          <t>SH-WI-028 연계표 / 이번 작성계획 신규 배정</t>
        </is>
      </c>
    </row>
    <row r="41" ht="88" customHeight="1">
      <c r="A41" s="63" t="n">
        <v>35</v>
      </c>
      <c r="B41" s="63" t="inlineStr">
        <is>
          <t>SH-FM-119</t>
        </is>
      </c>
      <c r="C41" s="63" t="inlineStr">
        <is>
          <t>공급자 변경품·초도품 확인기록</t>
        </is>
      </c>
      <c r="D41" s="63" t="inlineStr">
        <is>
          <t>SH-QP-011/015/010</t>
        </is>
      </c>
      <c r="E41" s="63" t="inlineStr">
        <is>
          <t>SH-WI-029</t>
        </is>
      </c>
      <c r="F41" s="63" t="inlineStr">
        <is>
          <t>신규 번호 배정</t>
        </is>
      </c>
      <c r="G41" s="63" t="inlineStr">
        <is>
          <t>Rev.00</t>
        </is>
      </c>
      <c r="H41" s="63" t="inlineStr">
        <is>
          <t>변경승인·초도검사·추적·고객승인</t>
        </is>
      </c>
      <c r="I41" s="63" t="inlineStr">
        <is>
          <t>SH-WI-029 연계표; SH-FM-058/051 명칭 대조 필요 / 이번 작성계획 신규 배정</t>
        </is>
      </c>
    </row>
    <row r="42" ht="88" customHeight="1">
      <c r="A42" s="64" t="n">
        <v>36</v>
      </c>
      <c r="B42" s="64" t="inlineStr">
        <is>
          <t>SH-FM-120</t>
        </is>
      </c>
      <c r="C42" s="64" t="inlineStr">
        <is>
          <t>고객감사·인증심사 대응기록</t>
        </is>
      </c>
      <c r="D42" s="64" t="inlineStr">
        <is>
          <t>SH-QP-005/016/025</t>
        </is>
      </c>
      <c r="E42" s="64" t="inlineStr">
        <is>
          <t>SH-WI-030</t>
        </is>
      </c>
      <c r="F42" s="64" t="inlineStr">
        <is>
          <t>신규 번호 배정</t>
        </is>
      </c>
      <c r="G42" s="64" t="inlineStr">
        <is>
          <t>Rev.00</t>
        </is>
      </c>
      <c r="H42" s="64" t="inlineStr">
        <is>
          <t>준비자료·지적·시정·종결근거</t>
        </is>
      </c>
      <c r="I42" s="64" t="inlineStr">
        <is>
          <t>SH-WI-030 연계표 / 이번 작성계획 신규 배정</t>
        </is>
      </c>
    </row>
    <row r="43" ht="88" customHeight="1">
      <c r="A43" s="63" t="n">
        <v>37</v>
      </c>
      <c r="B43" s="63" t="inlineStr">
        <is>
          <t>SH-FM-121</t>
        </is>
      </c>
      <c r="C43" s="63" t="inlineStr">
        <is>
          <t>교육일지·참석 및 역량평가 기록</t>
        </is>
      </c>
      <c r="D43" s="63" t="inlineStr">
        <is>
          <t>SH-QP-006</t>
        </is>
      </c>
      <c r="E43" s="63" t="inlineStr">
        <is>
          <t>SH-WI-015</t>
        </is>
      </c>
      <c r="F43" s="63" t="inlineStr">
        <is>
          <t>신규 번호 배정</t>
        </is>
      </c>
      <c r="G43" s="63" t="inlineStr">
        <is>
          <t>Rev.00</t>
        </is>
      </c>
      <c r="H43" s="63" t="inlineStr">
        <is>
          <t>교육내용·참석확인·평가·자격</t>
        </is>
      </c>
      <c r="I43" s="63" t="inlineStr">
        <is>
          <t>SH-QP-006 및 SH-WI-015 / 이번 작성계획 신규 배정</t>
        </is>
      </c>
    </row>
    <row r="44" ht="88" customHeight="1">
      <c r="A44" s="64" t="n">
        <v>38</v>
      </c>
      <c r="B44" s="64" t="inlineStr">
        <is>
          <t>SH-FM-078</t>
        </is>
      </c>
      <c r="C44" s="64" t="inlineStr">
        <is>
          <t>SPC 대상특성 관리대장</t>
        </is>
      </c>
      <c r="D44" s="64" t="inlineStr">
        <is>
          <t>SH-QP-023</t>
        </is>
      </c>
      <c r="E44" s="64" t="inlineStr">
        <is>
          <t>SH-WI-002/007/011/022</t>
        </is>
      </c>
      <c r="F44" s="64" t="inlineStr">
        <is>
          <t>Rev.03 번호·명칭 대조</t>
        </is>
      </c>
      <c r="G44" s="64" t="inlineStr">
        <is>
          <t>Rev.00 적용 예정</t>
        </is>
      </c>
      <c r="H44" s="64" t="inlineStr">
        <is>
          <t>대상특성·측정방법·관리기준</t>
        </is>
      </c>
      <c r="I44" s="64" t="inlineStr">
        <is>
          <t>Rev.03 관련기록 및 FM Master 06_Rev03_대조결과</t>
        </is>
      </c>
    </row>
    <row r="45" ht="88" customHeight="1">
      <c r="A45" s="63" t="n">
        <v>39</v>
      </c>
      <c r="B45" s="63" t="inlineStr">
        <is>
          <t>SH-FM-079</t>
        </is>
      </c>
      <c r="C45" s="63" t="inlineStr">
        <is>
          <t>공정능력 분석대장</t>
        </is>
      </c>
      <c r="D45" s="63" t="inlineStr">
        <is>
          <t>SH-QP-023/013</t>
        </is>
      </c>
      <c r="E45" s="63" t="inlineStr">
        <is>
          <t>SH-WI-002/007/011/022</t>
        </is>
      </c>
      <c r="F45" s="63" t="inlineStr">
        <is>
          <t>Rev.03 번호·명칭 대조</t>
        </is>
      </c>
      <c r="G45" s="63" t="inlineStr">
        <is>
          <t>Rev.00 적용 예정</t>
        </is>
      </c>
      <c r="H45" s="63" t="inlineStr">
        <is>
          <t>대상 LOT·측정자료·능력·조치</t>
        </is>
      </c>
      <c r="I45" s="63" t="inlineStr">
        <is>
          <t>Rev.03 관련기록 및 FM Master 06_Rev03_대조결과</t>
        </is>
      </c>
    </row>
    <row r="46" ht="88" customHeight="1">
      <c r="A46" s="64" t="n">
        <v>40</v>
      </c>
      <c r="B46" s="64" t="inlineStr">
        <is>
          <t>SH-FM-080</t>
        </is>
      </c>
      <c r="C46" s="64" t="inlineStr">
        <is>
          <t>SPC 이상반응·개선보고서</t>
        </is>
      </c>
      <c r="D46" s="64" t="inlineStr">
        <is>
          <t>SH-QP-023</t>
        </is>
      </c>
      <c r="E46" s="64" t="inlineStr">
        <is>
          <t>SH-WI-002/011/022</t>
        </is>
      </c>
      <c r="F46" s="64" t="inlineStr">
        <is>
          <t>Rev.03 번호·명칭 대조</t>
        </is>
      </c>
      <c r="G46" s="64" t="inlineStr">
        <is>
          <t>Rev.00 적용 예정</t>
        </is>
      </c>
      <c r="H46" s="64" t="inlineStr">
        <is>
          <t>이상·원인·제품조치·개선확인</t>
        </is>
      </c>
      <c r="I46" s="64" t="inlineStr">
        <is>
          <t>Rev.03 관련기록 및 FM Master 06_Rev03_대조결과</t>
        </is>
      </c>
    </row>
    <row r="47" ht="88" customHeight="1">
      <c r="A47" s="63" t="n">
        <v>41</v>
      </c>
      <c r="B47" s="63" t="inlineStr">
        <is>
          <t>SH-FM-001</t>
        </is>
      </c>
      <c r="C47" s="63" t="inlineStr">
        <is>
          <t>품질목표관리대장</t>
        </is>
      </c>
      <c r="D47" s="63" t="inlineStr">
        <is>
          <t>SH-QP-021</t>
        </is>
      </c>
      <c r="E47" s="63" t="inlineStr">
        <is>
          <t>SH-WI-026</t>
        </is>
      </c>
      <c r="F47" s="63" t="inlineStr">
        <is>
          <t>Rev.03 번호·명칭 대조</t>
        </is>
      </c>
      <c r="G47" s="63" t="inlineStr">
        <is>
          <t>Rev.00 적용 예정</t>
        </is>
      </c>
      <c r="H47" s="63" t="inlineStr">
        <is>
          <t>목표·실적·차이·개선조치</t>
        </is>
      </c>
      <c r="I47" s="63" t="inlineStr">
        <is>
          <t>Rev.03 관련기록 및 FM Master 06_Rev03_대조결과</t>
        </is>
      </c>
    </row>
    <row r="48" ht="88" customHeight="1">
      <c r="A48" s="64" t="n">
        <v>42</v>
      </c>
      <c r="B48" s="64" t="inlineStr">
        <is>
          <t>SH-FM-041</t>
        </is>
      </c>
      <c r="C48" s="64" t="inlineStr">
        <is>
          <t>고객특정요구사항목록</t>
        </is>
      </c>
      <c r="D48" s="64" t="inlineStr">
        <is>
          <t>SH-QP-025</t>
        </is>
      </c>
      <c r="E48" s="64" t="inlineStr">
        <is>
          <t>SH-WI-010/017/019/026/030</t>
        </is>
      </c>
      <c r="F48" s="64" t="inlineStr">
        <is>
          <t>Rev.03 번호·명칭 대조</t>
        </is>
      </c>
      <c r="G48" s="64" t="inlineStr">
        <is>
          <t>Rev.00 적용 예정</t>
        </is>
      </c>
      <c r="H48" s="64" t="inlineStr">
        <is>
          <t>요구사항·적용부서·전개·이행</t>
        </is>
      </c>
      <c r="I48" s="64" t="inlineStr">
        <is>
          <t>Rev.03 관련기록 및 FM Master 06_Rev03_대조결과</t>
        </is>
      </c>
    </row>
    <row r="49" ht="88" customHeight="1">
      <c r="A49" s="63" t="n">
        <v>43</v>
      </c>
      <c r="B49" s="63" t="inlineStr">
        <is>
          <t>SH-FM-096</t>
        </is>
      </c>
      <c r="C49" s="63" t="inlineStr">
        <is>
          <t>COPQ 월간 집계표</t>
        </is>
      </c>
      <c r="D49" s="63" t="inlineStr">
        <is>
          <t>SH-QP-024</t>
        </is>
      </c>
      <c r="E49" s="63" t="inlineStr">
        <is>
          <t>해당 없음</t>
        </is>
      </c>
      <c r="F49" s="63" t="inlineStr">
        <is>
          <t>Rev.03 번호·명칭 대조</t>
        </is>
      </c>
      <c r="G49" s="63" t="inlineStr">
        <is>
          <t>Rev.00 적용 예정</t>
        </is>
      </c>
      <c r="H49" s="63" t="inlineStr">
        <is>
          <t>폐기·재작업·반품 등 실제 비용</t>
        </is>
      </c>
      <c r="I49" s="63" t="inlineStr">
        <is>
          <t>Rev.03 관련기록 및 FM Master 06_Rev03_대조결과</t>
        </is>
      </c>
    </row>
    <row r="50" ht="88" customHeight="1">
      <c r="A50" s="64" t="n">
        <v>44</v>
      </c>
      <c r="B50" s="64" t="inlineStr">
        <is>
          <t>SH-FM-094</t>
        </is>
      </c>
      <c r="C50" s="64" t="inlineStr">
        <is>
          <t>지속적개선 과제관리표</t>
        </is>
      </c>
      <c r="D50" s="64" t="inlineStr">
        <is>
          <t>SH-QP-024</t>
        </is>
      </c>
      <c r="E50" s="64" t="inlineStr">
        <is>
          <t>해당 없음</t>
        </is>
      </c>
      <c r="F50" s="64" t="inlineStr">
        <is>
          <t>Rev.03 번호·명칭 대조</t>
        </is>
      </c>
      <c r="G50" s="64" t="inlineStr">
        <is>
          <t>Rev.00 적용 예정</t>
        </is>
      </c>
      <c r="H50" s="64" t="inlineStr">
        <is>
          <t>과제·담당·기한·효과·유지확인</t>
        </is>
      </c>
      <c r="I50" s="64" t="inlineStr">
        <is>
          <t>Rev.03 관련기록 및 FM Master 06_Rev03_대조결과</t>
        </is>
      </c>
    </row>
    <row r="51">
      <c r="A51" s="36" t="n"/>
      <c r="B51" s="36" t="n"/>
      <c r="C51" s="36" t="n"/>
      <c r="D51" s="36" t="n"/>
      <c r="E51" s="36" t="n"/>
      <c r="F51" s="36" t="n"/>
      <c r="G51" s="36" t="n"/>
      <c r="H51" s="36" t="n"/>
      <c r="I51" s="36" t="n"/>
    </row>
  </sheetData>
  <mergeCells count="3">
    <mergeCell ref="A1:I1"/>
    <mergeCell ref="A4:I4"/>
    <mergeCell ref="A2:I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1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36" customWidth="1" min="3" max="3"/>
    <col width="22" customWidth="1" min="4" max="4"/>
    <col width="25" customWidth="1" min="5" max="5"/>
    <col width="38" customWidth="1" min="6" max="6"/>
    <col width="32" customWidth="1" min="7" max="7"/>
    <col width="18" customWidth="1" min="8" max="8"/>
    <col width="17" customWidth="1" min="9" max="9"/>
    <col width="18" customWidth="1" min="10" max="10"/>
    <col width="25" customWidth="1" min="11" max="11"/>
    <col width="34" customWidth="1" min="12" max="12"/>
  </cols>
  <sheetData>
    <row r="1" ht="40" customHeight="1">
      <c r="A1" s="57" t="inlineStr">
        <is>
          <t>현장 양식 작성계획</t>
        </is>
      </c>
      <c r="K1" s="67" t="n"/>
      <c r="L1" s="67" t="n"/>
    </row>
    <row r="2" ht="32" customHeight="1">
      <c r="A2" s="61" t="inlineStr">
        <is>
          <t>담당자·작성주기·보관기준 관리</t>
        </is>
      </c>
      <c r="K2" s="67" t="n"/>
      <c r="L2" s="67" t="n"/>
    </row>
    <row r="3">
      <c r="A3" s="36" t="n"/>
      <c r="B3" s="36" t="n"/>
      <c r="C3" s="36" t="n"/>
      <c r="D3" s="36" t="n"/>
      <c r="E3" s="36" t="n"/>
      <c r="F3" s="36" t="n"/>
      <c r="G3" s="36" t="n"/>
      <c r="H3" s="36" t="n"/>
      <c r="I3" s="36" t="n"/>
      <c r="J3" s="36" t="n"/>
      <c r="K3" s="67" t="n"/>
      <c r="L3" s="67" t="n"/>
    </row>
    <row r="4" ht="30" customHeight="1">
      <c r="A4" s="36" t="inlineStr">
        <is>
          <t>(주)신화에이치앤티 | SH-FM-122 Rev.00 | 품질책임자 김흥수</t>
        </is>
      </c>
      <c r="K4" s="67" t="n"/>
      <c r="L4" s="67" t="n"/>
    </row>
    <row r="5">
      <c r="A5" s="36" t="n"/>
      <c r="B5" s="36" t="n"/>
      <c r="C5" s="36" t="n"/>
      <c r="D5" s="36" t="n"/>
      <c r="E5" s="36" t="n"/>
      <c r="F5" s="36" t="n"/>
      <c r="G5" s="36" t="n"/>
      <c r="H5" s="36" t="n"/>
      <c r="I5" s="36" t="n"/>
      <c r="J5" s="36" t="n"/>
      <c r="K5" s="67" t="n"/>
      <c r="L5" s="67" t="n"/>
    </row>
    <row r="6" ht="42" customHeight="1">
      <c r="A6" s="62" t="inlineStr">
        <is>
          <t>NO</t>
        </is>
      </c>
      <c r="B6" s="62" t="inlineStr">
        <is>
          <t>양식번호</t>
        </is>
      </c>
      <c r="C6" s="62" t="inlineStr">
        <is>
          <t>양식명·기록명</t>
        </is>
      </c>
      <c r="D6" s="62" t="inlineStr">
        <is>
          <t>작성부서(안)</t>
        </is>
      </c>
      <c r="E6" s="62" t="inlineStr">
        <is>
          <t>담당 역할(안)</t>
        </is>
      </c>
      <c r="F6" s="62" t="inlineStr">
        <is>
          <t>작성주기·시점(안)</t>
        </is>
      </c>
      <c r="G6" s="62" t="inlineStr">
        <is>
          <t>보관위치(안)</t>
        </is>
      </c>
      <c r="H6" s="62" t="inlineStr">
        <is>
          <t>실제 담당자</t>
        </is>
      </c>
      <c r="I6" s="62" t="inlineStr">
        <is>
          <t>운영시작일</t>
        </is>
      </c>
      <c r="J6" s="62" t="inlineStr">
        <is>
          <t>확인상태</t>
        </is>
      </c>
      <c r="K6" s="52" t="inlineStr">
        <is>
          <t>결재 방식(안)</t>
        </is>
      </c>
      <c r="L6" s="52" t="inlineStr">
        <is>
          <t>기록 보존기간·기준</t>
        </is>
      </c>
    </row>
    <row r="7" ht="88" customHeight="1">
      <c r="A7" s="63" t="n">
        <v>1</v>
      </c>
      <c r="B7" s="63">
        <f>'01_현장양식목록'!B7</f>
        <v/>
      </c>
      <c r="C7" s="63">
        <f>'01_현장양식목록'!C7</f>
        <v/>
      </c>
      <c r="D7" s="63" t="inlineStr">
        <is>
          <t>생산부서</t>
        </is>
      </c>
      <c r="E7" s="63" t="inlineStr">
        <is>
          <t>작업자·초품검사원</t>
        </is>
      </c>
      <c r="F7" s="63" t="inlineStr">
        <is>
          <t>생산 시작·교대·셋업·품번전환 후</t>
        </is>
      </c>
      <c r="G7" s="63" t="inlineStr">
        <is>
          <t>생산부서 기록철</t>
        </is>
      </c>
      <c r="H7" s="68" t="n"/>
      <c r="I7" s="85" t="n"/>
      <c r="J7" s="63" t="inlineStr">
        <is>
          <t>미확인</t>
        </is>
      </c>
      <c r="K7" s="70" t="inlineStr">
        <is>
          <t>작성·확인</t>
        </is>
      </c>
      <c r="L7" s="70" t="inlineStr">
        <is>
          <t>미확정 — 기록별 기준 확인</t>
        </is>
      </c>
    </row>
    <row r="8" ht="88" customHeight="1">
      <c r="A8" s="64" t="n">
        <v>2</v>
      </c>
      <c r="B8" s="64">
        <f>'01_현장양식목록'!B8</f>
        <v/>
      </c>
      <c r="C8" s="64">
        <f>'01_현장양식목록'!C8</f>
        <v/>
      </c>
      <c r="D8" s="64" t="inlineStr">
        <is>
          <t>품질부서</t>
        </is>
      </c>
      <c r="E8" s="64" t="inlineStr">
        <is>
          <t>공정검사원</t>
        </is>
      </c>
      <c r="F8" s="64" t="inlineStr">
        <is>
          <t>Control Plan에 정한 검사주기</t>
        </is>
      </c>
      <c r="G8" s="64" t="inlineStr">
        <is>
          <t>품질부서 기록철</t>
        </is>
      </c>
      <c r="H8" s="68" t="n"/>
      <c r="I8" s="85" t="n"/>
      <c r="J8" s="64" t="inlineStr">
        <is>
          <t>미확인</t>
        </is>
      </c>
      <c r="K8" s="71" t="inlineStr">
        <is>
          <t>작성·확인</t>
        </is>
      </c>
      <c r="L8" s="71" t="inlineStr">
        <is>
          <t>미확정 — 기록별 기준 확인</t>
        </is>
      </c>
    </row>
    <row r="9" ht="88" customHeight="1">
      <c r="A9" s="63" t="n">
        <v>3</v>
      </c>
      <c r="B9" s="63">
        <f>'01_현장양식목록'!B9</f>
        <v/>
      </c>
      <c r="C9" s="63">
        <f>'01_현장양식목록'!C9</f>
        <v/>
      </c>
      <c r="D9" s="63" t="inlineStr">
        <is>
          <t>품질부서</t>
        </is>
      </c>
      <c r="E9" s="63" t="inlineStr">
        <is>
          <t>부적합품 관리담당</t>
        </is>
      </c>
      <c r="F9" s="63" t="inlineStr">
        <is>
          <t>부적합 발생·처리 시</t>
        </is>
      </c>
      <c r="G9" s="63" t="inlineStr">
        <is>
          <t>품질부서 기록철</t>
        </is>
      </c>
      <c r="H9" s="68" t="n"/>
      <c r="I9" s="85" t="n"/>
      <c r="J9" s="63" t="inlineStr">
        <is>
          <t>미확인</t>
        </is>
      </c>
      <c r="K9" s="70" t="inlineStr">
        <is>
          <t>작성·검토·승인</t>
        </is>
      </c>
      <c r="L9" s="70" t="inlineStr">
        <is>
          <t>미확정 — 기록별 기준 확인</t>
        </is>
      </c>
    </row>
    <row r="10" ht="88" customHeight="1">
      <c r="A10" s="64" t="n">
        <v>4</v>
      </c>
      <c r="B10" s="64">
        <f>'01_현장양식목록'!B10</f>
        <v/>
      </c>
      <c r="C10" s="64">
        <f>'01_현장양식목록'!C10</f>
        <v/>
      </c>
      <c r="D10" s="64" t="inlineStr">
        <is>
          <t>설비관리 담당부서</t>
        </is>
      </c>
      <c r="E10" s="64" t="inlineStr">
        <is>
          <t>설비담당·작업자</t>
        </is>
      </c>
      <c r="F10" s="64" t="inlineStr">
        <is>
          <t>작업 전 점검 / 고장 발생 시</t>
        </is>
      </c>
      <c r="G10" s="64" t="inlineStr">
        <is>
          <t>설비관리 담당부서 기록철</t>
        </is>
      </c>
      <c r="H10" s="68" t="n"/>
      <c r="I10" s="85" t="n"/>
      <c r="J10" s="64" t="inlineStr">
        <is>
          <t>미확인</t>
        </is>
      </c>
      <c r="K10" s="71" t="inlineStr">
        <is>
          <t>작성·확인</t>
        </is>
      </c>
      <c r="L10" s="71" t="inlineStr">
        <is>
          <t>미확정 — 기록별 기준 확인</t>
        </is>
      </c>
    </row>
    <row r="11" ht="88" customHeight="1">
      <c r="A11" s="63" t="n">
        <v>5</v>
      </c>
      <c r="B11" s="63">
        <f>'01_현장양식목록'!B11</f>
        <v/>
      </c>
      <c r="C11" s="63">
        <f>'01_현장양식목록'!C11</f>
        <v/>
      </c>
      <c r="D11" s="63" t="inlineStr">
        <is>
          <t>생산관리부서</t>
        </is>
      </c>
      <c r="E11" s="63" t="inlineStr">
        <is>
          <t>생산·출하 기록담당</t>
        </is>
      </c>
      <c r="F11" s="63" t="inlineStr">
        <is>
          <t>생산 LOT·검사·출하마다</t>
        </is>
      </c>
      <c r="G11" s="63" t="inlineStr">
        <is>
          <t>생산관리부서 기록철</t>
        </is>
      </c>
      <c r="H11" s="68" t="n"/>
      <c r="I11" s="85" t="n"/>
      <c r="J11" s="63" t="inlineStr">
        <is>
          <t>미확인</t>
        </is>
      </c>
      <c r="K11" s="70" t="inlineStr">
        <is>
          <t>작성·확인</t>
        </is>
      </c>
      <c r="L11" s="70" t="inlineStr">
        <is>
          <t>미확정 — 기록별 기준 확인</t>
        </is>
      </c>
    </row>
    <row r="12" ht="88" customHeight="1">
      <c r="A12" s="64" t="n">
        <v>6</v>
      </c>
      <c r="B12" s="64">
        <f>'01_현장양식목록'!B12</f>
        <v/>
      </c>
      <c r="C12" s="64">
        <f>'01_현장양식목록'!C12</f>
        <v/>
      </c>
      <c r="D12" s="64" t="inlineStr">
        <is>
          <t>자재구매부서</t>
        </is>
      </c>
      <c r="E12" s="64" t="inlineStr">
        <is>
          <t>자재담당</t>
        </is>
      </c>
      <c r="F12" s="64" t="inlineStr">
        <is>
          <t>구매품 입고·불출 시</t>
        </is>
      </c>
      <c r="G12" s="64" t="inlineStr">
        <is>
          <t>자재구매부서 기록철</t>
        </is>
      </c>
      <c r="H12" s="68" t="n"/>
      <c r="I12" s="85" t="n"/>
      <c r="J12" s="64" t="inlineStr">
        <is>
          <t>미확인</t>
        </is>
      </c>
      <c r="K12" s="71" t="inlineStr">
        <is>
          <t>작성·확인</t>
        </is>
      </c>
      <c r="L12" s="71" t="inlineStr">
        <is>
          <t>미확정 — 기록별 기준 확인</t>
        </is>
      </c>
    </row>
    <row r="13" ht="88" customHeight="1">
      <c r="A13" s="63" t="n">
        <v>7</v>
      </c>
      <c r="B13" s="63">
        <f>'01_현장양식목록'!B13</f>
        <v/>
      </c>
      <c r="C13" s="63">
        <f>'01_현장양식목록'!C13</f>
        <v/>
      </c>
      <c r="D13" s="63" t="inlineStr">
        <is>
          <t>품질부서</t>
        </is>
      </c>
      <c r="E13" s="63" t="inlineStr">
        <is>
          <t>계측기 관리담당</t>
        </is>
      </c>
      <c r="F13" s="63" t="inlineStr">
        <is>
          <t>등록·사용 전 확인·교정 시</t>
        </is>
      </c>
      <c r="G13" s="63" t="inlineStr">
        <is>
          <t>품질부서 기록철</t>
        </is>
      </c>
      <c r="H13" s="68" t="n"/>
      <c r="I13" s="85" t="n"/>
      <c r="J13" s="63" t="inlineStr">
        <is>
          <t>미확인</t>
        </is>
      </c>
      <c r="K13" s="70" t="inlineStr">
        <is>
          <t>작성·확인</t>
        </is>
      </c>
      <c r="L13" s="70" t="inlineStr">
        <is>
          <t>미확정 — 기록별 기준 확인</t>
        </is>
      </c>
    </row>
    <row r="14" ht="88" customHeight="1">
      <c r="A14" s="64" t="n">
        <v>8</v>
      </c>
      <c r="B14" s="64">
        <f>'01_현장양식목록'!B14</f>
        <v/>
      </c>
      <c r="C14" s="64">
        <f>'01_현장양식목록'!C14</f>
        <v/>
      </c>
      <c r="D14" s="64" t="inlineStr">
        <is>
          <t>품질부서</t>
        </is>
      </c>
      <c r="E14" s="64" t="inlineStr">
        <is>
          <t>MSA 담당</t>
        </is>
      </c>
      <c r="F14" s="64" t="inlineStr">
        <is>
          <t>측정시스템 도입·변경 및 계획 시</t>
        </is>
      </c>
      <c r="G14" s="64" t="inlineStr">
        <is>
          <t>품질부서 기록철</t>
        </is>
      </c>
      <c r="H14" s="68" t="n"/>
      <c r="I14" s="85" t="n"/>
      <c r="J14" s="64" t="inlineStr">
        <is>
          <t>미확인</t>
        </is>
      </c>
      <c r="K14" s="71" t="inlineStr">
        <is>
          <t>작성·검토·승인</t>
        </is>
      </c>
      <c r="L14" s="71" t="inlineStr">
        <is>
          <t>미확정 — 기록별 기준 확인</t>
        </is>
      </c>
    </row>
    <row r="15" ht="88" customHeight="1">
      <c r="A15" s="63" t="n">
        <v>9</v>
      </c>
      <c r="B15" s="63">
        <f>'01_현장양식목록'!B15</f>
        <v/>
      </c>
      <c r="C15" s="63">
        <f>'01_현장양식목록'!C15</f>
        <v/>
      </c>
      <c r="D15" s="63" t="inlineStr">
        <is>
          <t>설비관리 담당부서</t>
        </is>
      </c>
      <c r="E15" s="63" t="inlineStr">
        <is>
          <t>금형·치공구 담당</t>
        </is>
      </c>
      <c r="F15" s="63" t="inlineStr">
        <is>
          <t>등록·교환·수리·점검 시</t>
        </is>
      </c>
      <c r="G15" s="63" t="inlineStr">
        <is>
          <t>설비관리 담당부서 기록철</t>
        </is>
      </c>
      <c r="H15" s="68" t="n"/>
      <c r="I15" s="85" t="n"/>
      <c r="J15" s="63" t="inlineStr">
        <is>
          <t>미확인</t>
        </is>
      </c>
      <c r="K15" s="70" t="inlineStr">
        <is>
          <t>작성·확인</t>
        </is>
      </c>
      <c r="L15" s="70" t="inlineStr">
        <is>
          <t>미확정 — 기록별 기준 확인</t>
        </is>
      </c>
    </row>
    <row r="16" ht="88" customHeight="1">
      <c r="A16" s="64" t="n">
        <v>10</v>
      </c>
      <c r="B16" s="64">
        <f>'01_현장양식목록'!B16</f>
        <v/>
      </c>
      <c r="C16" s="64">
        <f>'01_현장양식목록'!C16</f>
        <v/>
      </c>
      <c r="D16" s="64" t="inlineStr">
        <is>
          <t>자재구매부서</t>
        </is>
      </c>
      <c r="E16" s="64" t="inlineStr">
        <is>
          <t>자재담당</t>
        </is>
      </c>
      <c r="F16" s="64" t="inlineStr">
        <is>
          <t>입고·불출 시 / 재고점검 계획 시</t>
        </is>
      </c>
      <c r="G16" s="64" t="inlineStr">
        <is>
          <t>자재구매부서 기록철</t>
        </is>
      </c>
      <c r="H16" s="68" t="n"/>
      <c r="I16" s="85" t="n"/>
      <c r="J16" s="64" t="inlineStr">
        <is>
          <t>미확인</t>
        </is>
      </c>
      <c r="K16" s="71" t="inlineStr">
        <is>
          <t>작성·확인</t>
        </is>
      </c>
      <c r="L16" s="71" t="inlineStr">
        <is>
          <t>미확정 — 기록별 기준 확인</t>
        </is>
      </c>
    </row>
    <row r="17" ht="88" customHeight="1">
      <c r="A17" s="63" t="n">
        <v>11</v>
      </c>
      <c r="B17" s="63">
        <f>'01_현장양식목록'!B17</f>
        <v/>
      </c>
      <c r="C17" s="63">
        <f>'01_현장양식목록'!C17</f>
        <v/>
      </c>
      <c r="D17" s="63" t="inlineStr">
        <is>
          <t>생산관리부서</t>
        </is>
      </c>
      <c r="E17" s="63" t="inlineStr">
        <is>
          <t>출하담당·검사원</t>
        </is>
      </c>
      <c r="F17" s="63" t="inlineStr">
        <is>
          <t>출하 건별</t>
        </is>
      </c>
      <c r="G17" s="63" t="inlineStr">
        <is>
          <t>생산관리부서 기록철</t>
        </is>
      </c>
      <c r="H17" s="68" t="n"/>
      <c r="I17" s="85" t="n"/>
      <c r="J17" s="63" t="inlineStr">
        <is>
          <t>미확인</t>
        </is>
      </c>
      <c r="K17" s="70" t="inlineStr">
        <is>
          <t>작성·검토·승인</t>
        </is>
      </c>
      <c r="L17" s="70" t="inlineStr">
        <is>
          <t>미확정 — 기록별 기준 확인</t>
        </is>
      </c>
    </row>
    <row r="18" ht="88" customHeight="1">
      <c r="A18" s="64" t="n">
        <v>12</v>
      </c>
      <c r="B18" s="64">
        <f>'01_현장양식목록'!B18</f>
        <v/>
      </c>
      <c r="C18" s="64">
        <f>'01_현장양식목록'!C18</f>
        <v/>
      </c>
      <c r="D18" s="64" t="inlineStr">
        <is>
          <t>생산부서</t>
        </is>
      </c>
      <c r="E18" s="64" t="inlineStr">
        <is>
          <t>공정담당</t>
        </is>
      </c>
      <c r="F18" s="64" t="inlineStr">
        <is>
          <t>작업 시작·교대·조건변경 후</t>
        </is>
      </c>
      <c r="G18" s="64" t="inlineStr">
        <is>
          <t>생산부서 기록철</t>
        </is>
      </c>
      <c r="H18" s="68" t="n"/>
      <c r="I18" s="85" t="n"/>
      <c r="J18" s="64" t="inlineStr">
        <is>
          <t>미확인</t>
        </is>
      </c>
      <c r="K18" s="71" t="inlineStr">
        <is>
          <t>작성·검토·승인</t>
        </is>
      </c>
      <c r="L18" s="71" t="inlineStr">
        <is>
          <t>미확정 — 기록별 기준 확인</t>
        </is>
      </c>
    </row>
    <row r="19" ht="88" customHeight="1">
      <c r="A19" s="63" t="n">
        <v>13</v>
      </c>
      <c r="B19" s="63">
        <f>'01_현장양식목록'!B19</f>
        <v/>
      </c>
      <c r="C19" s="63">
        <f>'01_현장양식목록'!C19</f>
        <v/>
      </c>
      <c r="D19" s="63" t="inlineStr">
        <is>
          <t>생산부서</t>
        </is>
      </c>
      <c r="E19" s="63" t="inlineStr">
        <is>
          <t>작업자·공정담당</t>
        </is>
      </c>
      <c r="F19" s="63" t="inlineStr">
        <is>
          <t>작업·교대 시작 전 및 정해진 시점</t>
        </is>
      </c>
      <c r="G19" s="63" t="inlineStr">
        <is>
          <t>생산부서 기록철</t>
        </is>
      </c>
      <c r="H19" s="68" t="n"/>
      <c r="I19" s="85" t="n"/>
      <c r="J19" s="63" t="inlineStr">
        <is>
          <t>미확인</t>
        </is>
      </c>
      <c r="K19" s="70" t="inlineStr">
        <is>
          <t>작성·확인</t>
        </is>
      </c>
      <c r="L19" s="70" t="inlineStr">
        <is>
          <t>미확정 — 기록별 기준 확인</t>
        </is>
      </c>
    </row>
    <row r="20" ht="88" customHeight="1">
      <c r="A20" s="64" t="n">
        <v>14</v>
      </c>
      <c r="B20" s="64">
        <f>'01_현장양식목록'!B20</f>
        <v/>
      </c>
      <c r="C20" s="64">
        <f>'01_현장양식목록'!C20</f>
        <v/>
      </c>
      <c r="D20" s="64" t="inlineStr">
        <is>
          <t>생산부서</t>
        </is>
      </c>
      <c r="E20" s="64" t="inlineStr">
        <is>
          <t>라인 책임자</t>
        </is>
      </c>
      <c r="F20" s="64" t="inlineStr">
        <is>
          <t>품번전환 시</t>
        </is>
      </c>
      <c r="G20" s="64" t="inlineStr">
        <is>
          <t>생산부서 기록철</t>
        </is>
      </c>
      <c r="H20" s="68" t="n"/>
      <c r="I20" s="85" t="n"/>
      <c r="J20" s="64" t="inlineStr">
        <is>
          <t>미확인</t>
        </is>
      </c>
      <c r="K20" s="71" t="inlineStr">
        <is>
          <t>작성·확인</t>
        </is>
      </c>
      <c r="L20" s="71" t="inlineStr">
        <is>
          <t>미확정 — 기록별 기준 확인</t>
        </is>
      </c>
    </row>
    <row r="21" ht="88" customHeight="1">
      <c r="A21" s="63" t="n">
        <v>15</v>
      </c>
      <c r="B21" s="63">
        <f>'01_현장양식목록'!B21</f>
        <v/>
      </c>
      <c r="C21" s="63">
        <f>'01_현장양식목록'!C21</f>
        <v/>
      </c>
      <c r="D21" s="63" t="inlineStr">
        <is>
          <t>품질부서</t>
        </is>
      </c>
      <c r="E21" s="63" t="inlineStr">
        <is>
          <t>선별검사 담당</t>
        </is>
      </c>
      <c r="F21" s="63" t="inlineStr">
        <is>
          <t>선별·특별검사 실시 시</t>
        </is>
      </c>
      <c r="G21" s="63" t="inlineStr">
        <is>
          <t>품질부서 기록철</t>
        </is>
      </c>
      <c r="H21" s="68" t="n"/>
      <c r="I21" s="85" t="n"/>
      <c r="J21" s="63" t="inlineStr">
        <is>
          <t>미확인</t>
        </is>
      </c>
      <c r="K21" s="70" t="inlineStr">
        <is>
          <t>작성·검토·승인</t>
        </is>
      </c>
      <c r="L21" s="70" t="inlineStr">
        <is>
          <t>미확정 — 기록별 기준 확인</t>
        </is>
      </c>
    </row>
    <row r="22" ht="88" customHeight="1">
      <c r="A22" s="64" t="n">
        <v>16</v>
      </c>
      <c r="B22" s="64">
        <f>'01_현장양식목록'!B22</f>
        <v/>
      </c>
      <c r="C22" s="64">
        <f>'01_현장양식목록'!C22</f>
        <v/>
      </c>
      <c r="D22" s="64" t="inlineStr">
        <is>
          <t>생산부서</t>
        </is>
      </c>
      <c r="E22" s="64" t="inlineStr">
        <is>
          <t>교대조 책임자</t>
        </is>
      </c>
      <c r="F22" s="64" t="inlineStr">
        <is>
          <t>교대 시</t>
        </is>
      </c>
      <c r="G22" s="64" t="inlineStr">
        <is>
          <t>생산부서 기록철</t>
        </is>
      </c>
      <c r="H22" s="68" t="n"/>
      <c r="I22" s="85" t="n"/>
      <c r="J22" s="64" t="inlineStr">
        <is>
          <t>미확인</t>
        </is>
      </c>
      <c r="K22" s="71" t="inlineStr">
        <is>
          <t>작성·확인</t>
        </is>
      </c>
      <c r="L22" s="71" t="inlineStr">
        <is>
          <t>미확정 — 기록별 기준 확인</t>
        </is>
      </c>
    </row>
    <row r="23" ht="88" customHeight="1">
      <c r="A23" s="63" t="n">
        <v>17</v>
      </c>
      <c r="B23" s="63">
        <f>'01_현장양식목록'!B23</f>
        <v/>
      </c>
      <c r="C23" s="63">
        <f>'01_현장양식목록'!C23</f>
        <v/>
      </c>
      <c r="D23" s="63" t="inlineStr">
        <is>
          <t>설비관리 담당부서</t>
        </is>
      </c>
      <c r="E23" s="63" t="inlineStr">
        <is>
          <t>보전담당</t>
        </is>
      </c>
      <c r="F23" s="63" t="inlineStr">
        <is>
          <t>설비별 승인 보전계획에 따라</t>
        </is>
      </c>
      <c r="G23" s="63" t="inlineStr">
        <is>
          <t>설비관리 담당부서 기록철</t>
        </is>
      </c>
      <c r="H23" s="68" t="n"/>
      <c r="I23" s="85" t="n"/>
      <c r="J23" s="63" t="inlineStr">
        <is>
          <t>미확인</t>
        </is>
      </c>
      <c r="K23" s="70" t="inlineStr">
        <is>
          <t>작성·검토·승인</t>
        </is>
      </c>
      <c r="L23" s="70" t="inlineStr">
        <is>
          <t>미확정 — 기록별 기준 확인</t>
        </is>
      </c>
    </row>
    <row r="24" ht="88" customHeight="1">
      <c r="A24" s="64" t="n">
        <v>18</v>
      </c>
      <c r="B24" s="64">
        <f>'01_현장양식목록'!B24</f>
        <v/>
      </c>
      <c r="C24" s="64">
        <f>'01_현장양식목록'!C24</f>
        <v/>
      </c>
      <c r="D24" s="64" t="inlineStr">
        <is>
          <t>생산부서</t>
        </is>
      </c>
      <c r="E24" s="64" t="inlineStr">
        <is>
          <t>공정담당</t>
        </is>
      </c>
      <c r="F24" s="64" t="inlineStr">
        <is>
          <t>공정별 청소·점검 기준에 따라</t>
        </is>
      </c>
      <c r="G24" s="64" t="inlineStr">
        <is>
          <t>생산부서 기록철</t>
        </is>
      </c>
      <c r="H24" s="68" t="n"/>
      <c r="I24" s="85" t="n"/>
      <c r="J24" s="64" t="inlineStr">
        <is>
          <t>미확인</t>
        </is>
      </c>
      <c r="K24" s="71" t="inlineStr">
        <is>
          <t>작성·확인</t>
        </is>
      </c>
      <c r="L24" s="71" t="inlineStr">
        <is>
          <t>미확정 — 기록별 기준 확인</t>
        </is>
      </c>
    </row>
    <row r="25" ht="88" customHeight="1">
      <c r="A25" s="63" t="n">
        <v>19</v>
      </c>
      <c r="B25" s="63">
        <f>'01_현장양식목록'!B25</f>
        <v/>
      </c>
      <c r="C25" s="63">
        <f>'01_현장양식목록'!C25</f>
        <v/>
      </c>
      <c r="D25" s="63" t="inlineStr">
        <is>
          <t>품질부서</t>
        </is>
      </c>
      <c r="E25" s="63" t="inlineStr">
        <is>
          <t>재작업 검사원</t>
        </is>
      </c>
      <c r="F25" s="63" t="inlineStr">
        <is>
          <t>승인된 재작업·수리 건별</t>
        </is>
      </c>
      <c r="G25" s="63" t="inlineStr">
        <is>
          <t>품질부서 기록철</t>
        </is>
      </c>
      <c r="H25" s="68" t="n"/>
      <c r="I25" s="85" t="n"/>
      <c r="J25" s="63" t="inlineStr">
        <is>
          <t>미확인</t>
        </is>
      </c>
      <c r="K25" s="70" t="inlineStr">
        <is>
          <t>작성·검토·승인</t>
        </is>
      </c>
      <c r="L25" s="70" t="inlineStr">
        <is>
          <t>미확정 — 기록별 기준 확인</t>
        </is>
      </c>
    </row>
    <row r="26" ht="88" customHeight="1">
      <c r="A26" s="64" t="n">
        <v>20</v>
      </c>
      <c r="B26" s="64">
        <f>'01_현장양식목록'!B26</f>
        <v/>
      </c>
      <c r="C26" s="64">
        <f>'01_현장양식목록'!C26</f>
        <v/>
      </c>
      <c r="D26" s="64" t="inlineStr">
        <is>
          <t>품질부서</t>
        </is>
      </c>
      <c r="E26" s="64" t="inlineStr">
        <is>
          <t>제품안전 지정담당</t>
        </is>
      </c>
      <c r="F26" s="64" t="inlineStr">
        <is>
          <t>신규 요구·변경 및 계획 검토 시</t>
        </is>
      </c>
      <c r="G26" s="64" t="inlineStr">
        <is>
          <t>품질부서 기록철</t>
        </is>
      </c>
      <c r="H26" s="68" t="n"/>
      <c r="I26" s="85" t="n"/>
      <c r="J26" s="64" t="inlineStr">
        <is>
          <t>미확인</t>
        </is>
      </c>
      <c r="K26" s="71" t="inlineStr">
        <is>
          <t>작성·검토·승인</t>
        </is>
      </c>
      <c r="L26" s="71" t="inlineStr">
        <is>
          <t>미확정 — 기록별 기준 확인</t>
        </is>
      </c>
    </row>
    <row r="27" ht="88" customHeight="1">
      <c r="A27" s="63" t="n">
        <v>21</v>
      </c>
      <c r="B27" s="63">
        <f>'01_현장양식목록'!B27</f>
        <v/>
      </c>
      <c r="C27" s="63">
        <f>'01_현장양식목록'!C27</f>
        <v/>
      </c>
      <c r="D27" s="63" t="inlineStr">
        <is>
          <t>품질부서</t>
        </is>
      </c>
      <c r="E27" s="63" t="inlineStr">
        <is>
          <t>제품안전 지정담당</t>
        </is>
      </c>
      <c r="F27" s="63" t="inlineStr">
        <is>
          <t>특성 지정·변경 시</t>
        </is>
      </c>
      <c r="G27" s="63" t="inlineStr">
        <is>
          <t>품질부서 기록철</t>
        </is>
      </c>
      <c r="H27" s="68" t="n"/>
      <c r="I27" s="85" t="n"/>
      <c r="J27" s="63" t="inlineStr">
        <is>
          <t>미확인</t>
        </is>
      </c>
      <c r="K27" s="70" t="inlineStr">
        <is>
          <t>작성·검토·승인</t>
        </is>
      </c>
      <c r="L27" s="70" t="inlineStr">
        <is>
          <t>미확정 — 기록별 기준 확인</t>
        </is>
      </c>
    </row>
    <row r="28" ht="88" customHeight="1">
      <c r="A28" s="64" t="n">
        <v>22</v>
      </c>
      <c r="B28" s="64">
        <f>'01_현장양식목록'!B28</f>
        <v/>
      </c>
      <c r="C28" s="64">
        <f>'01_현장양식목록'!C28</f>
        <v/>
      </c>
      <c r="D28" s="64" t="inlineStr">
        <is>
          <t>품질부서</t>
        </is>
      </c>
      <c r="E28" s="64" t="inlineStr">
        <is>
          <t>제품안전 지정담당</t>
        </is>
      </c>
      <c r="F28" s="64" t="inlineStr">
        <is>
          <t>제품안전 이상 발생 시</t>
        </is>
      </c>
      <c r="G28" s="64" t="inlineStr">
        <is>
          <t>품질부서 기록철</t>
        </is>
      </c>
      <c r="H28" s="68" t="n"/>
      <c r="I28" s="85" t="n"/>
      <c r="J28" s="64" t="inlineStr">
        <is>
          <t>미확인</t>
        </is>
      </c>
      <c r="K28" s="71" t="inlineStr">
        <is>
          <t>작성·검토·승인</t>
        </is>
      </c>
      <c r="L28" s="71" t="inlineStr">
        <is>
          <t>미확정 — 기록별 기준 확인</t>
        </is>
      </c>
    </row>
    <row r="29" ht="88" customHeight="1">
      <c r="A29" s="63" t="n">
        <v>23</v>
      </c>
      <c r="B29" s="63">
        <f>'01_현장양식목록'!B29</f>
        <v/>
      </c>
      <c r="C29" s="63">
        <f>'01_현장양식목록'!C29</f>
        <v/>
      </c>
      <c r="D29" s="63" t="inlineStr">
        <is>
          <t>품질부서</t>
        </is>
      </c>
      <c r="E29" s="63" t="inlineStr">
        <is>
          <t>제품안전 지정담당</t>
        </is>
      </c>
      <c r="F29" s="63" t="inlineStr">
        <is>
          <t>연간 점검계획에 따라</t>
        </is>
      </c>
      <c r="G29" s="63" t="inlineStr">
        <is>
          <t>품질부서 기록철</t>
        </is>
      </c>
      <c r="H29" s="68" t="n"/>
      <c r="I29" s="85" t="n"/>
      <c r="J29" s="63" t="inlineStr">
        <is>
          <t>미확인</t>
        </is>
      </c>
      <c r="K29" s="70" t="inlineStr">
        <is>
          <t>작성·검토·승인</t>
        </is>
      </c>
      <c r="L29" s="70" t="inlineStr">
        <is>
          <t>미확정 — 기록별 기준 확인</t>
        </is>
      </c>
    </row>
    <row r="30" ht="88" customHeight="1">
      <c r="A30" s="64" t="n">
        <v>24</v>
      </c>
      <c r="B30" s="64">
        <f>'01_현장양식목록'!B30</f>
        <v/>
      </c>
      <c r="C30" s="64">
        <f>'01_현장양식목록'!C30</f>
        <v/>
      </c>
      <c r="D30" s="64" t="inlineStr">
        <is>
          <t>생산관리부서</t>
        </is>
      </c>
      <c r="E30" s="64" t="inlineStr">
        <is>
          <t>비상대응 총괄담당</t>
        </is>
      </c>
      <c r="F30" s="64" t="inlineStr">
        <is>
          <t>훈련계획 시 / 실제 비상 발생 시</t>
        </is>
      </c>
      <c r="G30" s="64" t="inlineStr">
        <is>
          <t>생산관리부서 기록철</t>
        </is>
      </c>
      <c r="H30" s="68" t="n"/>
      <c r="I30" s="85" t="n"/>
      <c r="J30" s="64" t="inlineStr">
        <is>
          <t>미확인</t>
        </is>
      </c>
      <c r="K30" s="71" t="inlineStr">
        <is>
          <t>작성·검토·승인</t>
        </is>
      </c>
      <c r="L30" s="71" t="inlineStr">
        <is>
          <t>미확정 — 기록별 기준 확인</t>
        </is>
      </c>
    </row>
    <row r="31" ht="88" customHeight="1">
      <c r="A31" s="63" t="n">
        <v>25</v>
      </c>
      <c r="B31" s="63">
        <f>'01_현장양식목록'!B31</f>
        <v/>
      </c>
      <c r="C31" s="63">
        <f>'01_현장양식목록'!C31</f>
        <v/>
      </c>
      <c r="D31" s="63" t="inlineStr">
        <is>
          <t>품질부서</t>
        </is>
      </c>
      <c r="E31" s="63" t="inlineStr">
        <is>
          <t>지정 감사담당</t>
        </is>
      </c>
      <c r="F31" s="63" t="inlineStr">
        <is>
          <t>승인된 공정·계층별 감사계획</t>
        </is>
      </c>
      <c r="G31" s="63" t="inlineStr">
        <is>
          <t>품질부서 기록철</t>
        </is>
      </c>
      <c r="H31" s="68" t="n"/>
      <c r="I31" s="85" t="n"/>
      <c r="J31" s="63" t="inlineStr">
        <is>
          <t>미확인</t>
        </is>
      </c>
      <c r="K31" s="70" t="inlineStr">
        <is>
          <t>작성·확인</t>
        </is>
      </c>
      <c r="L31" s="70" t="inlineStr">
        <is>
          <t>미확정 — 기록별 기준 확인</t>
        </is>
      </c>
    </row>
    <row r="32" ht="88" customHeight="1">
      <c r="A32" s="64" t="n">
        <v>26</v>
      </c>
      <c r="B32" s="64">
        <f>'01_현장양식목록'!B32</f>
        <v/>
      </c>
      <c r="C32" s="64">
        <f>'01_현장양식목록'!C32</f>
        <v/>
      </c>
      <c r="D32" s="64" t="inlineStr">
        <is>
          <t>기술·공정 담당부서</t>
        </is>
      </c>
      <c r="E32" s="64" t="inlineStr">
        <is>
          <t>변경관리 담당</t>
        </is>
      </c>
      <c r="F32" s="64" t="inlineStr">
        <is>
          <t>제품·공정·공급자 변경 검토 시</t>
        </is>
      </c>
      <c r="G32" s="64" t="inlineStr">
        <is>
          <t>기술·공정 담당부서 기록철</t>
        </is>
      </c>
      <c r="H32" s="68" t="n"/>
      <c r="I32" s="85" t="n"/>
      <c r="J32" s="64" t="inlineStr">
        <is>
          <t>미확인</t>
        </is>
      </c>
      <c r="K32" s="71" t="inlineStr">
        <is>
          <t>작성·검토·승인</t>
        </is>
      </c>
      <c r="L32" s="71" t="inlineStr">
        <is>
          <t>미확정 — 기록별 기준 확인</t>
        </is>
      </c>
    </row>
    <row r="33" ht="88" customHeight="1">
      <c r="A33" s="63" t="n">
        <v>27</v>
      </c>
      <c r="B33" s="63">
        <f>'01_현장양식목록'!B33</f>
        <v/>
      </c>
      <c r="C33" s="63">
        <f>'01_현장양식목록'!C33</f>
        <v/>
      </c>
      <c r="D33" s="63" t="inlineStr">
        <is>
          <t>품질부서</t>
        </is>
      </c>
      <c r="E33" s="63" t="inlineStr">
        <is>
          <t>초기유동 관리담당</t>
        </is>
      </c>
      <c r="F33" s="63" t="inlineStr">
        <is>
          <t>변경품·신규품 초기유동 시</t>
        </is>
      </c>
      <c r="G33" s="63" t="inlineStr">
        <is>
          <t>품질부서 기록철</t>
        </is>
      </c>
      <c r="H33" s="68" t="n"/>
      <c r="I33" s="85" t="n"/>
      <c r="J33" s="63" t="inlineStr">
        <is>
          <t>미확인</t>
        </is>
      </c>
      <c r="K33" s="70" t="inlineStr">
        <is>
          <t>작성·검토·승인</t>
        </is>
      </c>
      <c r="L33" s="70" t="inlineStr">
        <is>
          <t>미확정 — 기록별 기준 확인</t>
        </is>
      </c>
    </row>
    <row r="34" ht="88" customHeight="1">
      <c r="A34" s="64" t="n">
        <v>28</v>
      </c>
      <c r="B34" s="64">
        <f>'01_현장양식목록'!B34</f>
        <v/>
      </c>
      <c r="C34" s="64">
        <f>'01_현장양식목록'!C34</f>
        <v/>
      </c>
      <c r="D34" s="64" t="inlineStr">
        <is>
          <t>품질부서</t>
        </is>
      </c>
      <c r="E34" s="64" t="inlineStr">
        <is>
          <t>고객품질 담당</t>
        </is>
      </c>
      <c r="F34" s="64" t="inlineStr">
        <is>
          <t>불만 접수 시 / 고객 회신기한</t>
        </is>
      </c>
      <c r="G34" s="64" t="inlineStr">
        <is>
          <t>품질부서 기록철</t>
        </is>
      </c>
      <c r="H34" s="68" t="n"/>
      <c r="I34" s="85" t="n"/>
      <c r="J34" s="64" t="inlineStr">
        <is>
          <t>미확인</t>
        </is>
      </c>
      <c r="K34" s="71" t="inlineStr">
        <is>
          <t>작성·검토·승인</t>
        </is>
      </c>
      <c r="L34" s="71" t="inlineStr">
        <is>
          <t>미확정 — 기록별 기준 확인</t>
        </is>
      </c>
    </row>
    <row r="35" ht="88" customHeight="1">
      <c r="A35" s="63" t="n">
        <v>29</v>
      </c>
      <c r="B35" s="63">
        <f>'01_현장양식목록'!B35</f>
        <v/>
      </c>
      <c r="C35" s="63">
        <f>'01_현장양식목록'!C35</f>
        <v/>
      </c>
      <c r="D35" s="63" t="inlineStr">
        <is>
          <t>품질부서</t>
        </is>
      </c>
      <c r="E35" s="63" t="inlineStr">
        <is>
          <t>고객품질 담당</t>
        </is>
      </c>
      <c r="F35" s="63" t="inlineStr">
        <is>
          <t>고객 승인·통보 필요 시</t>
        </is>
      </c>
      <c r="G35" s="63" t="inlineStr">
        <is>
          <t>품질부서 기록철</t>
        </is>
      </c>
      <c r="H35" s="68" t="n"/>
      <c r="I35" s="85" t="n"/>
      <c r="J35" s="63" t="inlineStr">
        <is>
          <t>미확인</t>
        </is>
      </c>
      <c r="K35" s="70" t="inlineStr">
        <is>
          <t>작성·검토·승인</t>
        </is>
      </c>
      <c r="L35" s="70" t="inlineStr">
        <is>
          <t>미확정 — 기록별 기준 확인</t>
        </is>
      </c>
    </row>
    <row r="36" ht="88" customHeight="1">
      <c r="A36" s="64" t="n">
        <v>30</v>
      </c>
      <c r="B36" s="64">
        <f>'01_현장양식목록'!B36</f>
        <v/>
      </c>
      <c r="C36" s="64">
        <f>'01_현장양식목록'!C36</f>
        <v/>
      </c>
      <c r="D36" s="64" t="inlineStr">
        <is>
          <t>자재구매부서</t>
        </is>
      </c>
      <c r="E36" s="64" t="inlineStr">
        <is>
          <t>협력사 품질담당</t>
        </is>
      </c>
      <c r="F36" s="64" t="inlineStr">
        <is>
          <t>입고 이상 및 공급자 조치 시</t>
        </is>
      </c>
      <c r="G36" s="64" t="inlineStr">
        <is>
          <t>자재구매부서 기록철</t>
        </is>
      </c>
      <c r="H36" s="68" t="n"/>
      <c r="I36" s="85" t="n"/>
      <c r="J36" s="64" t="inlineStr">
        <is>
          <t>미확인</t>
        </is>
      </c>
      <c r="K36" s="71" t="inlineStr">
        <is>
          <t>작성·검토·승인</t>
        </is>
      </c>
      <c r="L36" s="71" t="inlineStr">
        <is>
          <t>미확정 — 기록별 기준 확인</t>
        </is>
      </c>
    </row>
    <row r="37" ht="88" customHeight="1">
      <c r="A37" s="63" t="n">
        <v>31</v>
      </c>
      <c r="B37" s="63">
        <f>'01_현장양식목록'!B37</f>
        <v/>
      </c>
      <c r="C37" s="63">
        <f>'01_현장양식목록'!C37</f>
        <v/>
      </c>
      <c r="D37" s="63" t="inlineStr">
        <is>
          <t>생산부서</t>
        </is>
      </c>
      <c r="E37" s="63" t="inlineStr">
        <is>
          <t>라인 책임자</t>
        </is>
      </c>
      <c r="F37" s="63" t="inlineStr">
        <is>
          <t>이상정지·재가동 시</t>
        </is>
      </c>
      <c r="G37" s="63" t="inlineStr">
        <is>
          <t>생산부서 기록철</t>
        </is>
      </c>
      <c r="H37" s="68" t="n"/>
      <c r="I37" s="85" t="n"/>
      <c r="J37" s="63" t="inlineStr">
        <is>
          <t>미확인</t>
        </is>
      </c>
      <c r="K37" s="70" t="inlineStr">
        <is>
          <t>작성·검토·승인</t>
        </is>
      </c>
      <c r="L37" s="70" t="inlineStr">
        <is>
          <t>미확정 — 기록별 기준 확인</t>
        </is>
      </c>
    </row>
    <row r="38" ht="88" customHeight="1">
      <c r="A38" s="64" t="n">
        <v>32</v>
      </c>
      <c r="B38" s="64">
        <f>'01_현장양식목록'!B38</f>
        <v/>
      </c>
      <c r="C38" s="64">
        <f>'01_현장양식목록'!C38</f>
        <v/>
      </c>
      <c r="D38" s="64" t="inlineStr">
        <is>
          <t>품질부서</t>
        </is>
      </c>
      <c r="E38" s="64" t="inlineStr">
        <is>
          <t>고객품질 담당</t>
        </is>
      </c>
      <c r="F38" s="64" t="inlineStr">
        <is>
          <t>고객특별상태 통보·해제 시</t>
        </is>
      </c>
      <c r="G38" s="64" t="inlineStr">
        <is>
          <t>품질부서 기록철</t>
        </is>
      </c>
      <c r="H38" s="68" t="n"/>
      <c r="I38" s="85" t="n"/>
      <c r="J38" s="64" t="inlineStr">
        <is>
          <t>미확인</t>
        </is>
      </c>
      <c r="K38" s="71" t="inlineStr">
        <is>
          <t>작성·검토·승인</t>
        </is>
      </c>
      <c r="L38" s="71" t="inlineStr">
        <is>
          <t>미확정 — 기록별 기준 확인</t>
        </is>
      </c>
    </row>
    <row r="39" ht="88" customHeight="1">
      <c r="A39" s="63" t="n">
        <v>33</v>
      </c>
      <c r="B39" s="63">
        <f>'01_현장양식목록'!B39</f>
        <v/>
      </c>
      <c r="C39" s="63">
        <f>'01_현장양식목록'!C39</f>
        <v/>
      </c>
      <c r="D39" s="63" t="inlineStr">
        <is>
          <t>품질부서</t>
        </is>
      </c>
      <c r="E39" s="63" t="inlineStr">
        <is>
          <t>검사원</t>
        </is>
      </c>
      <c r="F39" s="63" t="inlineStr">
        <is>
          <t>검사 건별 / 성적서 발행 시</t>
        </is>
      </c>
      <c r="G39" s="63" t="inlineStr">
        <is>
          <t>품질부서 기록철</t>
        </is>
      </c>
      <c r="H39" s="68" t="n"/>
      <c r="I39" s="85" t="n"/>
      <c r="J39" s="63" t="inlineStr">
        <is>
          <t>미확인</t>
        </is>
      </c>
      <c r="K39" s="70" t="inlineStr">
        <is>
          <t>작성·검토·승인</t>
        </is>
      </c>
      <c r="L39" s="70" t="inlineStr">
        <is>
          <t>미확정 — 기록별 기준 확인</t>
        </is>
      </c>
    </row>
    <row r="40" ht="88" customHeight="1">
      <c r="A40" s="64" t="n">
        <v>34</v>
      </c>
      <c r="B40" s="64">
        <f>'01_현장양식목록'!B40</f>
        <v/>
      </c>
      <c r="C40" s="64">
        <f>'01_현장양식목록'!C40</f>
        <v/>
      </c>
      <c r="D40" s="64" t="inlineStr">
        <is>
          <t>자재구매부서</t>
        </is>
      </c>
      <c r="E40" s="64" t="inlineStr">
        <is>
          <t>재고담당</t>
        </is>
      </c>
      <c r="F40" s="64" t="inlineStr">
        <is>
          <t>재고점검 계획 및 사용·출하 전</t>
        </is>
      </c>
      <c r="G40" s="64" t="inlineStr">
        <is>
          <t>자재구매부서 기록철</t>
        </is>
      </c>
      <c r="H40" s="68" t="n"/>
      <c r="I40" s="85" t="n"/>
      <c r="J40" s="64" t="inlineStr">
        <is>
          <t>미확인</t>
        </is>
      </c>
      <c r="K40" s="71" t="inlineStr">
        <is>
          <t>작성·확인</t>
        </is>
      </c>
      <c r="L40" s="71" t="inlineStr">
        <is>
          <t>미확정 — 기록별 기준 확인</t>
        </is>
      </c>
    </row>
    <row r="41" ht="88" customHeight="1">
      <c r="A41" s="63" t="n">
        <v>35</v>
      </c>
      <c r="B41" s="63">
        <f>'01_현장양식목록'!B41</f>
        <v/>
      </c>
      <c r="C41" s="63">
        <f>'01_현장양식목록'!C41</f>
        <v/>
      </c>
      <c r="D41" s="63" t="inlineStr">
        <is>
          <t>품질부서</t>
        </is>
      </c>
      <c r="E41" s="63" t="inlineStr">
        <is>
          <t>입고품질 담당</t>
        </is>
      </c>
      <c r="F41" s="63" t="inlineStr">
        <is>
          <t>변경품·초도품 입고 시</t>
        </is>
      </c>
      <c r="G41" s="63" t="inlineStr">
        <is>
          <t>품질부서 기록철</t>
        </is>
      </c>
      <c r="H41" s="68" t="n"/>
      <c r="I41" s="85" t="n"/>
      <c r="J41" s="63" t="inlineStr">
        <is>
          <t>미확인</t>
        </is>
      </c>
      <c r="K41" s="70" t="inlineStr">
        <is>
          <t>작성·검토·승인</t>
        </is>
      </c>
      <c r="L41" s="70" t="inlineStr">
        <is>
          <t>미확정 — 기록별 기준 확인</t>
        </is>
      </c>
    </row>
    <row r="42" ht="88" customHeight="1">
      <c r="A42" s="64" t="n">
        <v>36</v>
      </c>
      <c r="B42" s="64">
        <f>'01_현장양식목록'!B42</f>
        <v/>
      </c>
      <c r="C42" s="64">
        <f>'01_현장양식목록'!C42</f>
        <v/>
      </c>
      <c r="D42" s="64" t="inlineStr">
        <is>
          <t>품질부서</t>
        </is>
      </c>
      <c r="E42" s="64" t="inlineStr">
        <is>
          <t>심사 대응담당</t>
        </is>
      </c>
      <c r="F42" s="64" t="inlineStr">
        <is>
          <t>심사계획·실시·후속조치 시</t>
        </is>
      </c>
      <c r="G42" s="64" t="inlineStr">
        <is>
          <t>품질부서 기록철</t>
        </is>
      </c>
      <c r="H42" s="68" t="n"/>
      <c r="I42" s="85" t="n"/>
      <c r="J42" s="64" t="inlineStr">
        <is>
          <t>미확인</t>
        </is>
      </c>
      <c r="K42" s="71" t="inlineStr">
        <is>
          <t>작성·검토·승인</t>
        </is>
      </c>
      <c r="L42" s="71" t="inlineStr">
        <is>
          <t>미확정 — 기록별 기준 확인</t>
        </is>
      </c>
    </row>
    <row r="43" ht="88" customHeight="1">
      <c r="A43" s="63" t="n">
        <v>37</v>
      </c>
      <c r="B43" s="63">
        <f>'01_현장양식목록'!B43</f>
        <v/>
      </c>
      <c r="C43" s="63">
        <f>'01_현장양식목록'!C43</f>
        <v/>
      </c>
      <c r="D43" s="63" t="inlineStr">
        <is>
          <t>교육 주관부서</t>
        </is>
      </c>
      <c r="E43" s="63" t="inlineStr">
        <is>
          <t>교육담당·평가자</t>
        </is>
      </c>
      <c r="F43" s="63" t="inlineStr">
        <is>
          <t>입사·업무변경·문서교육·평가 시</t>
        </is>
      </c>
      <c r="G43" s="63" t="inlineStr">
        <is>
          <t>교육 주관부서 기록철</t>
        </is>
      </c>
      <c r="H43" s="68" t="n"/>
      <c r="I43" s="85" t="n"/>
      <c r="J43" s="63" t="inlineStr">
        <is>
          <t>미확인</t>
        </is>
      </c>
      <c r="K43" s="70" t="inlineStr">
        <is>
          <t>작성·확인</t>
        </is>
      </c>
      <c r="L43" s="70" t="inlineStr">
        <is>
          <t>미확정 — 기록별 기준 확인</t>
        </is>
      </c>
    </row>
    <row r="44" ht="88" customHeight="1">
      <c r="A44" s="64" t="n">
        <v>38</v>
      </c>
      <c r="B44" s="64">
        <f>'01_현장양식목록'!B44</f>
        <v/>
      </c>
      <c r="C44" s="64">
        <f>'01_현장양식목록'!C44</f>
        <v/>
      </c>
      <c r="D44" s="64" t="inlineStr">
        <is>
          <t>품질부서</t>
        </is>
      </c>
      <c r="E44" s="64" t="inlineStr">
        <is>
          <t>SPC 담당</t>
        </is>
      </c>
      <c r="F44" s="64" t="inlineStr">
        <is>
          <t>대상특성 선정·변경 시</t>
        </is>
      </c>
      <c r="G44" s="64" t="inlineStr">
        <is>
          <t>품질부서 기록철</t>
        </is>
      </c>
      <c r="H44" s="68" t="n"/>
      <c r="I44" s="85" t="n"/>
      <c r="J44" s="64" t="inlineStr">
        <is>
          <t>미확인</t>
        </is>
      </c>
      <c r="K44" s="71" t="inlineStr">
        <is>
          <t>작성·검토·승인</t>
        </is>
      </c>
      <c r="L44" s="71" t="inlineStr">
        <is>
          <t>미확정 — 기록별 기준 확인</t>
        </is>
      </c>
    </row>
    <row r="45" ht="88" customHeight="1">
      <c r="A45" s="63" t="n">
        <v>39</v>
      </c>
      <c r="B45" s="63">
        <f>'01_현장양식목록'!B45</f>
        <v/>
      </c>
      <c r="C45" s="63">
        <f>'01_현장양식목록'!C45</f>
        <v/>
      </c>
      <c r="D45" s="63" t="inlineStr">
        <is>
          <t>품질부서</t>
        </is>
      </c>
      <c r="E45" s="63" t="inlineStr">
        <is>
          <t>SPC 담당</t>
        </is>
      </c>
      <c r="F45" s="63" t="inlineStr">
        <is>
          <t>Control Plan·고객요구에 따른 분석 시</t>
        </is>
      </c>
      <c r="G45" s="63" t="inlineStr">
        <is>
          <t>품질부서 기록철</t>
        </is>
      </c>
      <c r="H45" s="68" t="n"/>
      <c r="I45" s="85" t="n"/>
      <c r="J45" s="63" t="inlineStr">
        <is>
          <t>미확인</t>
        </is>
      </c>
      <c r="K45" s="70" t="inlineStr">
        <is>
          <t>작성·검토·승인</t>
        </is>
      </c>
      <c r="L45" s="70" t="inlineStr">
        <is>
          <t>미확정 — 기록별 기준 확인</t>
        </is>
      </c>
    </row>
    <row r="46" ht="88" customHeight="1">
      <c r="A46" s="64" t="n">
        <v>40</v>
      </c>
      <c r="B46" s="64">
        <f>'01_현장양식목록'!B46</f>
        <v/>
      </c>
      <c r="C46" s="64">
        <f>'01_현장양식목록'!C46</f>
        <v/>
      </c>
      <c r="D46" s="64" t="inlineStr">
        <is>
          <t>품질부서</t>
        </is>
      </c>
      <c r="E46" s="64" t="inlineStr">
        <is>
          <t>SPC 담당</t>
        </is>
      </c>
      <c r="F46" s="64" t="inlineStr">
        <is>
          <t>관리도 이상·능력 미달 시</t>
        </is>
      </c>
      <c r="G46" s="64" t="inlineStr">
        <is>
          <t>품질부서 기록철</t>
        </is>
      </c>
      <c r="H46" s="68" t="n"/>
      <c r="I46" s="85" t="n"/>
      <c r="J46" s="64" t="inlineStr">
        <is>
          <t>미확인</t>
        </is>
      </c>
      <c r="K46" s="71" t="inlineStr">
        <is>
          <t>작성·검토·승인</t>
        </is>
      </c>
      <c r="L46" s="71" t="inlineStr">
        <is>
          <t>미확정 — 기록별 기준 확인</t>
        </is>
      </c>
    </row>
    <row r="47" ht="88" customHeight="1">
      <c r="A47" s="63" t="n">
        <v>41</v>
      </c>
      <c r="B47" s="63">
        <f>'01_현장양식목록'!B47</f>
        <v/>
      </c>
      <c r="C47" s="63">
        <f>'01_현장양식목록'!C47</f>
        <v/>
      </c>
      <c r="D47" s="63" t="inlineStr">
        <is>
          <t>품질부서</t>
        </is>
      </c>
      <c r="E47" s="63" t="inlineStr">
        <is>
          <t>KPI 취합담당</t>
        </is>
      </c>
      <c r="F47" s="63" t="inlineStr">
        <is>
          <t>연간 목표 수립 / 월별 실적 취합</t>
        </is>
      </c>
      <c r="G47" s="63" t="inlineStr">
        <is>
          <t>품질부서 기록철</t>
        </is>
      </c>
      <c r="H47" s="68" t="n"/>
      <c r="I47" s="85" t="n"/>
      <c r="J47" s="63" t="inlineStr">
        <is>
          <t>미확인</t>
        </is>
      </c>
      <c r="K47" s="70" t="inlineStr">
        <is>
          <t>작성·검토·승인</t>
        </is>
      </c>
      <c r="L47" s="70" t="inlineStr">
        <is>
          <t>미확정 — 기록별 기준 확인</t>
        </is>
      </c>
    </row>
    <row r="48" ht="88" customHeight="1">
      <c r="A48" s="64" t="n">
        <v>42</v>
      </c>
      <c r="B48" s="64">
        <f>'01_현장양식목록'!B48</f>
        <v/>
      </c>
      <c r="C48" s="64">
        <f>'01_현장양식목록'!C48</f>
        <v/>
      </c>
      <c r="D48" s="64" t="inlineStr">
        <is>
          <t>품질부서</t>
        </is>
      </c>
      <c r="E48" s="64" t="inlineStr">
        <is>
          <t>CSR 담당</t>
        </is>
      </c>
      <c r="F48" s="64" t="inlineStr">
        <is>
          <t>고객요구 접수·변경 시</t>
        </is>
      </c>
      <c r="G48" s="64" t="inlineStr">
        <is>
          <t>품질부서 기록철</t>
        </is>
      </c>
      <c r="H48" s="68" t="n"/>
      <c r="I48" s="85" t="n"/>
      <c r="J48" s="64" t="inlineStr">
        <is>
          <t>미확인</t>
        </is>
      </c>
      <c r="K48" s="71" t="inlineStr">
        <is>
          <t>작성·검토·승인</t>
        </is>
      </c>
      <c r="L48" s="71" t="inlineStr">
        <is>
          <t>미확정 — 기록별 기준 확인</t>
        </is>
      </c>
    </row>
    <row r="49" ht="88" customHeight="1">
      <c r="A49" s="63" t="n">
        <v>43</v>
      </c>
      <c r="B49" s="63">
        <f>'01_현장양식목록'!B49</f>
        <v/>
      </c>
      <c r="C49" s="63">
        <f>'01_현장양식목록'!C49</f>
        <v/>
      </c>
      <c r="D49" s="63" t="inlineStr">
        <is>
          <t>품질부서</t>
        </is>
      </c>
      <c r="E49" s="63" t="inlineStr">
        <is>
          <t>품질비용 취합담당</t>
        </is>
      </c>
      <c r="F49" s="63" t="inlineStr">
        <is>
          <t>월별 마감 시</t>
        </is>
      </c>
      <c r="G49" s="63" t="inlineStr">
        <is>
          <t>품질부서 기록철</t>
        </is>
      </c>
      <c r="H49" s="68" t="n"/>
      <c r="I49" s="85" t="n"/>
      <c r="J49" s="63" t="inlineStr">
        <is>
          <t>미확인</t>
        </is>
      </c>
      <c r="K49" s="70" t="inlineStr">
        <is>
          <t>작성·검토·승인</t>
        </is>
      </c>
      <c r="L49" s="70" t="inlineStr">
        <is>
          <t>미확정 — 기록별 기준 확인</t>
        </is>
      </c>
    </row>
    <row r="50" ht="88" customHeight="1">
      <c r="A50" s="64" t="n">
        <v>44</v>
      </c>
      <c r="B50" s="64">
        <f>'01_현장양식목록'!B50</f>
        <v/>
      </c>
      <c r="C50" s="64">
        <f>'01_현장양식목록'!C50</f>
        <v/>
      </c>
      <c r="D50" s="64" t="inlineStr">
        <is>
          <t>품질부서</t>
        </is>
      </c>
      <c r="E50" s="64" t="inlineStr">
        <is>
          <t>개선과제 담당</t>
        </is>
      </c>
      <c r="F50" s="64" t="inlineStr">
        <is>
          <t>과제 등록·진척 점검·종결 시</t>
        </is>
      </c>
      <c r="G50" s="64" t="inlineStr">
        <is>
          <t>품질부서 기록철</t>
        </is>
      </c>
      <c r="H50" s="68" t="n"/>
      <c r="I50" s="85" t="n"/>
      <c r="J50" s="64" t="inlineStr">
        <is>
          <t>미확인</t>
        </is>
      </c>
      <c r="K50" s="71" t="inlineStr">
        <is>
          <t>작성·검토·승인</t>
        </is>
      </c>
      <c r="L50" s="71" t="inlineStr">
        <is>
          <t>미확정 — 기록별 기준 확인</t>
        </is>
      </c>
    </row>
    <row r="51">
      <c r="A51" s="36" t="n"/>
      <c r="B51" s="36" t="n"/>
      <c r="C51" s="36" t="n"/>
      <c r="D51" s="36" t="n"/>
      <c r="E51" s="36" t="n"/>
      <c r="F51" s="36" t="n"/>
      <c r="G51" s="36" t="n"/>
      <c r="H51" s="36" t="n"/>
      <c r="I51" s="36" t="n"/>
      <c r="J51" s="36" t="n"/>
      <c r="K51" s="67" t="n"/>
      <c r="L51" s="67" t="n"/>
    </row>
  </sheetData>
  <mergeCells count="3">
    <mergeCell ref="A1:J1"/>
    <mergeCell ref="A4:J4"/>
    <mergeCell ref="A2:J2"/>
  </mergeCells>
  <dataValidations count="2">
    <dataValidation sqref="J7:J50" showDropDown="0" showInputMessage="0" showErrorMessage="0" allowBlank="0" type="list">
      <formula1>"미확인,양식 확인,담당 확정,운영 시작,해당 없음"</formula1>
    </dataValidation>
    <dataValidation sqref="K7:K50" showDropDown="0" showInputMessage="0" showErrorMessage="0" allowBlank="0" type="list">
      <formula1>"작성·확인,작성·검토·승인"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0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16" customWidth="1" min="2" max="2"/>
    <col width="34" customWidth="1" min="3" max="3"/>
    <col width="30" customWidth="1" min="4" max="4"/>
    <col width="19" customWidth="1" min="5" max="5"/>
    <col width="12" customWidth="1" min="6" max="6"/>
    <col width="30" customWidth="1" min="7" max="7"/>
    <col width="48" customWidth="1" min="8" max="8"/>
  </cols>
  <sheetData>
    <row r="1" ht="40" customHeight="1">
      <c r="A1" s="57" t="inlineStr">
        <is>
          <t>현장 양식 문서번호 대조표</t>
        </is>
      </c>
    </row>
    <row r="2" ht="35" customHeight="1">
      <c r="A2" s="36" t="inlineStr">
        <is>
          <t>(주)신화에이치앤티 | SH-FM-122 Rev.00</t>
        </is>
      </c>
    </row>
    <row r="3" ht="76" customHeight="1">
      <c r="A3" s="36" t="n"/>
      <c r="B3" s="36" t="n"/>
      <c r="C3" s="36" t="n"/>
      <c r="D3" s="36" t="n"/>
      <c r="E3" s="36" t="n"/>
      <c r="F3" s="36" t="n"/>
      <c r="G3" s="36" t="n"/>
      <c r="H3" s="36" t="n"/>
    </row>
    <row r="4" ht="40" customHeight="1">
      <c r="A4" s="53" t="inlineStr">
        <is>
          <t>목록 NO</t>
        </is>
      </c>
      <c r="B4" s="53" t="inlineStr">
        <is>
          <t>배정 문서번호</t>
        </is>
      </c>
      <c r="C4" s="53" t="inlineStr">
        <is>
          <t>현장 기록명</t>
        </is>
      </c>
      <c r="D4" s="53" t="inlineStr">
        <is>
          <t>Master명·신규 양식명</t>
        </is>
      </c>
      <c r="E4" s="53" t="inlineStr">
        <is>
          <t>배정 구분</t>
        </is>
      </c>
      <c r="F4" s="53" t="inlineStr">
        <is>
          <t>개정</t>
        </is>
      </c>
      <c r="G4" s="53" t="inlineStr">
        <is>
          <t>적용 상태</t>
        </is>
      </c>
      <c r="H4" s="53" t="inlineStr">
        <is>
          <t>배정 근거</t>
        </is>
      </c>
    </row>
    <row r="5" ht="76" customHeight="1">
      <c r="A5" s="72" t="n">
        <v>4</v>
      </c>
      <c r="B5" s="72" t="inlineStr">
        <is>
          <t>SH-FM-101</t>
        </is>
      </c>
      <c r="C5" s="72" t="inlineStr">
        <is>
          <t>설비 일상점검 및 고장이력</t>
        </is>
      </c>
      <c r="D5" s="72" t="inlineStr">
        <is>
          <t>설비 일상점검 및 고장이력</t>
        </is>
      </c>
      <c r="E5" s="72" t="inlineStr">
        <is>
          <t>신규 번호 배정</t>
        </is>
      </c>
      <c r="F5" s="72" t="inlineStr">
        <is>
          <t>Rev.00</t>
        </is>
      </c>
      <c r="G5" s="72" t="inlineStr">
        <is>
          <t>양식 등록·승인 필요</t>
        </is>
      </c>
      <c r="H5" s="72" t="inlineStr">
        <is>
          <t>현장 작성계획 신규 배정</t>
        </is>
      </c>
    </row>
    <row r="6" ht="76" customHeight="1">
      <c r="A6" s="36" t="n">
        <v>5</v>
      </c>
      <c r="B6" s="36" t="inlineStr">
        <is>
          <t>SH-FM-102</t>
        </is>
      </c>
      <c r="C6" s="36" t="inlineStr">
        <is>
          <t>생산·검사·출하 LOT 이력</t>
        </is>
      </c>
      <c r="D6" s="36" t="inlineStr">
        <is>
          <t>생산·검사·출하 LOT 이력</t>
        </is>
      </c>
      <c r="E6" s="36" t="inlineStr">
        <is>
          <t>신규 번호 배정</t>
        </is>
      </c>
      <c r="F6" s="36" t="inlineStr">
        <is>
          <t>Rev.00</t>
        </is>
      </c>
      <c r="G6" s="36" t="inlineStr">
        <is>
          <t>양식 등록·승인 필요</t>
        </is>
      </c>
      <c r="H6" s="36" t="inlineStr">
        <is>
          <t>현장 작성계획 신규 배정</t>
        </is>
      </c>
    </row>
    <row r="7" ht="76" customHeight="1">
      <c r="A7" s="72" t="n">
        <v>7</v>
      </c>
      <c r="B7" s="72" t="inlineStr">
        <is>
          <t>SH-FM-023</t>
        </is>
      </c>
      <c r="C7" s="72" t="inlineStr">
        <is>
          <t>계측기대장 및 교정기록</t>
        </is>
      </c>
      <c r="D7" s="72" t="inlineStr">
        <is>
          <t>계측기관리대장</t>
        </is>
      </c>
      <c r="E7" s="72" t="inlineStr">
        <is>
          <t>기존 번호 연결</t>
        </is>
      </c>
      <c r="F7" s="72" t="inlineStr">
        <is>
          <t>Rev.00</t>
        </is>
      </c>
      <c r="G7" s="72" t="inlineStr">
        <is>
          <t>실제 양식·승인 확인</t>
        </is>
      </c>
      <c r="H7" s="72" t="inlineStr">
        <is>
          <t>FM_MASTER_REV00_INITIAL_FINAL_QA.xlsx / 01_FM_Master</t>
        </is>
      </c>
    </row>
    <row r="8" ht="76" customHeight="1">
      <c r="A8" s="36" t="n">
        <v>8</v>
      </c>
      <c r="B8" s="36" t="inlineStr">
        <is>
          <t>SH-FM-024</t>
        </is>
      </c>
      <c r="C8" s="36" t="inlineStr">
        <is>
          <t>MSA 및 Gauge R&amp;R 기록</t>
        </is>
      </c>
      <c r="D8" s="36" t="inlineStr">
        <is>
          <t>MSA관리</t>
        </is>
      </c>
      <c r="E8" s="36" t="inlineStr">
        <is>
          <t>기존 번호 연결</t>
        </is>
      </c>
      <c r="F8" s="36" t="inlineStr">
        <is>
          <t>Rev.00</t>
        </is>
      </c>
      <c r="G8" s="36" t="inlineStr">
        <is>
          <t>실제 양식·승인 확인</t>
        </is>
      </c>
      <c r="H8" s="36" t="inlineStr">
        <is>
          <t>FM_MASTER_REV00_INITIAL_FINAL_QA.xlsx / 01_FM_Master</t>
        </is>
      </c>
    </row>
    <row r="9" ht="76" customHeight="1">
      <c r="A9" s="72" t="n">
        <v>9</v>
      </c>
      <c r="B9" s="72" t="inlineStr">
        <is>
          <t>SH-FM-103</t>
        </is>
      </c>
      <c r="C9" s="72" t="inlineStr">
        <is>
          <t>금형·치공구 관리이력</t>
        </is>
      </c>
      <c r="D9" s="72" t="inlineStr">
        <is>
          <t>금형·치공구 관리이력</t>
        </is>
      </c>
      <c r="E9" s="72" t="inlineStr">
        <is>
          <t>신규 번호 배정</t>
        </is>
      </c>
      <c r="F9" s="72" t="inlineStr">
        <is>
          <t>Rev.00</t>
        </is>
      </c>
      <c r="G9" s="72" t="inlineStr">
        <is>
          <t>양식 등록·승인 필요</t>
        </is>
      </c>
      <c r="H9" s="72" t="inlineStr">
        <is>
          <t>현장 작성계획 신규 배정</t>
        </is>
      </c>
    </row>
    <row r="10" ht="76" customHeight="1">
      <c r="A10" s="36" t="n">
        <v>10</v>
      </c>
      <c r="B10" s="36" t="inlineStr">
        <is>
          <t>SH-FM-104</t>
        </is>
      </c>
      <c r="C10" s="36" t="inlineStr">
        <is>
          <t>자재 입고·보관·불출 기록</t>
        </is>
      </c>
      <c r="D10" s="36" t="inlineStr">
        <is>
          <t>자재 입고·보관·불출 기록</t>
        </is>
      </c>
      <c r="E10" s="36" t="inlineStr">
        <is>
          <t>신규 번호 배정</t>
        </is>
      </c>
      <c r="F10" s="36" t="inlineStr">
        <is>
          <t>Rev.00</t>
        </is>
      </c>
      <c r="G10" s="36" t="inlineStr">
        <is>
          <t>양식 등록·승인 필요</t>
        </is>
      </c>
      <c r="H10" s="36" t="inlineStr">
        <is>
          <t>현장 작성계획 신규 배정</t>
        </is>
      </c>
    </row>
    <row r="11" ht="76" customHeight="1">
      <c r="A11" s="72" t="n">
        <v>11</v>
      </c>
      <c r="B11" s="72" t="inlineStr">
        <is>
          <t>SH-FM-105</t>
        </is>
      </c>
      <c r="C11" s="72" t="inlineStr">
        <is>
          <t>포장·라벨 및 출하검증 기록</t>
        </is>
      </c>
      <c r="D11" s="72" t="inlineStr">
        <is>
          <t>포장·라벨 및 출하검증 기록</t>
        </is>
      </c>
      <c r="E11" s="72" t="inlineStr">
        <is>
          <t>신규 번호 배정</t>
        </is>
      </c>
      <c r="F11" s="72" t="inlineStr">
        <is>
          <t>Rev.00</t>
        </is>
      </c>
      <c r="G11" s="72" t="inlineStr">
        <is>
          <t>양식 등록·승인 필요</t>
        </is>
      </c>
      <c r="H11" s="72" t="inlineStr">
        <is>
          <t>현장 작성계획 신규 배정</t>
        </is>
      </c>
    </row>
    <row r="12" ht="76" customHeight="1">
      <c r="A12" s="36" t="n">
        <v>12</v>
      </c>
      <c r="B12" s="36" t="inlineStr">
        <is>
          <t>SH-FM-106</t>
        </is>
      </c>
      <c r="C12" s="36" t="inlineStr">
        <is>
          <t>공정조건 설정 및 확인기록</t>
        </is>
      </c>
      <c r="D12" s="36" t="inlineStr">
        <is>
          <t>공정조건 설정 및 확인기록</t>
        </is>
      </c>
      <c r="E12" s="36" t="inlineStr">
        <is>
          <t>신규 번호 배정</t>
        </is>
      </c>
      <c r="F12" s="36" t="inlineStr">
        <is>
          <t>Rev.00</t>
        </is>
      </c>
      <c r="G12" s="36" t="inlineStr">
        <is>
          <t>양식 등록·승인 필요</t>
        </is>
      </c>
      <c r="H12" s="36" t="inlineStr">
        <is>
          <t>현장 작성계획 신규 배정</t>
        </is>
      </c>
    </row>
    <row r="13" ht="76" customHeight="1">
      <c r="A13" s="72" t="n">
        <v>13</v>
      </c>
      <c r="B13" s="72" t="inlineStr">
        <is>
          <t>SH-FM-107</t>
        </is>
      </c>
      <c r="C13" s="72" t="inlineStr">
        <is>
          <t>오류방지 장치 점검기록</t>
        </is>
      </c>
      <c r="D13" s="72" t="inlineStr">
        <is>
          <t>오류방지 장치 점검기록</t>
        </is>
      </c>
      <c r="E13" s="72" t="inlineStr">
        <is>
          <t>신규 번호 배정</t>
        </is>
      </c>
      <c r="F13" s="72" t="inlineStr">
        <is>
          <t>Rev.00</t>
        </is>
      </c>
      <c r="G13" s="72" t="inlineStr">
        <is>
          <t>양식 등록·승인 필요</t>
        </is>
      </c>
      <c r="H13" s="72" t="inlineStr">
        <is>
          <t>현장 작성계획 신규 배정</t>
        </is>
      </c>
    </row>
    <row r="14" ht="76" customHeight="1">
      <c r="A14" s="36" t="n">
        <v>14</v>
      </c>
      <c r="B14" s="36" t="inlineStr">
        <is>
          <t>SH-FM-108</t>
        </is>
      </c>
      <c r="C14" s="36" t="inlineStr">
        <is>
          <t>품번전환 및 라인 클리어런스 기록</t>
        </is>
      </c>
      <c r="D14" s="36" t="inlineStr">
        <is>
          <t>품번전환 및 라인 클리어런스 기록</t>
        </is>
      </c>
      <c r="E14" s="36" t="inlineStr">
        <is>
          <t>신규 번호 배정</t>
        </is>
      </c>
      <c r="F14" s="36" t="inlineStr">
        <is>
          <t>Rev.00</t>
        </is>
      </c>
      <c r="G14" s="36" t="inlineStr">
        <is>
          <t>양식 등록·승인 필요</t>
        </is>
      </c>
      <c r="H14" s="36" t="inlineStr">
        <is>
          <t>현장 작성계획 신규 배정</t>
        </is>
      </c>
    </row>
    <row r="15" ht="76" customHeight="1">
      <c r="A15" s="72" t="n">
        <v>15</v>
      </c>
      <c r="B15" s="72" t="inlineStr">
        <is>
          <t>SH-FM-109</t>
        </is>
      </c>
      <c r="C15" s="72" t="inlineStr">
        <is>
          <t>선별검사 결과기록</t>
        </is>
      </c>
      <c r="D15" s="72" t="inlineStr">
        <is>
          <t>선별검사 결과기록</t>
        </is>
      </c>
      <c r="E15" s="72" t="inlineStr">
        <is>
          <t>신규 번호 배정</t>
        </is>
      </c>
      <c r="F15" s="72" t="inlineStr">
        <is>
          <t>Rev.00</t>
        </is>
      </c>
      <c r="G15" s="72" t="inlineStr">
        <is>
          <t>양식 등록·승인 필요</t>
        </is>
      </c>
      <c r="H15" s="72" t="inlineStr">
        <is>
          <t>현장 작성계획 신규 배정</t>
        </is>
      </c>
    </row>
    <row r="16" ht="76" customHeight="1">
      <c r="A16" s="36" t="n">
        <v>16</v>
      </c>
      <c r="B16" s="36" t="inlineStr">
        <is>
          <t>SH-FM-110</t>
        </is>
      </c>
      <c r="C16" s="36" t="inlineStr">
        <is>
          <t>교대 인수인계 기록</t>
        </is>
      </c>
      <c r="D16" s="36" t="inlineStr">
        <is>
          <t>교대 인수인계 기록</t>
        </is>
      </c>
      <c r="E16" s="36" t="inlineStr">
        <is>
          <t>신규 번호 배정</t>
        </is>
      </c>
      <c r="F16" s="36" t="inlineStr">
        <is>
          <t>Rev.00</t>
        </is>
      </c>
      <c r="G16" s="36" t="inlineStr">
        <is>
          <t>양식 등록·승인 필요</t>
        </is>
      </c>
      <c r="H16" s="36" t="inlineStr">
        <is>
          <t>현장 작성계획 신규 배정</t>
        </is>
      </c>
    </row>
    <row r="17" ht="76" customHeight="1">
      <c r="A17" s="72" t="n">
        <v>17</v>
      </c>
      <c r="B17" s="72" t="inlineStr">
        <is>
          <t>SH-FM-022</t>
        </is>
      </c>
      <c r="C17" s="72" t="inlineStr">
        <is>
          <t>예방보전 계획 및 실시기록</t>
        </is>
      </c>
      <c r="D17" s="72" t="inlineStr">
        <is>
          <t>설비예방보전</t>
        </is>
      </c>
      <c r="E17" s="72" t="inlineStr">
        <is>
          <t>기존 번호 연결</t>
        </is>
      </c>
      <c r="F17" s="72" t="inlineStr">
        <is>
          <t>Rev.00</t>
        </is>
      </c>
      <c r="G17" s="72" t="inlineStr">
        <is>
          <t>실제 양식·승인 확인</t>
        </is>
      </c>
      <c r="H17" s="72" t="inlineStr">
        <is>
          <t>FM_MASTER_REV00_INITIAL_FINAL_QA.xlsx / 01_FM_Master</t>
        </is>
      </c>
    </row>
    <row r="18" ht="76" customHeight="1">
      <c r="A18" s="36" t="n">
        <v>18</v>
      </c>
      <c r="B18" s="36" t="inlineStr">
        <is>
          <t>SH-FM-111</t>
        </is>
      </c>
      <c r="C18" s="36" t="inlineStr">
        <is>
          <t>청정도·청소 및 이물점검 기록</t>
        </is>
      </c>
      <c r="D18" s="36" t="inlineStr">
        <is>
          <t>청정도·청소 및 이물점검 기록</t>
        </is>
      </c>
      <c r="E18" s="36" t="inlineStr">
        <is>
          <t>신규 번호 배정</t>
        </is>
      </c>
      <c r="F18" s="36" t="inlineStr">
        <is>
          <t>Rev.00</t>
        </is>
      </c>
      <c r="G18" s="36" t="inlineStr">
        <is>
          <t>양식 등록·승인 필요</t>
        </is>
      </c>
      <c r="H18" s="36" t="inlineStr">
        <is>
          <t>현장 작성계획 신규 배정</t>
        </is>
      </c>
    </row>
    <row r="19" ht="76" customHeight="1">
      <c r="A19" s="72" t="n">
        <v>19</v>
      </c>
      <c r="B19" s="72" t="inlineStr">
        <is>
          <t>SH-FM-037</t>
        </is>
      </c>
      <c r="C19" s="72" t="inlineStr">
        <is>
          <t>재작업·수리 전후 검사기록</t>
        </is>
      </c>
      <c r="D19" s="72" t="inlineStr">
        <is>
          <t>재작업검사이력</t>
        </is>
      </c>
      <c r="E19" s="72" t="inlineStr">
        <is>
          <t>기존 번호 연결</t>
        </is>
      </c>
      <c r="F19" s="72" t="inlineStr">
        <is>
          <t>Rev.00</t>
        </is>
      </c>
      <c r="G19" s="72" t="inlineStr">
        <is>
          <t>실제 양식·승인 확인</t>
        </is>
      </c>
      <c r="H19" s="72" t="inlineStr">
        <is>
          <t>FM_MASTER_REV00_INITIAL_FINAL_QA.xlsx / 01_FM_Master</t>
        </is>
      </c>
    </row>
    <row r="20" ht="76" customHeight="1">
      <c r="A20" s="36" t="n">
        <v>24</v>
      </c>
      <c r="B20" s="36" t="inlineStr">
        <is>
          <t>SH-FM-112</t>
        </is>
      </c>
      <c r="C20" s="36" t="inlineStr">
        <is>
          <t>비상계획·훈련 및 복구검증 기록</t>
        </is>
      </c>
      <c r="D20" s="36" t="inlineStr">
        <is>
          <t>비상계획·훈련 및 복구검증 기록</t>
        </is>
      </c>
      <c r="E20" s="36" t="inlineStr">
        <is>
          <t>신규 번호 배정</t>
        </is>
      </c>
      <c r="F20" s="36" t="inlineStr">
        <is>
          <t>Rev.00</t>
        </is>
      </c>
      <c r="G20" s="36" t="inlineStr">
        <is>
          <t>양식 등록·승인 필요</t>
        </is>
      </c>
      <c r="H20" s="36" t="inlineStr">
        <is>
          <t>현장 작성계획 신규 배정</t>
        </is>
      </c>
    </row>
    <row r="21" ht="76" customHeight="1">
      <c r="A21" s="72" t="n">
        <v>25</v>
      </c>
      <c r="B21" s="72" t="inlineStr">
        <is>
          <t>SH-FM-113</t>
        </is>
      </c>
      <c r="C21" s="72" t="inlineStr">
        <is>
          <t>공정감사 및 LPA 기록</t>
        </is>
      </c>
      <c r="D21" s="72" t="inlineStr">
        <is>
          <t>공정감사 및 LPA 기록</t>
        </is>
      </c>
      <c r="E21" s="72" t="inlineStr">
        <is>
          <t>신규 번호 배정</t>
        </is>
      </c>
      <c r="F21" s="72" t="inlineStr">
        <is>
          <t>Rev.00</t>
        </is>
      </c>
      <c r="G21" s="72" t="inlineStr">
        <is>
          <t>양식 등록·승인 필요</t>
        </is>
      </c>
      <c r="H21" s="72" t="inlineStr">
        <is>
          <t>현장 작성계획 신규 배정</t>
        </is>
      </c>
    </row>
    <row r="22" ht="76" customHeight="1">
      <c r="A22" s="36" t="n">
        <v>28</v>
      </c>
      <c r="B22" s="36" t="inlineStr">
        <is>
          <t>SH-FM-040</t>
        </is>
      </c>
      <c r="C22" s="36" t="inlineStr">
        <is>
          <t>고객불만 및 8D 기록</t>
        </is>
      </c>
      <c r="D22" s="36" t="inlineStr">
        <is>
          <t>시정조치8D</t>
        </is>
      </c>
      <c r="E22" s="36" t="inlineStr">
        <is>
          <t>기존 번호 연결</t>
        </is>
      </c>
      <c r="F22" s="36" t="inlineStr">
        <is>
          <t>Rev.00</t>
        </is>
      </c>
      <c r="G22" s="36" t="inlineStr">
        <is>
          <t>실제 양식·승인 확인</t>
        </is>
      </c>
      <c r="H22" s="36" t="inlineStr">
        <is>
          <t>FM_MASTER_REV00_INITIAL_FINAL_QA.xlsx / 01_FM_Master</t>
        </is>
      </c>
    </row>
    <row r="23" ht="76" customHeight="1">
      <c r="A23" s="72" t="n">
        <v>30</v>
      </c>
      <c r="B23" s="72" t="inlineStr">
        <is>
          <t>SH-FM-114</t>
        </is>
      </c>
      <c r="C23" s="72" t="inlineStr">
        <is>
          <t>공급자 입고품 이상·시정조치 기록</t>
        </is>
      </c>
      <c r="D23" s="72" t="inlineStr">
        <is>
          <t>공급자 입고품 이상·시정조치 기록</t>
        </is>
      </c>
      <c r="E23" s="72" t="inlineStr">
        <is>
          <t>신규 번호 배정</t>
        </is>
      </c>
      <c r="F23" s="72" t="inlineStr">
        <is>
          <t>Rev.00</t>
        </is>
      </c>
      <c r="G23" s="72" t="inlineStr">
        <is>
          <t>양식 등록·승인 필요</t>
        </is>
      </c>
      <c r="H23" s="72" t="inlineStr">
        <is>
          <t>현장 작성계획 신규 배정</t>
        </is>
      </c>
    </row>
    <row r="24" ht="76" customHeight="1">
      <c r="A24" s="36" t="n">
        <v>31</v>
      </c>
      <c r="B24" s="36" t="inlineStr">
        <is>
          <t>SH-FM-115</t>
        </is>
      </c>
      <c r="C24" s="36" t="inlineStr">
        <is>
          <t>품질이상 정지·보고·재가동 기록</t>
        </is>
      </c>
      <c r="D24" s="36" t="inlineStr">
        <is>
          <t>품질이상 정지·보고·재가동 기록</t>
        </is>
      </c>
      <c r="E24" s="36" t="inlineStr">
        <is>
          <t>신규 번호 배정</t>
        </is>
      </c>
      <c r="F24" s="36" t="inlineStr">
        <is>
          <t>Rev.00</t>
        </is>
      </c>
      <c r="G24" s="36" t="inlineStr">
        <is>
          <t>양식 등록·승인 필요</t>
        </is>
      </c>
      <c r="H24" s="36" t="inlineStr">
        <is>
          <t>현장 작성계획 신규 배정</t>
        </is>
      </c>
    </row>
    <row r="25" ht="76" customHeight="1">
      <c r="A25" s="72" t="n">
        <v>32</v>
      </c>
      <c r="B25" s="72" t="inlineStr">
        <is>
          <t>SH-FM-116</t>
        </is>
      </c>
      <c r="C25" s="72" t="inlineStr">
        <is>
          <t>고객특별상태 및 강화관리 기록</t>
        </is>
      </c>
      <c r="D25" s="72" t="inlineStr">
        <is>
          <t>고객특별상태 및 강화관리 기록</t>
        </is>
      </c>
      <c r="E25" s="72" t="inlineStr">
        <is>
          <t>신규 번호 배정</t>
        </is>
      </c>
      <c r="F25" s="72" t="inlineStr">
        <is>
          <t>Rev.00</t>
        </is>
      </c>
      <c r="G25" s="72" t="inlineStr">
        <is>
          <t>양식 등록·승인 필요</t>
        </is>
      </c>
      <c r="H25" s="72" t="inlineStr">
        <is>
          <t>현장 작성계획 신규 배정</t>
        </is>
      </c>
    </row>
    <row r="26" ht="76" customHeight="1">
      <c r="A26" s="36" t="n">
        <v>33</v>
      </c>
      <c r="B26" s="36" t="inlineStr">
        <is>
          <t>SH-FM-117</t>
        </is>
      </c>
      <c r="C26" s="36" t="inlineStr">
        <is>
          <t>검사성적서 및 품질기록</t>
        </is>
      </c>
      <c r="D26" s="36" t="inlineStr">
        <is>
          <t>검사성적서 및 품질기록</t>
        </is>
      </c>
      <c r="E26" s="36" t="inlineStr">
        <is>
          <t>신규 번호 배정</t>
        </is>
      </c>
      <c r="F26" s="36" t="inlineStr">
        <is>
          <t>Rev.00</t>
        </is>
      </c>
      <c r="G26" s="36" t="inlineStr">
        <is>
          <t>양식 등록·승인 필요</t>
        </is>
      </c>
      <c r="H26" s="36" t="inlineStr">
        <is>
          <t>현장 작성계획 신규 배정</t>
        </is>
      </c>
    </row>
    <row r="27" ht="76" customHeight="1">
      <c r="A27" s="72" t="n">
        <v>34</v>
      </c>
      <c r="B27" s="72" t="inlineStr">
        <is>
          <t>SH-FM-118</t>
        </is>
      </c>
      <c r="C27" s="72" t="inlineStr">
        <is>
          <t>장기재고·유효기간 점검기록</t>
        </is>
      </c>
      <c r="D27" s="72" t="inlineStr">
        <is>
          <t>장기재고·유효기간 점검기록</t>
        </is>
      </c>
      <c r="E27" s="72" t="inlineStr">
        <is>
          <t>신규 번호 배정</t>
        </is>
      </c>
      <c r="F27" s="72" t="inlineStr">
        <is>
          <t>Rev.00</t>
        </is>
      </c>
      <c r="G27" s="72" t="inlineStr">
        <is>
          <t>양식 등록·승인 필요</t>
        </is>
      </c>
      <c r="H27" s="72" t="inlineStr">
        <is>
          <t>현장 작성계획 신규 배정</t>
        </is>
      </c>
    </row>
    <row r="28" ht="76" customHeight="1">
      <c r="A28" s="36" t="n">
        <v>35</v>
      </c>
      <c r="B28" s="36" t="inlineStr">
        <is>
          <t>SH-FM-119</t>
        </is>
      </c>
      <c r="C28" s="36" t="inlineStr">
        <is>
          <t>공급자 변경품·초도품 확인기록</t>
        </is>
      </c>
      <c r="D28" s="36" t="inlineStr">
        <is>
          <t>공급자 변경품·초도품 확인기록</t>
        </is>
      </c>
      <c r="E28" s="36" t="inlineStr">
        <is>
          <t>신규 번호 배정</t>
        </is>
      </c>
      <c r="F28" s="36" t="inlineStr">
        <is>
          <t>Rev.00</t>
        </is>
      </c>
      <c r="G28" s="36" t="inlineStr">
        <is>
          <t>양식 등록·승인 필요</t>
        </is>
      </c>
      <c r="H28" s="36" t="inlineStr">
        <is>
          <t>현장 작성계획 신규 배정</t>
        </is>
      </c>
    </row>
    <row r="29" ht="76" customHeight="1">
      <c r="A29" s="72" t="n">
        <v>36</v>
      </c>
      <c r="B29" s="72" t="inlineStr">
        <is>
          <t>SH-FM-120</t>
        </is>
      </c>
      <c r="C29" s="72" t="inlineStr">
        <is>
          <t>고객감사·인증심사 대응기록</t>
        </is>
      </c>
      <c r="D29" s="72" t="inlineStr">
        <is>
          <t>고객감사·인증심사 대응기록</t>
        </is>
      </c>
      <c r="E29" s="72" t="inlineStr">
        <is>
          <t>신규 번호 배정</t>
        </is>
      </c>
      <c r="F29" s="72" t="inlineStr">
        <is>
          <t>Rev.00</t>
        </is>
      </c>
      <c r="G29" s="72" t="inlineStr">
        <is>
          <t>양식 등록·승인 필요</t>
        </is>
      </c>
      <c r="H29" s="72" t="inlineStr">
        <is>
          <t>현장 작성계획 신규 배정</t>
        </is>
      </c>
    </row>
    <row r="30" ht="76" customHeight="1">
      <c r="A30" s="36" t="n">
        <v>37</v>
      </c>
      <c r="B30" s="36" t="inlineStr">
        <is>
          <t>SH-FM-121</t>
        </is>
      </c>
      <c r="C30" s="36" t="inlineStr">
        <is>
          <t>교육일지·참석 및 역량평가 기록</t>
        </is>
      </c>
      <c r="D30" s="36" t="inlineStr">
        <is>
          <t>교육일지·참석 및 역량평가 기록</t>
        </is>
      </c>
      <c r="E30" s="36" t="inlineStr">
        <is>
          <t>신규 번호 배정</t>
        </is>
      </c>
      <c r="F30" s="36" t="inlineStr">
        <is>
          <t>Rev.00</t>
        </is>
      </c>
      <c r="G30" s="36" t="inlineStr">
        <is>
          <t>양식 등록·승인 필요</t>
        </is>
      </c>
      <c r="H30" s="36" t="inlineStr">
        <is>
          <t>현장 작성계획 신규 배정</t>
        </is>
      </c>
    </row>
  </sheetData>
  <mergeCells count="2">
    <mergeCell ref="A2:H2"/>
    <mergeCell ref="A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0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34" customWidth="1" min="3" max="3"/>
    <col width="46" customWidth="1" min="4" max="4"/>
    <col width="16" customWidth="1" min="5" max="5"/>
    <col width="20" customWidth="1" min="6" max="6"/>
    <col width="16" customWidth="1" min="7" max="7"/>
    <col width="38" customWidth="1" min="8" max="8"/>
  </cols>
  <sheetData>
    <row r="1" ht="48" customHeight="1">
      <c r="A1" s="39" t="inlineStr">
        <is>
          <t>문서 관리정보 및 양식 연결</t>
        </is>
      </c>
    </row>
    <row r="2" ht="36" customHeight="1">
      <c r="A2" s="36" t="n"/>
      <c r="B2" s="36" t="n"/>
      <c r="C2" s="36" t="n"/>
      <c r="D2" s="36" t="n"/>
      <c r="E2" s="36" t="n"/>
      <c r="F2" s="36" t="n"/>
      <c r="G2" s="36" t="n"/>
      <c r="H2" s="36" t="n"/>
    </row>
    <row r="3" ht="36" customHeight="1">
      <c r="A3" s="86" t="inlineStr">
        <is>
          <t>문서번호 / 개정</t>
        </is>
      </c>
      <c r="B3" s="84" t="n"/>
      <c r="C3" s="48" t="inlineStr">
        <is>
          <t>SH-FM-122 / Rev.00</t>
        </is>
      </c>
      <c r="D3" s="87" t="n"/>
      <c r="E3" s="87" t="n"/>
      <c r="F3" s="87" t="n"/>
      <c r="G3" s="87" t="n"/>
      <c r="H3" s="84" t="n"/>
    </row>
    <row r="4" ht="36" customHeight="1">
      <c r="A4" s="86" t="inlineStr">
        <is>
          <t>문서명</t>
        </is>
      </c>
      <c r="B4" s="84" t="n"/>
      <c r="C4" s="48" t="inlineStr">
        <is>
          <t>현장양식목록 및 작성계획</t>
        </is>
      </c>
      <c r="D4" s="87" t="n"/>
      <c r="E4" s="87" t="n"/>
      <c r="F4" s="87" t="n"/>
      <c r="G4" s="87" t="n"/>
      <c r="H4" s="84" t="n"/>
    </row>
    <row r="5" ht="36" customHeight="1">
      <c r="A5" s="86" t="inlineStr">
        <is>
          <t>관리부서 / 검토담당</t>
        </is>
      </c>
      <c r="B5" s="84" t="n"/>
      <c r="C5" s="48" t="inlineStr">
        <is>
          <t>품질부서 / 품질책임자 김흥수</t>
        </is>
      </c>
      <c r="D5" s="87" t="n"/>
      <c r="E5" s="87" t="n"/>
      <c r="F5" s="87" t="n"/>
      <c r="G5" s="87" t="n"/>
      <c r="H5" s="84" t="n"/>
    </row>
    <row r="6" ht="36" customHeight="1">
      <c r="A6" s="86" t="inlineStr">
        <is>
          <t>전산 보관위치</t>
        </is>
      </c>
      <c r="B6" s="84" t="n"/>
      <c r="C6" s="48" t="inlineStr">
        <is>
          <t>품질부서 QMS 문서관리 폴더 / 현장양식목록·작성계획</t>
        </is>
      </c>
      <c r="D6" s="87" t="n"/>
      <c r="E6" s="87" t="n"/>
      <c r="F6" s="87" t="n"/>
      <c r="G6" s="87" t="n"/>
      <c r="H6" s="84" t="n"/>
    </row>
    <row r="7" ht="36" customHeight="1">
      <c r="A7" s="86" t="inlineStr">
        <is>
          <t>배포처</t>
        </is>
      </c>
      <c r="B7" s="84" t="n"/>
      <c r="C7" s="48" t="inlineStr">
        <is>
          <t>품질·생산·생산관리·자재구매·설비관리·교육 주관부서</t>
        </is>
      </c>
      <c r="D7" s="87" t="n"/>
      <c r="E7" s="87" t="n"/>
      <c r="F7" s="87" t="n"/>
      <c r="G7" s="87" t="n"/>
      <c r="H7" s="84" t="n"/>
    </row>
    <row r="8" ht="36" customHeight="1">
      <c r="A8" s="86" t="inlineStr">
        <is>
          <t>보존기간</t>
        </is>
      </c>
      <c r="B8" s="84" t="n"/>
      <c r="C8" s="48" t="inlineStr">
        <is>
          <t>유효기간 중 보관 / 폐지·대체 후 5년 / 고객·법규의 장기 보존 요구 우선</t>
        </is>
      </c>
      <c r="D8" s="87" t="n"/>
      <c r="E8" s="87" t="n"/>
      <c r="F8" s="87" t="n"/>
      <c r="G8" s="87" t="n"/>
      <c r="H8" s="84" t="n"/>
    </row>
    <row r="9" ht="8" customHeight="1"/>
    <row r="10" ht="36" customHeight="1">
      <c r="A10" s="86" t="inlineStr">
        <is>
          <t>승인·등록 상태</t>
        </is>
      </c>
      <c r="B10" s="84" t="n"/>
      <c r="C10" s="48" t="inlineStr">
        <is>
          <t>승인 전 / 문서관리대장 등록 전</t>
        </is>
      </c>
      <c r="D10" s="87" t="n"/>
      <c r="E10" s="87" t="n"/>
      <c r="F10" s="87" t="n"/>
      <c r="G10" s="87" t="n"/>
      <c r="H10" s="84" t="n"/>
    </row>
    <row r="11" ht="36" customHeight="1">
      <c r="A11" s="86" t="inlineStr">
        <is>
          <t>시행일 / 등록일</t>
        </is>
      </c>
      <c r="B11" s="84" t="n"/>
      <c r="C11" s="48" t="inlineStr">
        <is>
          <t>시행일: __________________   등록일: __________________</t>
        </is>
      </c>
      <c r="D11" s="87" t="n"/>
      <c r="E11" s="87" t="n"/>
      <c r="F11" s="87" t="n"/>
      <c r="G11" s="87" t="n"/>
      <c r="H11" s="84" t="n"/>
    </row>
    <row r="12" ht="36" customHeight="1">
      <c r="A12" s="86" t="inlineStr">
        <is>
          <t>운영 방식</t>
        </is>
      </c>
      <c r="B12" s="84" t="n"/>
      <c r="C12" s="48" t="inlineStr">
        <is>
          <t>연계 QMS Rev.03 / FM 자체 Rev.00 / 승인·배포·운영기록 별도 확인</t>
        </is>
      </c>
      <c r="D12" s="87" t="n"/>
      <c r="E12" s="87" t="n"/>
      <c r="F12" s="87" t="n"/>
      <c r="G12" s="87" t="n"/>
      <c r="H12" s="84" t="n"/>
    </row>
    <row r="13" ht="36" customHeight="1">
      <c r="A13" s="36" t="n"/>
      <c r="B13" s="36" t="n"/>
      <c r="C13" s="36" t="n"/>
      <c r="D13" s="36" t="n"/>
      <c r="E13" s="36" t="n"/>
      <c r="F13" s="36" t="n"/>
      <c r="G13" s="36" t="n"/>
      <c r="H13" s="36" t="n"/>
    </row>
    <row r="14" ht="36" customHeight="1">
      <c r="A14" s="38" t="inlineStr">
        <is>
          <t>현장 양식 파일 목록</t>
        </is>
      </c>
    </row>
    <row r="15" ht="36" customHeight="1">
      <c r="A15" s="36" t="n"/>
      <c r="B15" s="36" t="n"/>
      <c r="C15" s="36" t="n"/>
      <c r="D15" s="36" t="n"/>
      <c r="E15" s="36" t="n"/>
      <c r="F15" s="36" t="n"/>
      <c r="G15" s="36" t="n"/>
      <c r="H15" s="36" t="n"/>
    </row>
    <row r="16" ht="36" customHeight="1">
      <c r="A16" s="47" t="inlineStr">
        <is>
          <t>NO</t>
        </is>
      </c>
      <c r="B16" s="47" t="inlineStr">
        <is>
          <t>문서번호</t>
        </is>
      </c>
      <c r="C16" s="47" t="inlineStr">
        <is>
          <t>양식명·기록명</t>
        </is>
      </c>
      <c r="D16" s="47" t="inlineStr">
        <is>
          <t>실제 파일명</t>
        </is>
      </c>
      <c r="E16" s="47" t="inlineStr">
        <is>
          <t>시트명</t>
        </is>
      </c>
      <c r="F16" s="47" t="inlineStr">
        <is>
          <t>제작 확인</t>
        </is>
      </c>
      <c r="G16" s="47" t="inlineStr">
        <is>
          <t>사용승인</t>
        </is>
      </c>
      <c r="H16" s="47" t="inlineStr">
        <is>
          <t>확인·조치사항</t>
        </is>
      </c>
    </row>
    <row r="17" ht="72" customHeight="1">
      <c r="A17" s="48" t="n">
        <v>1</v>
      </c>
      <c r="B17" s="48" t="inlineStr">
        <is>
          <t>SH-FM-033</t>
        </is>
      </c>
      <c r="C17" s="48" t="inlineStr">
        <is>
          <t>생산조건 및 초품확인표</t>
        </is>
      </c>
      <c r="D17" s="48" t="str"/>
      <c r="E17" s="48" t="str"/>
      <c r="F17" s="48" t="inlineStr">
        <is>
          <t>실물 대조 필요</t>
        </is>
      </c>
      <c r="G17" s="48" t="inlineStr">
        <is>
          <t>승인 전</t>
        </is>
      </c>
      <c r="H17" s="48" t="inlineStr">
        <is>
          <t>파일·시트·개정 확인</t>
        </is>
      </c>
    </row>
    <row r="18" ht="72" customHeight="1">
      <c r="A18" s="48" t="n">
        <v>2</v>
      </c>
      <c r="B18" s="48" t="inlineStr">
        <is>
          <t>SH-FM-034</t>
        </is>
      </c>
      <c r="C18" s="48" t="inlineStr">
        <is>
          <t>공정검사 기록표</t>
        </is>
      </c>
      <c r="D18" s="48" t="str"/>
      <c r="E18" s="48" t="str"/>
      <c r="F18" s="48" t="inlineStr">
        <is>
          <t>실물 대조 필요</t>
        </is>
      </c>
      <c r="G18" s="48" t="inlineStr">
        <is>
          <t>승인 전</t>
        </is>
      </c>
      <c r="H18" s="48" t="inlineStr">
        <is>
          <t>파일·시트·개정 확인</t>
        </is>
      </c>
    </row>
    <row r="19" ht="72" customHeight="1">
      <c r="A19" s="48" t="n">
        <v>3</v>
      </c>
      <c r="B19" s="48" t="inlineStr">
        <is>
          <t>SH-FM-071</t>
        </is>
      </c>
      <c r="C19" s="48" t="inlineStr">
        <is>
          <t>부적합품 관련 관리기록</t>
        </is>
      </c>
      <c r="D19" s="48" t="str"/>
      <c r="E19" s="48" t="str"/>
      <c r="F19" s="48" t="inlineStr">
        <is>
          <t>실물 대조 필요</t>
        </is>
      </c>
      <c r="G19" s="48" t="inlineStr">
        <is>
          <t>승인 전</t>
        </is>
      </c>
      <c r="H19" s="48" t="inlineStr">
        <is>
          <t>파일·시트·개정 확인</t>
        </is>
      </c>
    </row>
    <row r="20" ht="72" customHeight="1">
      <c r="A20" s="48" t="n">
        <v>4</v>
      </c>
      <c r="B20" s="48" t="inlineStr">
        <is>
          <t>SH-FM-101</t>
        </is>
      </c>
      <c r="C20" s="48" t="inlineStr">
        <is>
          <t>설비 일상점검 및 고장이력</t>
        </is>
      </c>
      <c r="D20" s="48" t="inlineStr">
        <is>
          <t>SH-FM-101-121_현장작성양식_Rev00.xlsx</t>
        </is>
      </c>
      <c r="E20" s="48" t="inlineStr">
        <is>
          <t>SH-FM-101</t>
        </is>
      </c>
      <c r="F20" s="48" t="inlineStr">
        <is>
          <t>제작본 확인</t>
        </is>
      </c>
      <c r="G20" s="48" t="inlineStr">
        <is>
          <t>승인 전</t>
        </is>
      </c>
      <c r="H20" s="48" t="inlineStr">
        <is>
          <t>담당자·보존기간 확정 후 승인</t>
        </is>
      </c>
    </row>
    <row r="21" ht="72" customHeight="1">
      <c r="A21" s="48" t="n">
        <v>5</v>
      </c>
      <c r="B21" s="48" t="inlineStr">
        <is>
          <t>SH-FM-102</t>
        </is>
      </c>
      <c r="C21" s="48" t="inlineStr">
        <is>
          <t>생산·검사·출하 LOT 이력</t>
        </is>
      </c>
      <c r="D21" s="48" t="inlineStr">
        <is>
          <t>SH-FM-101-121_현장작성양식_Rev00.xlsx</t>
        </is>
      </c>
      <c r="E21" s="48" t="inlineStr">
        <is>
          <t>SH-FM-102</t>
        </is>
      </c>
      <c r="F21" s="48" t="inlineStr">
        <is>
          <t>제작본 확인</t>
        </is>
      </c>
      <c r="G21" s="48" t="inlineStr">
        <is>
          <t>승인 전</t>
        </is>
      </c>
      <c r="H21" s="48" t="inlineStr">
        <is>
          <t>담당자·보존기간 확정 후 승인</t>
        </is>
      </c>
    </row>
    <row r="22" ht="72" customHeight="1">
      <c r="A22" s="48" t="n">
        <v>6</v>
      </c>
      <c r="B22" s="48" t="inlineStr">
        <is>
          <t>SH-FM-059</t>
        </is>
      </c>
      <c r="C22" s="48" t="inlineStr">
        <is>
          <t>구매품추적관리대장</t>
        </is>
      </c>
      <c r="D22" s="48" t="str"/>
      <c r="E22" s="48" t="str"/>
      <c r="F22" s="48" t="inlineStr">
        <is>
          <t>실물 대조 필요</t>
        </is>
      </c>
      <c r="G22" s="48" t="inlineStr">
        <is>
          <t>승인 전</t>
        </is>
      </c>
      <c r="H22" s="48" t="inlineStr">
        <is>
          <t>파일·시트·개정 확인</t>
        </is>
      </c>
    </row>
    <row r="23" ht="72" customHeight="1">
      <c r="A23" s="48" t="n">
        <v>7</v>
      </c>
      <c r="B23" s="48" t="inlineStr">
        <is>
          <t>SH-FM-023</t>
        </is>
      </c>
      <c r="C23" s="48" t="inlineStr">
        <is>
          <t>계측기대장 및 교정기록</t>
        </is>
      </c>
      <c r="D23" s="48" t="str"/>
      <c r="E23" s="48" t="str"/>
      <c r="F23" s="48" t="inlineStr">
        <is>
          <t>실물 대조 필요</t>
        </is>
      </c>
      <c r="G23" s="48" t="inlineStr">
        <is>
          <t>승인 전</t>
        </is>
      </c>
      <c r="H23" s="48" t="inlineStr">
        <is>
          <t>파일·시트·개정 확인</t>
        </is>
      </c>
    </row>
    <row r="24" ht="72" customHeight="1">
      <c r="A24" s="48" t="n">
        <v>8</v>
      </c>
      <c r="B24" s="48" t="inlineStr">
        <is>
          <t>SH-FM-024</t>
        </is>
      </c>
      <c r="C24" s="48" t="inlineStr">
        <is>
          <t>MSA 및 Gauge R&amp;R 기록</t>
        </is>
      </c>
      <c r="D24" s="48" t="str"/>
      <c r="E24" s="48" t="str"/>
      <c r="F24" s="48" t="inlineStr">
        <is>
          <t>실물 대조 필요</t>
        </is>
      </c>
      <c r="G24" s="48" t="inlineStr">
        <is>
          <t>승인 전</t>
        </is>
      </c>
      <c r="H24" s="48" t="inlineStr">
        <is>
          <t>파일·시트·개정 확인</t>
        </is>
      </c>
    </row>
    <row r="25" ht="72" customHeight="1">
      <c r="A25" s="48" t="n">
        <v>9</v>
      </c>
      <c r="B25" s="48" t="inlineStr">
        <is>
          <t>SH-FM-103</t>
        </is>
      </c>
      <c r="C25" s="48" t="inlineStr">
        <is>
          <t>금형·치공구 관리이력</t>
        </is>
      </c>
      <c r="D25" s="48" t="inlineStr">
        <is>
          <t>SH-FM-101-121_현장작성양식_Rev00.xlsx</t>
        </is>
      </c>
      <c r="E25" s="48" t="inlineStr">
        <is>
          <t>SH-FM-103</t>
        </is>
      </c>
      <c r="F25" s="48" t="inlineStr">
        <is>
          <t>제작본 확인</t>
        </is>
      </c>
      <c r="G25" s="48" t="inlineStr">
        <is>
          <t>승인 전</t>
        </is>
      </c>
      <c r="H25" s="48" t="inlineStr">
        <is>
          <t>담당자·보존기간 확정 후 승인</t>
        </is>
      </c>
    </row>
    <row r="26" ht="72" customHeight="1">
      <c r="A26" s="48" t="n">
        <v>10</v>
      </c>
      <c r="B26" s="48" t="inlineStr">
        <is>
          <t>SH-FM-104</t>
        </is>
      </c>
      <c r="C26" s="48" t="inlineStr">
        <is>
          <t>자재 입고·보관·불출 기록</t>
        </is>
      </c>
      <c r="D26" s="48" t="inlineStr">
        <is>
          <t>SH-FM-101-121_현장작성양식_Rev00.xlsx</t>
        </is>
      </c>
      <c r="E26" s="48" t="inlineStr">
        <is>
          <t>SH-FM-104</t>
        </is>
      </c>
      <c r="F26" s="48" t="inlineStr">
        <is>
          <t>제작본 확인</t>
        </is>
      </c>
      <c r="G26" s="48" t="inlineStr">
        <is>
          <t>승인 전</t>
        </is>
      </c>
      <c r="H26" s="48" t="inlineStr">
        <is>
          <t>담당자·보존기간 확정 후 승인</t>
        </is>
      </c>
    </row>
    <row r="27" ht="72" customHeight="1">
      <c r="A27" s="48" t="n">
        <v>11</v>
      </c>
      <c r="B27" s="48" t="inlineStr">
        <is>
          <t>SH-FM-105</t>
        </is>
      </c>
      <c r="C27" s="48" t="inlineStr">
        <is>
          <t>포장·라벨 및 출하검증 기록</t>
        </is>
      </c>
      <c r="D27" s="48" t="inlineStr">
        <is>
          <t>SH-FM-101-121_현장작성양식_Rev00.xlsx</t>
        </is>
      </c>
      <c r="E27" s="48" t="inlineStr">
        <is>
          <t>SH-FM-105</t>
        </is>
      </c>
      <c r="F27" s="48" t="inlineStr">
        <is>
          <t>제작본 확인</t>
        </is>
      </c>
      <c r="G27" s="48" t="inlineStr">
        <is>
          <t>승인 전</t>
        </is>
      </c>
      <c r="H27" s="48" t="inlineStr">
        <is>
          <t>담당자·보존기간 확정 후 승인</t>
        </is>
      </c>
    </row>
    <row r="28" ht="72" customHeight="1">
      <c r="A28" s="48" t="n">
        <v>12</v>
      </c>
      <c r="B28" s="48" t="inlineStr">
        <is>
          <t>SH-FM-106</t>
        </is>
      </c>
      <c r="C28" s="48" t="inlineStr">
        <is>
          <t>공정조건 설정 및 확인기록</t>
        </is>
      </c>
      <c r="D28" s="48" t="inlineStr">
        <is>
          <t>SH-FM-101-121_현장작성양식_Rev00.xlsx</t>
        </is>
      </c>
      <c r="E28" s="48" t="inlineStr">
        <is>
          <t>SH-FM-106</t>
        </is>
      </c>
      <c r="F28" s="48" t="inlineStr">
        <is>
          <t>제작본 확인</t>
        </is>
      </c>
      <c r="G28" s="48" t="inlineStr">
        <is>
          <t>승인 전</t>
        </is>
      </c>
      <c r="H28" s="48" t="inlineStr">
        <is>
          <t>담당자·보존기간 확정 후 승인</t>
        </is>
      </c>
    </row>
    <row r="29" ht="72" customHeight="1">
      <c r="A29" s="48" t="n">
        <v>13</v>
      </c>
      <c r="B29" s="48" t="inlineStr">
        <is>
          <t>SH-FM-107</t>
        </is>
      </c>
      <c r="C29" s="48" t="inlineStr">
        <is>
          <t>오류방지 장치 점검기록</t>
        </is>
      </c>
      <c r="D29" s="48" t="inlineStr">
        <is>
          <t>SH-FM-101-121_현장작성양식_Rev00.xlsx</t>
        </is>
      </c>
      <c r="E29" s="48" t="inlineStr">
        <is>
          <t>SH-FM-107</t>
        </is>
      </c>
      <c r="F29" s="48" t="inlineStr">
        <is>
          <t>제작본 확인</t>
        </is>
      </c>
      <c r="G29" s="48" t="inlineStr">
        <is>
          <t>승인 전</t>
        </is>
      </c>
      <c r="H29" s="48" t="inlineStr">
        <is>
          <t>담당자·보존기간 확정 후 승인</t>
        </is>
      </c>
    </row>
    <row r="30" ht="72" customHeight="1">
      <c r="A30" s="48" t="n">
        <v>14</v>
      </c>
      <c r="B30" s="48" t="inlineStr">
        <is>
          <t>SH-FM-108</t>
        </is>
      </c>
      <c r="C30" s="48" t="inlineStr">
        <is>
          <t>품번전환 및 라인 클리어런스 기록</t>
        </is>
      </c>
      <c r="D30" s="48" t="inlineStr">
        <is>
          <t>SH-FM-101-121_현장작성양식_Rev00.xlsx</t>
        </is>
      </c>
      <c r="E30" s="48" t="inlineStr">
        <is>
          <t>SH-FM-108</t>
        </is>
      </c>
      <c r="F30" s="48" t="inlineStr">
        <is>
          <t>제작본 확인</t>
        </is>
      </c>
      <c r="G30" s="48" t="inlineStr">
        <is>
          <t>승인 전</t>
        </is>
      </c>
      <c r="H30" s="48" t="inlineStr">
        <is>
          <t>담당자·보존기간 확정 후 승인</t>
        </is>
      </c>
    </row>
    <row r="31" ht="72" customHeight="1">
      <c r="A31" s="48" t="n">
        <v>15</v>
      </c>
      <c r="B31" s="48" t="inlineStr">
        <is>
          <t>SH-FM-109</t>
        </is>
      </c>
      <c r="C31" s="48" t="inlineStr">
        <is>
          <t>선별검사 결과기록</t>
        </is>
      </c>
      <c r="D31" s="48" t="inlineStr">
        <is>
          <t>SH-FM-101-121_현장작성양식_Rev00.xlsx</t>
        </is>
      </c>
      <c r="E31" s="48" t="inlineStr">
        <is>
          <t>SH-FM-109</t>
        </is>
      </c>
      <c r="F31" s="48" t="inlineStr">
        <is>
          <t>제작본 확인</t>
        </is>
      </c>
      <c r="G31" s="48" t="inlineStr">
        <is>
          <t>승인 전</t>
        </is>
      </c>
      <c r="H31" s="48" t="inlineStr">
        <is>
          <t>담당자·보존기간 확정 후 승인</t>
        </is>
      </c>
    </row>
    <row r="32" ht="72" customHeight="1">
      <c r="A32" s="48" t="n">
        <v>16</v>
      </c>
      <c r="B32" s="48" t="inlineStr">
        <is>
          <t>SH-FM-110</t>
        </is>
      </c>
      <c r="C32" s="48" t="inlineStr">
        <is>
          <t>교대 인수인계 기록</t>
        </is>
      </c>
      <c r="D32" s="48" t="inlineStr">
        <is>
          <t>SH-FM-101-121_현장작성양식_Rev00.xlsx</t>
        </is>
      </c>
      <c r="E32" s="48" t="inlineStr">
        <is>
          <t>SH-FM-110</t>
        </is>
      </c>
      <c r="F32" s="48" t="inlineStr">
        <is>
          <t>제작본 확인</t>
        </is>
      </c>
      <c r="G32" s="48" t="inlineStr">
        <is>
          <t>승인 전</t>
        </is>
      </c>
      <c r="H32" s="48" t="inlineStr">
        <is>
          <t>담당자·보존기간 확정 후 승인</t>
        </is>
      </c>
    </row>
    <row r="33" ht="72" customHeight="1">
      <c r="A33" s="48" t="n">
        <v>17</v>
      </c>
      <c r="B33" s="48" t="inlineStr">
        <is>
          <t>SH-FM-022</t>
        </is>
      </c>
      <c r="C33" s="48" t="inlineStr">
        <is>
          <t>예방보전 계획 및 실시기록</t>
        </is>
      </c>
      <c r="D33" s="48" t="str"/>
      <c r="E33" s="48" t="str"/>
      <c r="F33" s="48" t="inlineStr">
        <is>
          <t>실물 대조 필요</t>
        </is>
      </c>
      <c r="G33" s="48" t="inlineStr">
        <is>
          <t>승인 전</t>
        </is>
      </c>
      <c r="H33" s="48" t="inlineStr">
        <is>
          <t>파일·시트·개정 확인</t>
        </is>
      </c>
    </row>
    <row r="34" ht="72" customHeight="1">
      <c r="A34" s="48" t="n">
        <v>18</v>
      </c>
      <c r="B34" s="48" t="inlineStr">
        <is>
          <t>SH-FM-111</t>
        </is>
      </c>
      <c r="C34" s="48" t="inlineStr">
        <is>
          <t>청정도·청소 및 이물점검 기록</t>
        </is>
      </c>
      <c r="D34" s="48" t="inlineStr">
        <is>
          <t>SH-FM-101-121_현장작성양식_Rev00.xlsx</t>
        </is>
      </c>
      <c r="E34" s="48" t="inlineStr">
        <is>
          <t>SH-FM-111</t>
        </is>
      </c>
      <c r="F34" s="48" t="inlineStr">
        <is>
          <t>제작본 확인</t>
        </is>
      </c>
      <c r="G34" s="48" t="inlineStr">
        <is>
          <t>승인 전</t>
        </is>
      </c>
      <c r="H34" s="48" t="inlineStr">
        <is>
          <t>담당자·보존기간 확정 후 승인</t>
        </is>
      </c>
    </row>
    <row r="35" ht="72" customHeight="1">
      <c r="A35" s="48" t="n">
        <v>19</v>
      </c>
      <c r="B35" s="48" t="inlineStr">
        <is>
          <t>SH-FM-037</t>
        </is>
      </c>
      <c r="C35" s="48" t="inlineStr">
        <is>
          <t>재작업·수리 전후 검사기록</t>
        </is>
      </c>
      <c r="D35" s="48" t="str"/>
      <c r="E35" s="48" t="str"/>
      <c r="F35" s="48" t="inlineStr">
        <is>
          <t>실물 대조 필요</t>
        </is>
      </c>
      <c r="G35" s="48" t="inlineStr">
        <is>
          <t>승인 전</t>
        </is>
      </c>
      <c r="H35" s="48" t="inlineStr">
        <is>
          <t>파일·시트·개정 확인</t>
        </is>
      </c>
    </row>
    <row r="36" ht="72" customHeight="1">
      <c r="A36" s="48" t="n">
        <v>20</v>
      </c>
      <c r="B36" s="48" t="inlineStr">
        <is>
          <t>SH-FM-066</t>
        </is>
      </c>
      <c r="C36" s="48" t="inlineStr">
        <is>
          <t>제품안전 요구사항대장</t>
        </is>
      </c>
      <c r="D36" s="48" t="inlineStr">
        <is>
          <t>SH-FM-066-069_078-080_094_096_공식양식_Rev00.xlsx</t>
        </is>
      </c>
      <c r="E36" s="48" t="inlineStr">
        <is>
          <t>SH-FM-066</t>
        </is>
      </c>
      <c r="F36" s="48" t="inlineStr">
        <is>
          <t>실제 파일·시트 확인</t>
        </is>
      </c>
      <c r="G36" s="48" t="inlineStr">
        <is>
          <t>승인 표기 / 증빙 미확인</t>
        </is>
      </c>
      <c r="H36" s="48" t="inlineStr">
        <is>
          <t>승인일 9/3·기준일 9/4 구분 후 근거 연결</t>
        </is>
      </c>
    </row>
    <row r="37" ht="72" customHeight="1">
      <c r="A37" s="48" t="n">
        <v>21</v>
      </c>
      <c r="B37" s="48" t="inlineStr">
        <is>
          <t>SH-FM-067</t>
        </is>
      </c>
      <c r="C37" s="48" t="inlineStr">
        <is>
          <t>제품안전 특성관리대장</t>
        </is>
      </c>
      <c r="D37" s="48" t="inlineStr">
        <is>
          <t>SH-FM-066-069_078-080_094_096_공식양식_Rev00.xlsx</t>
        </is>
      </c>
      <c r="E37" s="48" t="inlineStr">
        <is>
          <t>SH-FM-067</t>
        </is>
      </c>
      <c r="F37" s="48" t="inlineStr">
        <is>
          <t>실제 파일·시트 확인</t>
        </is>
      </c>
      <c r="G37" s="48" t="inlineStr">
        <is>
          <t>승인 표기 / 증빙 미확인</t>
        </is>
      </c>
      <c r="H37" s="48" t="inlineStr">
        <is>
          <t>승인일 9/3·기준일 9/4 구분 후 근거 연결</t>
        </is>
      </c>
    </row>
    <row r="38" ht="72" customHeight="1">
      <c r="A38" s="48" t="n">
        <v>22</v>
      </c>
      <c r="B38" s="48" t="inlineStr">
        <is>
          <t>SH-FM-068</t>
        </is>
      </c>
      <c r="C38" s="48" t="inlineStr">
        <is>
          <t>제품안전 에스컬레이션 보고서</t>
        </is>
      </c>
      <c r="D38" s="48" t="inlineStr">
        <is>
          <t>SH-FM-066-069_078-080_094_096_공식양식_Rev00.xlsx</t>
        </is>
      </c>
      <c r="E38" s="48" t="inlineStr">
        <is>
          <t>SH-FM-068</t>
        </is>
      </c>
      <c r="F38" s="48" t="inlineStr">
        <is>
          <t>실제 파일·시트 확인</t>
        </is>
      </c>
      <c r="G38" s="48" t="inlineStr">
        <is>
          <t>승인 표기 / 증빙 미확인</t>
        </is>
      </c>
      <c r="H38" s="48" t="inlineStr">
        <is>
          <t>승인일 9/3·기준일 9/4 구분 후 근거 연결</t>
        </is>
      </c>
    </row>
    <row r="39" ht="72" customHeight="1">
      <c r="A39" s="48" t="n">
        <v>23</v>
      </c>
      <c r="B39" s="48" t="inlineStr">
        <is>
          <t>SH-FM-069</t>
        </is>
      </c>
      <c r="C39" s="48" t="inlineStr">
        <is>
          <t>제품안전 연간점검표</t>
        </is>
      </c>
      <c r="D39" s="48" t="inlineStr">
        <is>
          <t>SH-FM-066-069_078-080_094_096_공식양식_Rev00.xlsx</t>
        </is>
      </c>
      <c r="E39" s="48" t="inlineStr">
        <is>
          <t>SH-FM-069</t>
        </is>
      </c>
      <c r="F39" s="48" t="inlineStr">
        <is>
          <t>실제 파일·시트 확인</t>
        </is>
      </c>
      <c r="G39" s="48" t="inlineStr">
        <is>
          <t>승인 표기 / 증빙 미확인</t>
        </is>
      </c>
      <c r="H39" s="48" t="inlineStr">
        <is>
          <t>승인일 9/3·기준일 9/4 구분 후 근거 연결</t>
        </is>
      </c>
    </row>
    <row r="40" ht="72" customHeight="1">
      <c r="A40" s="48" t="n">
        <v>24</v>
      </c>
      <c r="B40" s="48" t="inlineStr">
        <is>
          <t>SH-FM-112</t>
        </is>
      </c>
      <c r="C40" s="48" t="inlineStr">
        <is>
          <t>비상계획·훈련 및 복구검증 기록</t>
        </is>
      </c>
      <c r="D40" s="48" t="inlineStr">
        <is>
          <t>SH-FM-101-121_현장작성양식_Rev00.xlsx</t>
        </is>
      </c>
      <c r="E40" s="48" t="inlineStr">
        <is>
          <t>SH-FM-112</t>
        </is>
      </c>
      <c r="F40" s="48" t="inlineStr">
        <is>
          <t>제작본 확인</t>
        </is>
      </c>
      <c r="G40" s="48" t="inlineStr">
        <is>
          <t>승인 전</t>
        </is>
      </c>
      <c r="H40" s="48" t="inlineStr">
        <is>
          <t>담당자·보존기간 확정 후 승인</t>
        </is>
      </c>
    </row>
    <row r="41" ht="72" customHeight="1">
      <c r="A41" s="48" t="n">
        <v>25</v>
      </c>
      <c r="B41" s="48" t="inlineStr">
        <is>
          <t>SH-FM-113</t>
        </is>
      </c>
      <c r="C41" s="48" t="inlineStr">
        <is>
          <t>공정감사 및 LPA 기록</t>
        </is>
      </c>
      <c r="D41" s="48" t="inlineStr">
        <is>
          <t>SH-FM-101-121_현장작성양식_Rev00.xlsx</t>
        </is>
      </c>
      <c r="E41" s="48" t="inlineStr">
        <is>
          <t>SH-FM-113</t>
        </is>
      </c>
      <c r="F41" s="48" t="inlineStr">
        <is>
          <t>제작본 확인</t>
        </is>
      </c>
      <c r="G41" s="48" t="inlineStr">
        <is>
          <t>승인 전</t>
        </is>
      </c>
      <c r="H41" s="48" t="inlineStr">
        <is>
          <t>담당자·보존기간 확정 후 승인</t>
        </is>
      </c>
    </row>
    <row r="42" ht="72" customHeight="1">
      <c r="A42" s="48" t="n">
        <v>26</v>
      </c>
      <c r="B42" s="48" t="inlineStr">
        <is>
          <t>SH-FM-043</t>
        </is>
      </c>
      <c r="C42" s="48" t="inlineStr">
        <is>
          <t>제품공정변경검토서</t>
        </is>
      </c>
      <c r="D42" s="48" t="str"/>
      <c r="E42" s="48" t="str"/>
      <c r="F42" s="48" t="inlineStr">
        <is>
          <t>실물 대조 필요</t>
        </is>
      </c>
      <c r="G42" s="48" t="inlineStr">
        <is>
          <t>승인 전</t>
        </is>
      </c>
      <c r="H42" s="48" t="inlineStr">
        <is>
          <t>파일·시트·개정 확인</t>
        </is>
      </c>
    </row>
    <row r="43" ht="72" customHeight="1">
      <c r="A43" s="48" t="n">
        <v>27</v>
      </c>
      <c r="B43" s="48" t="inlineStr">
        <is>
          <t>SH-FM-052</t>
        </is>
      </c>
      <c r="C43" s="48" t="inlineStr">
        <is>
          <t>초기유동관리계획서</t>
        </is>
      </c>
      <c r="D43" s="48" t="str"/>
      <c r="E43" s="48" t="str"/>
      <c r="F43" s="48" t="inlineStr">
        <is>
          <t>실물 대조 필요</t>
        </is>
      </c>
      <c r="G43" s="48" t="inlineStr">
        <is>
          <t>승인 전</t>
        </is>
      </c>
      <c r="H43" s="48" t="inlineStr">
        <is>
          <t>파일·시트·개정 확인</t>
        </is>
      </c>
    </row>
    <row r="44" ht="72" customHeight="1">
      <c r="A44" s="48" t="n">
        <v>28</v>
      </c>
      <c r="B44" s="48" t="inlineStr">
        <is>
          <t>SH-FM-040</t>
        </is>
      </c>
      <c r="C44" s="48" t="inlineStr">
        <is>
          <t>고객불만 및 8D 기록</t>
        </is>
      </c>
      <c r="D44" s="48" t="str"/>
      <c r="E44" s="48" t="str"/>
      <c r="F44" s="48" t="inlineStr">
        <is>
          <t>실물 대조 필요</t>
        </is>
      </c>
      <c r="G44" s="48" t="inlineStr">
        <is>
          <t>승인 전</t>
        </is>
      </c>
      <c r="H44" s="48" t="inlineStr">
        <is>
          <t>파일·시트·개정 확인</t>
        </is>
      </c>
    </row>
    <row r="45" ht="72" customHeight="1">
      <c r="A45" s="48" t="n">
        <v>29</v>
      </c>
      <c r="B45" s="48" t="inlineStr">
        <is>
          <t>SH-FM-044</t>
        </is>
      </c>
      <c r="C45" s="48" t="inlineStr">
        <is>
          <t>고객승인관리대장</t>
        </is>
      </c>
      <c r="D45" s="48" t="str"/>
      <c r="E45" s="48" t="str"/>
      <c r="F45" s="48" t="inlineStr">
        <is>
          <t>실물 대조 필요</t>
        </is>
      </c>
      <c r="G45" s="48" t="inlineStr">
        <is>
          <t>승인 전</t>
        </is>
      </c>
      <c r="H45" s="48" t="inlineStr">
        <is>
          <t>파일·시트·개정 확인</t>
        </is>
      </c>
    </row>
    <row r="46" ht="72" customHeight="1">
      <c r="A46" s="48" t="n">
        <v>30</v>
      </c>
      <c r="B46" s="48" t="inlineStr">
        <is>
          <t>SH-FM-114</t>
        </is>
      </c>
      <c r="C46" s="48" t="inlineStr">
        <is>
          <t>공급자 입고품 이상·시정조치 기록</t>
        </is>
      </c>
      <c r="D46" s="48" t="inlineStr">
        <is>
          <t>SH-FM-101-121_현장작성양식_Rev00.xlsx</t>
        </is>
      </c>
      <c r="E46" s="48" t="inlineStr">
        <is>
          <t>SH-FM-114</t>
        </is>
      </c>
      <c r="F46" s="48" t="inlineStr">
        <is>
          <t>제작본 확인</t>
        </is>
      </c>
      <c r="G46" s="48" t="inlineStr">
        <is>
          <t>승인 전</t>
        </is>
      </c>
      <c r="H46" s="48" t="inlineStr">
        <is>
          <t>담당자·보존기간 확정 후 승인</t>
        </is>
      </c>
    </row>
    <row r="47" ht="72" customHeight="1">
      <c r="A47" s="48" t="n">
        <v>31</v>
      </c>
      <c r="B47" s="48" t="inlineStr">
        <is>
          <t>SH-FM-115</t>
        </is>
      </c>
      <c r="C47" s="48" t="inlineStr">
        <is>
          <t>품질이상 정지·보고·재가동 기록</t>
        </is>
      </c>
      <c r="D47" s="48" t="inlineStr">
        <is>
          <t>SH-FM-101-121_현장작성양식_Rev00.xlsx</t>
        </is>
      </c>
      <c r="E47" s="48" t="inlineStr">
        <is>
          <t>SH-FM-115</t>
        </is>
      </c>
      <c r="F47" s="48" t="inlineStr">
        <is>
          <t>제작본 확인</t>
        </is>
      </c>
      <c r="G47" s="48" t="inlineStr">
        <is>
          <t>승인 전</t>
        </is>
      </c>
      <c r="H47" s="48" t="inlineStr">
        <is>
          <t>담당자·보존기간 확정 후 승인</t>
        </is>
      </c>
    </row>
    <row r="48" ht="72" customHeight="1">
      <c r="A48" s="48" t="n">
        <v>32</v>
      </c>
      <c r="B48" s="48" t="inlineStr">
        <is>
          <t>SH-FM-116</t>
        </is>
      </c>
      <c r="C48" s="48" t="inlineStr">
        <is>
          <t>고객특별상태 및 강화관리 기록</t>
        </is>
      </c>
      <c r="D48" s="48" t="inlineStr">
        <is>
          <t>SH-FM-101-121_현장작성양식_Rev00.xlsx</t>
        </is>
      </c>
      <c r="E48" s="48" t="inlineStr">
        <is>
          <t>SH-FM-116</t>
        </is>
      </c>
      <c r="F48" s="48" t="inlineStr">
        <is>
          <t>제작본 확인</t>
        </is>
      </c>
      <c r="G48" s="48" t="inlineStr">
        <is>
          <t>승인 전</t>
        </is>
      </c>
      <c r="H48" s="48" t="inlineStr">
        <is>
          <t>담당자·보존기간 확정 후 승인</t>
        </is>
      </c>
    </row>
    <row r="49" ht="72" customHeight="1">
      <c r="A49" s="48" t="n">
        <v>33</v>
      </c>
      <c r="B49" s="48" t="inlineStr">
        <is>
          <t>SH-FM-117</t>
        </is>
      </c>
      <c r="C49" s="48" t="inlineStr">
        <is>
          <t>검사성적서 및 품질기록</t>
        </is>
      </c>
      <c r="D49" s="48" t="inlineStr">
        <is>
          <t>SH-FM-101-121_현장작성양식_Rev00.xlsx</t>
        </is>
      </c>
      <c r="E49" s="48" t="inlineStr">
        <is>
          <t>SH-FM-117</t>
        </is>
      </c>
      <c r="F49" s="48" t="inlineStr">
        <is>
          <t>제작본 확인</t>
        </is>
      </c>
      <c r="G49" s="48" t="inlineStr">
        <is>
          <t>승인 전</t>
        </is>
      </c>
      <c r="H49" s="48" t="inlineStr">
        <is>
          <t>담당자·보존기간 확정 후 승인</t>
        </is>
      </c>
    </row>
    <row r="50" ht="72" customHeight="1">
      <c r="A50" s="48" t="n">
        <v>34</v>
      </c>
      <c r="B50" s="48" t="inlineStr">
        <is>
          <t>SH-FM-118</t>
        </is>
      </c>
      <c r="C50" s="48" t="inlineStr">
        <is>
          <t>장기재고·유효기간 점검기록</t>
        </is>
      </c>
      <c r="D50" s="48" t="inlineStr">
        <is>
          <t>SH-FM-101-121_현장작성양식_Rev00.xlsx</t>
        </is>
      </c>
      <c r="E50" s="48" t="inlineStr">
        <is>
          <t>SH-FM-118</t>
        </is>
      </c>
      <c r="F50" s="48" t="inlineStr">
        <is>
          <t>제작본 확인</t>
        </is>
      </c>
      <c r="G50" s="48" t="inlineStr">
        <is>
          <t>승인 전</t>
        </is>
      </c>
      <c r="H50" s="48" t="inlineStr">
        <is>
          <t>담당자·보존기간 확정 후 승인</t>
        </is>
      </c>
    </row>
    <row r="51" ht="72" customHeight="1">
      <c r="A51" s="48" t="n">
        <v>35</v>
      </c>
      <c r="B51" s="48" t="inlineStr">
        <is>
          <t>SH-FM-119</t>
        </is>
      </c>
      <c r="C51" s="48" t="inlineStr">
        <is>
          <t>공급자 변경품·초도품 확인기록</t>
        </is>
      </c>
      <c r="D51" s="48" t="inlineStr">
        <is>
          <t>SH-FM-101-121_현장작성양식_Rev00.xlsx</t>
        </is>
      </c>
      <c r="E51" s="48" t="inlineStr">
        <is>
          <t>SH-FM-119</t>
        </is>
      </c>
      <c r="F51" s="48" t="inlineStr">
        <is>
          <t>제작본 확인</t>
        </is>
      </c>
      <c r="G51" s="48" t="inlineStr">
        <is>
          <t>승인 전</t>
        </is>
      </c>
      <c r="H51" s="48" t="inlineStr">
        <is>
          <t>담당자·보존기간 확정 후 승인</t>
        </is>
      </c>
    </row>
    <row r="52" ht="72" customHeight="1">
      <c r="A52" s="48" t="n">
        <v>36</v>
      </c>
      <c r="B52" s="48" t="inlineStr">
        <is>
          <t>SH-FM-120</t>
        </is>
      </c>
      <c r="C52" s="48" t="inlineStr">
        <is>
          <t>고객감사·인증심사 대응기록</t>
        </is>
      </c>
      <c r="D52" s="48" t="inlineStr">
        <is>
          <t>SH-FM-101-121_현장작성양식_Rev00.xlsx</t>
        </is>
      </c>
      <c r="E52" s="48" t="inlineStr">
        <is>
          <t>SH-FM-120</t>
        </is>
      </c>
      <c r="F52" s="48" t="inlineStr">
        <is>
          <t>제작본 확인</t>
        </is>
      </c>
      <c r="G52" s="48" t="inlineStr">
        <is>
          <t>승인 전</t>
        </is>
      </c>
      <c r="H52" s="48" t="inlineStr">
        <is>
          <t>담당자·보존기간 확정 후 승인</t>
        </is>
      </c>
    </row>
    <row r="53" ht="72" customHeight="1">
      <c r="A53" s="48" t="n">
        <v>37</v>
      </c>
      <c r="B53" s="48" t="inlineStr">
        <is>
          <t>SH-FM-121</t>
        </is>
      </c>
      <c r="C53" s="48" t="inlineStr">
        <is>
          <t>교육일지·참석 및 역량평가 기록</t>
        </is>
      </c>
      <c r="D53" s="48" t="inlineStr">
        <is>
          <t>SH-FM-101-121_현장작성양식_Rev00.xlsx</t>
        </is>
      </c>
      <c r="E53" s="48" t="inlineStr">
        <is>
          <t>SH-FM-121</t>
        </is>
      </c>
      <c r="F53" s="48" t="inlineStr">
        <is>
          <t>제작본 확인</t>
        </is>
      </c>
      <c r="G53" s="48" t="inlineStr">
        <is>
          <t>승인 전</t>
        </is>
      </c>
      <c r="H53" s="48" t="inlineStr">
        <is>
          <t>담당자·보존기간 확정 후 승인</t>
        </is>
      </c>
    </row>
    <row r="54" ht="72" customHeight="1">
      <c r="A54" s="48" t="n">
        <v>38</v>
      </c>
      <c r="B54" s="48" t="inlineStr">
        <is>
          <t>SH-FM-078</t>
        </is>
      </c>
      <c r="C54" s="48" t="inlineStr">
        <is>
          <t>SPC 대상특성 관리대장</t>
        </is>
      </c>
      <c r="D54" s="48" t="inlineStr">
        <is>
          <t>SH-FM-066-069_078-080_094_096_공식양식_Rev00.xlsx</t>
        </is>
      </c>
      <c r="E54" s="48" t="inlineStr">
        <is>
          <t>SH-FM-078</t>
        </is>
      </c>
      <c r="F54" s="48" t="inlineStr">
        <is>
          <t>실제 파일·시트 확인</t>
        </is>
      </c>
      <c r="G54" s="48" t="inlineStr">
        <is>
          <t>승인 표기 / 증빙 미확인</t>
        </is>
      </c>
      <c r="H54" s="48" t="inlineStr">
        <is>
          <t>승인일 9/3·기준일 9/4 구분 후 근거 연결</t>
        </is>
      </c>
    </row>
    <row r="55" ht="72" customHeight="1">
      <c r="A55" s="48" t="n">
        <v>39</v>
      </c>
      <c r="B55" s="48" t="inlineStr">
        <is>
          <t>SH-FM-079</t>
        </is>
      </c>
      <c r="C55" s="48" t="inlineStr">
        <is>
          <t>공정능력 분석대장</t>
        </is>
      </c>
      <c r="D55" s="48" t="inlineStr">
        <is>
          <t>SH-FM-066-069_078-080_094_096_공식양식_Rev00.xlsx</t>
        </is>
      </c>
      <c r="E55" s="48" t="inlineStr">
        <is>
          <t>SH-FM-079</t>
        </is>
      </c>
      <c r="F55" s="48" t="inlineStr">
        <is>
          <t>실제 파일·시트 확인</t>
        </is>
      </c>
      <c r="G55" s="48" t="inlineStr">
        <is>
          <t>승인 표기 / 증빙 미확인</t>
        </is>
      </c>
      <c r="H55" s="48" t="inlineStr">
        <is>
          <t>승인일 9/3·기준일 9/4 구분 후 근거 연결</t>
        </is>
      </c>
    </row>
    <row r="56" ht="72" customHeight="1">
      <c r="A56" s="48" t="n">
        <v>40</v>
      </c>
      <c r="B56" s="48" t="inlineStr">
        <is>
          <t>SH-FM-080</t>
        </is>
      </c>
      <c r="C56" s="48" t="inlineStr">
        <is>
          <t>SPC 이상반응·개선보고서</t>
        </is>
      </c>
      <c r="D56" s="48" t="inlineStr">
        <is>
          <t>SH-FM-066-069_078-080_094_096_공식양식_Rev00.xlsx</t>
        </is>
      </c>
      <c r="E56" s="48" t="inlineStr">
        <is>
          <t>SH-FM-080</t>
        </is>
      </c>
      <c r="F56" s="48" t="inlineStr">
        <is>
          <t>실제 파일·시트 확인</t>
        </is>
      </c>
      <c r="G56" s="48" t="inlineStr">
        <is>
          <t>승인 표기 / 증빙 미확인</t>
        </is>
      </c>
      <c r="H56" s="48" t="inlineStr">
        <is>
          <t>승인일 9/3·기준일 9/4 구분 후 근거 연결</t>
        </is>
      </c>
    </row>
    <row r="57" ht="72" customHeight="1">
      <c r="A57" s="48" t="n">
        <v>41</v>
      </c>
      <c r="B57" s="48" t="inlineStr">
        <is>
          <t>SH-FM-001</t>
        </is>
      </c>
      <c r="C57" s="48" t="inlineStr">
        <is>
          <t>품질목표관리대장</t>
        </is>
      </c>
      <c r="D57" s="48" t="str"/>
      <c r="E57" s="48" t="str"/>
      <c r="F57" s="48" t="inlineStr">
        <is>
          <t>실물 대조 필요</t>
        </is>
      </c>
      <c r="G57" s="48" t="inlineStr">
        <is>
          <t>승인 전</t>
        </is>
      </c>
      <c r="H57" s="48" t="inlineStr">
        <is>
          <t>파일·시트·개정 확인</t>
        </is>
      </c>
    </row>
    <row r="58" ht="72" customHeight="1">
      <c r="A58" s="48" t="n">
        <v>42</v>
      </c>
      <c r="B58" s="48" t="inlineStr">
        <is>
          <t>SH-FM-041</t>
        </is>
      </c>
      <c r="C58" s="48" t="inlineStr">
        <is>
          <t>고객특정요구사항목록</t>
        </is>
      </c>
      <c r="D58" s="48" t="str"/>
      <c r="E58" s="48" t="str"/>
      <c r="F58" s="48" t="inlineStr">
        <is>
          <t>실물 대조 필요</t>
        </is>
      </c>
      <c r="G58" s="48" t="inlineStr">
        <is>
          <t>승인 전</t>
        </is>
      </c>
      <c r="H58" s="48" t="inlineStr">
        <is>
          <t>파일·시트·개정 확인</t>
        </is>
      </c>
    </row>
    <row r="59" ht="72" customHeight="1">
      <c r="A59" s="48" t="n">
        <v>43</v>
      </c>
      <c r="B59" s="48" t="inlineStr">
        <is>
          <t>SH-FM-096</t>
        </is>
      </c>
      <c r="C59" s="48" t="inlineStr">
        <is>
          <t>COPQ 월간 집계표</t>
        </is>
      </c>
      <c r="D59" s="48" t="inlineStr">
        <is>
          <t>SH-FM-066-069_078-080_094_096_공식양식_Rev00.xlsx</t>
        </is>
      </c>
      <c r="E59" s="48" t="inlineStr">
        <is>
          <t>SH-FM-096</t>
        </is>
      </c>
      <c r="F59" s="48" t="inlineStr">
        <is>
          <t>실제 파일·시트 확인</t>
        </is>
      </c>
      <c r="G59" s="48" t="inlineStr">
        <is>
          <t>승인 표기 / 증빙 미확인</t>
        </is>
      </c>
      <c r="H59" s="48" t="inlineStr">
        <is>
          <t>승인일 9/3·기준일 9/4 구분 후 근거 연결</t>
        </is>
      </c>
    </row>
    <row r="60" ht="72" customHeight="1">
      <c r="A60" s="48" t="n">
        <v>44</v>
      </c>
      <c r="B60" s="48" t="inlineStr">
        <is>
          <t>SH-FM-094</t>
        </is>
      </c>
      <c r="C60" s="48" t="inlineStr">
        <is>
          <t>지속적개선 과제관리표</t>
        </is>
      </c>
      <c r="D60" s="48" t="inlineStr">
        <is>
          <t>SH-FM-066-069_078-080_094_096_공식양식_Rev00.xlsx</t>
        </is>
      </c>
      <c r="E60" s="48" t="inlineStr">
        <is>
          <t>SH-FM-094</t>
        </is>
      </c>
      <c r="F60" s="48" t="inlineStr">
        <is>
          <t>실제 파일·시트 확인</t>
        </is>
      </c>
      <c r="G60" s="48" t="inlineStr">
        <is>
          <t>승인 표기 / 증빙 미확인</t>
        </is>
      </c>
      <c r="H60" s="48" t="inlineStr">
        <is>
          <t>승인일 9/3·기준일 9/4 구분 후 근거 연결</t>
        </is>
      </c>
    </row>
  </sheetData>
  <mergeCells count="20">
    <mergeCell ref="C10:H10"/>
    <mergeCell ref="A11:B11"/>
    <mergeCell ref="A1:H1"/>
    <mergeCell ref="C12:H12"/>
    <mergeCell ref="A6:B6"/>
    <mergeCell ref="C11:H11"/>
    <mergeCell ref="A7:B7"/>
    <mergeCell ref="C8:H8"/>
    <mergeCell ref="A3:B3"/>
    <mergeCell ref="C7:H7"/>
    <mergeCell ref="A12:B12"/>
    <mergeCell ref="A5:B5"/>
    <mergeCell ref="A14:H14"/>
    <mergeCell ref="C3:H3"/>
    <mergeCell ref="A8:B8"/>
    <mergeCell ref="A4:B4"/>
    <mergeCell ref="C6:H6"/>
    <mergeCell ref="C5:H5"/>
    <mergeCell ref="A10:B10"/>
    <mergeCell ref="C4:H4"/>
  </mergeCells>
  <dataValidations count="2">
    <dataValidation sqref="F17:F60" showDropDown="0" showInputMessage="0" showErrorMessage="0" allowBlank="0" type="list">
      <formula1>"제작본 확인,실물 대조 필요"</formula1>
    </dataValidation>
    <dataValidation sqref="G17:G60" showDropDown="0" showInputMessage="0" showErrorMessage="0" allowBlank="0" type="list">
      <formula1>"승인 전,승인 완료,사용중지"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2026-10-02T06:27:56Z</dcterms:created>
  <dcterms:modified xsi:type="dcterms:W3CDTF">2026-10-02T06:27:56Z</dcterms:modified>
</cp:coreProperties>
</file>