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woo/DSI/visualization/02_activities/assignments/participation/assignment-3-folder/"/>
    </mc:Choice>
  </mc:AlternateContent>
  <xr:revisionPtr revIDLastSave="0" documentId="13_ncr:9_{1B8C2EC3-2617-BD42-8860-4F6CF0EBF4EB}" xr6:coauthVersionLast="47" xr6:coauthVersionMax="47" xr10:uidLastSave="{00000000-0000-0000-0000-000000000000}"/>
  <bookViews>
    <workbookView xWindow="420" yWindow="660" windowWidth="28120" windowHeight="16960" xr2:uid="{74418EFF-0809-8A48-8FCA-E355A1263546}"/>
  </bookViews>
  <sheets>
    <sheet name="Sheet2" sheetId="3" r:id="rId1"/>
    <sheet name="vac_status_hosp_icu" sheetId="1" r:id="rId2"/>
  </sheets>
  <calcPr calcId="0"/>
  <pivotCaches>
    <pivotCache cacheId="7" r:id="rId3"/>
  </pivotCaches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2" i="1"/>
</calcChain>
</file>

<file path=xl/sharedStrings.xml><?xml version="1.0" encoding="utf-8"?>
<sst xmlns="http://schemas.openxmlformats.org/spreadsheetml/2006/main" count="24" uniqueCount="24">
  <si>
    <t>date</t>
  </si>
  <si>
    <t>icu_unvac</t>
  </si>
  <si>
    <t>icu_partial_vac</t>
  </si>
  <si>
    <t>icu_full_vac</t>
  </si>
  <si>
    <t>hospitalnonicu_unvac</t>
  </si>
  <si>
    <t>hospitalnonicu_partial_vac</t>
  </si>
  <si>
    <t>hospitalnonicu_full_vac</t>
  </si>
  <si>
    <t>month</t>
  </si>
  <si>
    <t>Row Labels</t>
  </si>
  <si>
    <t>2021-08</t>
  </si>
  <si>
    <t>Grand Total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</si>
  <si>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</si>
  <si>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</si>
  <si>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</si>
  <si>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</si>
  <si>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</si>
  <si>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</si>
  <si>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</si>
  <si>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</si>
  <si>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</si>
  <si>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</si>
  <si>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Sum of icu_full_vac</t>
  </si>
  <si>
    <t>Sum of icu_partial_vac</t>
  </si>
  <si>
    <t>Sum of icu_unvac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</si>
</sst>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[vac_status_hosp_icu.xlsx]Sheet2!PivotTable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Monthly Proportion of COVID-19 ICU patients by vaccination status in Ontario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icu_unvac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2021-08</c:v>
                </c:pt>
                <c:pt idx="1">
                  <c:v>2021-09</c:v>
                </c:pt>
                <c:pt idx="2">
                  <c:v>2021-10</c:v>
                </c:pt>
                <c:pt idx="3">
                  <c:v>2021-11</c:v>
                </c:pt>
                <c:pt idx="4">
                  <c:v>2021-12</c:v>
                </c:pt>
                <c:pt idx="5">
                  <c:v>2022-01</c:v>
                </c:pt>
                <c:pt idx="6">
                  <c:v>2022-02</c:v>
                </c:pt>
                <c:pt idx="7">
                  <c:v>2022-03</c:v>
                </c:pt>
                <c:pt idx="8">
                  <c:v>2022-04</c:v>
                </c:pt>
                <c:pt idx="9">
                  <c:v>2022-05</c:v>
                </c:pt>
                <c:pt idx="10">
                  <c:v>2022-06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1372</c:v>
                </c:pt>
                <c:pt idx="1">
                  <c:v>3064</c:v>
                </c:pt>
                <c:pt idx="2">
                  <c:v>2243</c:v>
                </c:pt>
                <c:pt idx="3">
                  <c:v>1816</c:v>
                </c:pt>
                <c:pt idx="4">
                  <c:v>2303</c:v>
                </c:pt>
                <c:pt idx="5">
                  <c:v>5182</c:v>
                </c:pt>
                <c:pt idx="6">
                  <c:v>3231</c:v>
                </c:pt>
                <c:pt idx="7">
                  <c:v>1288</c:v>
                </c:pt>
                <c:pt idx="8">
                  <c:v>886</c:v>
                </c:pt>
                <c:pt idx="9">
                  <c:v>734</c:v>
                </c:pt>
                <c:pt idx="10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9-6D40-A417-F5B1E73A3A4F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icu_partial_vac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2021-08</c:v>
                </c:pt>
                <c:pt idx="1">
                  <c:v>2021-09</c:v>
                </c:pt>
                <c:pt idx="2">
                  <c:v>2021-10</c:v>
                </c:pt>
                <c:pt idx="3">
                  <c:v>2021-11</c:v>
                </c:pt>
                <c:pt idx="4">
                  <c:v>2021-12</c:v>
                </c:pt>
                <c:pt idx="5">
                  <c:v>2022-01</c:v>
                </c:pt>
                <c:pt idx="6">
                  <c:v>2022-02</c:v>
                </c:pt>
                <c:pt idx="7">
                  <c:v>2022-03</c:v>
                </c:pt>
                <c:pt idx="8">
                  <c:v>2022-04</c:v>
                </c:pt>
                <c:pt idx="9">
                  <c:v>2022-05</c:v>
                </c:pt>
                <c:pt idx="10">
                  <c:v>2022-06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159</c:v>
                </c:pt>
                <c:pt idx="1">
                  <c:v>257</c:v>
                </c:pt>
                <c:pt idx="2">
                  <c:v>197</c:v>
                </c:pt>
                <c:pt idx="3">
                  <c:v>115</c:v>
                </c:pt>
                <c:pt idx="4">
                  <c:v>142</c:v>
                </c:pt>
                <c:pt idx="5">
                  <c:v>528</c:v>
                </c:pt>
                <c:pt idx="6">
                  <c:v>311</c:v>
                </c:pt>
                <c:pt idx="7">
                  <c:v>134</c:v>
                </c:pt>
                <c:pt idx="8">
                  <c:v>124</c:v>
                </c:pt>
                <c:pt idx="9">
                  <c:v>237</c:v>
                </c:pt>
                <c:pt idx="10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59-6D40-A417-F5B1E73A3A4F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icu_full_vac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2021-08</c:v>
                </c:pt>
                <c:pt idx="1">
                  <c:v>2021-09</c:v>
                </c:pt>
                <c:pt idx="2">
                  <c:v>2021-10</c:v>
                </c:pt>
                <c:pt idx="3">
                  <c:v>2021-11</c:v>
                </c:pt>
                <c:pt idx="4">
                  <c:v>2021-12</c:v>
                </c:pt>
                <c:pt idx="5">
                  <c:v>2022-01</c:v>
                </c:pt>
                <c:pt idx="6">
                  <c:v>2022-02</c:v>
                </c:pt>
                <c:pt idx="7">
                  <c:v>2022-03</c:v>
                </c:pt>
                <c:pt idx="8">
                  <c:v>2022-04</c:v>
                </c:pt>
                <c:pt idx="9">
                  <c:v>2022-05</c:v>
                </c:pt>
                <c:pt idx="10">
                  <c:v>2022-06</c:v>
                </c:pt>
              </c:strCache>
            </c:strRef>
          </c:cat>
          <c:val>
            <c:numRef>
              <c:f>Sheet2!$D$4:$D$15</c:f>
              <c:numCache>
                <c:formatCode>General</c:formatCode>
                <c:ptCount val="11"/>
                <c:pt idx="0">
                  <c:v>127</c:v>
                </c:pt>
                <c:pt idx="1">
                  <c:v>311</c:v>
                </c:pt>
                <c:pt idx="2">
                  <c:v>488</c:v>
                </c:pt>
                <c:pt idx="3">
                  <c:v>455</c:v>
                </c:pt>
                <c:pt idx="4">
                  <c:v>965</c:v>
                </c:pt>
                <c:pt idx="5">
                  <c:v>5571</c:v>
                </c:pt>
                <c:pt idx="6">
                  <c:v>3866</c:v>
                </c:pt>
                <c:pt idx="7">
                  <c:v>2059</c:v>
                </c:pt>
                <c:pt idx="8">
                  <c:v>2431</c:v>
                </c:pt>
                <c:pt idx="9">
                  <c:v>2199</c:v>
                </c:pt>
                <c:pt idx="10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59-6D40-A417-F5B1E73A3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9560896"/>
        <c:axId val="639562608"/>
      </c:barChart>
      <c:catAx>
        <c:axId val="639560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39562608"/>
        <c:crosses val="autoZero"/>
        <c:auto val="1"/>
        <c:lblAlgn val="ctr"/>
        <c:lblOffset val="100"/>
        <c:noMultiLvlLbl val="0"/>
      </c:catAx>
      <c:valAx>
        <c:axId val="63956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Proportion of ICU Patients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3956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1053798</xdr:colOff>
      <xdr:row>2</xdr:row>
      <xdr:rowOff>27214</xdr:rowOff>
    </xdr:from>
    <xdr:to>
      <xdr:col>7</xdr:col>
      <xdr:colOff>462643</xdr:colOff>
      <xdr:row>26</xdr:row>
      <xdr:rowOff>75293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9045551-4C86-1D0A-0BD0-C4E942574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eon" refreshedDate="46191.808776388891" createdVersion="8" refreshedVersion="8" minRefreshableVersion="3" recordCount="318" xr:uid="{11A3C457-CE4F-7548-83AD-E94439E55FE6}">
  <cacheSource type="worksheet">
    <worksheetSource ref="A1:H319" sheet="vac_status_hosp_icu"/>
  </cacheSource>
  <cacheFields count="8">
    <cacheField name="month" numFmtId="0">
      <sharedItems count="11"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</sharedItems>
    </cacheField>
    <cacheField name="date" numFmtId="14">
      <sharedItems containsSemiMixedTypes="0" containsNonDate="0" containsDate="1" containsString="0" minDate="2021-08-10T00:00:00" maxDate="2022-06-24T00:00:00"/>
    </cacheField>
    <cacheField name="icu_unvac" numFmtId="0">
      <sharedItems containsSemiMixedTypes="0" containsString="0" containsNumber="1" containsInteger="1" minValue="6" maxValue="232"/>
    </cacheField>
    <cacheField name="icu_partial_vac" numFmtId="0">
      <sharedItems containsSemiMixedTypes="0" containsString="0" containsNumber="1" containsInteger="1" minValue="1" maxValue="28"/>
    </cacheField>
    <cacheField name="icu_full_vac" numFmtId="0">
      <sharedItems containsSemiMixedTypes="0" containsString="0" containsNumber="1" containsInteger="1" minValue="0" maxValue="281"/>
    </cacheField>
    <cacheField name="hospitalnonicu_unvac" numFmtId="0">
      <sharedItems containsSemiMixedTypes="0" containsString="0" containsNumber="1" containsInteger="1" minValue="23" maxValue="784"/>
    </cacheField>
    <cacheField name="hospitalnonicu_partial_vac" numFmtId="0">
      <sharedItems containsSemiMixedTypes="0" containsString="0" containsNumber="1" containsInteger="1" minValue="4" maxValue="219"/>
    </cacheField>
    <cacheField name="hospitalnonicu_full_vac" numFmtId="0">
      <sharedItems containsSemiMixedTypes="0" containsString="0" containsNumber="1" containsInteger="1" minValue="8" maxValue="21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x v="0"/>
    <d v="2021-08-10T00:00:00"/>
    <n v="22"/>
    <n v="3"/>
    <n v="0"/>
    <n v="23"/>
    <n v="4"/>
    <n v="11"/>
  </r>
  <r>
    <x v="0"/>
    <d v="2021-08-11T00:00:00"/>
    <n v="37"/>
    <n v="5"/>
    <n v="2"/>
    <n v="34"/>
    <n v="7"/>
    <n v="8"/>
  </r>
  <r>
    <x v="0"/>
    <d v="2021-08-12T00:00:00"/>
    <n v="45"/>
    <n v="5"/>
    <n v="2"/>
    <n v="44"/>
    <n v="7"/>
    <n v="9"/>
  </r>
  <r>
    <x v="0"/>
    <d v="2021-08-13T00:00:00"/>
    <n v="52"/>
    <n v="5"/>
    <n v="3"/>
    <n v="65"/>
    <n v="6"/>
    <n v="8"/>
  </r>
  <r>
    <x v="0"/>
    <d v="2021-08-14T00:00:00"/>
    <n v="53"/>
    <n v="4"/>
    <n v="1"/>
    <n v="67"/>
    <n v="6"/>
    <n v="11"/>
  </r>
  <r>
    <x v="0"/>
    <d v="2021-08-15T00:00:00"/>
    <n v="44"/>
    <n v="6"/>
    <n v="1"/>
    <n v="58"/>
    <n v="4"/>
    <n v="14"/>
  </r>
  <r>
    <x v="0"/>
    <d v="2021-08-16T00:00:00"/>
    <n v="48"/>
    <n v="9"/>
    <n v="1"/>
    <n v="55"/>
    <n v="4"/>
    <n v="17"/>
  </r>
  <r>
    <x v="0"/>
    <d v="2021-08-17T00:00:00"/>
    <n v="54"/>
    <n v="6"/>
    <n v="3"/>
    <n v="67"/>
    <n v="8"/>
    <n v="15"/>
  </r>
  <r>
    <x v="0"/>
    <d v="2021-08-18T00:00:00"/>
    <n v="58"/>
    <n v="6"/>
    <n v="5"/>
    <n v="80"/>
    <n v="10"/>
    <n v="16"/>
  </r>
  <r>
    <x v="0"/>
    <d v="2021-08-19T00:00:00"/>
    <n v="55"/>
    <n v="7"/>
    <n v="6"/>
    <n v="76"/>
    <n v="9"/>
    <n v="14"/>
  </r>
  <r>
    <x v="0"/>
    <d v="2021-08-20T00:00:00"/>
    <n v="68"/>
    <n v="7"/>
    <n v="5"/>
    <n v="86"/>
    <n v="11"/>
    <n v="20"/>
  </r>
  <r>
    <x v="0"/>
    <d v="2021-08-21T00:00:00"/>
    <n v="67"/>
    <n v="9"/>
    <n v="7"/>
    <n v="103"/>
    <n v="9"/>
    <n v="23"/>
  </r>
  <r>
    <x v="0"/>
    <d v="2021-08-22T00:00:00"/>
    <n v="59"/>
    <n v="9"/>
    <n v="8"/>
    <n v="83"/>
    <n v="7"/>
    <n v="24"/>
  </r>
  <r>
    <x v="0"/>
    <d v="2021-08-23T00:00:00"/>
    <n v="63"/>
    <n v="10"/>
    <n v="8"/>
    <n v="102"/>
    <n v="9"/>
    <n v="23"/>
  </r>
  <r>
    <x v="0"/>
    <d v="2021-08-24T00:00:00"/>
    <n v="71"/>
    <n v="10"/>
    <n v="7"/>
    <n v="131"/>
    <n v="13"/>
    <n v="28"/>
  </r>
  <r>
    <x v="0"/>
    <d v="2021-08-25T00:00:00"/>
    <n v="81"/>
    <n v="9"/>
    <n v="9"/>
    <n v="137"/>
    <n v="11"/>
    <n v="30"/>
  </r>
  <r>
    <x v="0"/>
    <d v="2021-08-26T00:00:00"/>
    <n v="89"/>
    <n v="9"/>
    <n v="10"/>
    <n v="138"/>
    <n v="14"/>
    <n v="31"/>
  </r>
  <r>
    <x v="0"/>
    <d v="2021-08-27T00:00:00"/>
    <n v="89"/>
    <n v="8"/>
    <n v="9"/>
    <n v="141"/>
    <n v="16"/>
    <n v="27"/>
  </r>
  <r>
    <x v="0"/>
    <d v="2021-08-28T00:00:00"/>
    <n v="89"/>
    <n v="7"/>
    <n v="8"/>
    <n v="149"/>
    <n v="19"/>
    <n v="30"/>
  </r>
  <r>
    <x v="0"/>
    <d v="2021-08-29T00:00:00"/>
    <n v="69"/>
    <n v="9"/>
    <n v="11"/>
    <n v="119"/>
    <n v="15"/>
    <n v="35"/>
  </r>
  <r>
    <x v="0"/>
    <d v="2021-08-30T00:00:00"/>
    <n v="72"/>
    <n v="8"/>
    <n v="11"/>
    <n v="118"/>
    <n v="13"/>
    <n v="35"/>
  </r>
  <r>
    <x v="0"/>
    <d v="2021-08-31T00:00:00"/>
    <n v="87"/>
    <n v="8"/>
    <n v="10"/>
    <n v="152"/>
    <n v="19"/>
    <n v="34"/>
  </r>
  <r>
    <x v="1"/>
    <d v="2021-09-01T00:00:00"/>
    <n v="93"/>
    <n v="6"/>
    <n v="11"/>
    <n v="163"/>
    <n v="14"/>
    <n v="37"/>
  </r>
  <r>
    <x v="1"/>
    <d v="2021-09-02T00:00:00"/>
    <n v="90"/>
    <n v="8"/>
    <n v="14"/>
    <n v="143"/>
    <n v="12"/>
    <n v="28"/>
  </r>
  <r>
    <x v="1"/>
    <d v="2021-09-03T00:00:00"/>
    <n v="103"/>
    <n v="8"/>
    <n v="12"/>
    <n v="145"/>
    <n v="17"/>
    <n v="34"/>
  </r>
  <r>
    <x v="1"/>
    <d v="2021-09-04T00:00:00"/>
    <n v="106"/>
    <n v="7"/>
    <n v="12"/>
    <n v="153"/>
    <n v="16"/>
    <n v="33"/>
  </r>
  <r>
    <x v="1"/>
    <d v="2021-09-05T00:00:00"/>
    <n v="94"/>
    <n v="7"/>
    <n v="13"/>
    <n v="129"/>
    <n v="13"/>
    <n v="28"/>
  </r>
  <r>
    <x v="1"/>
    <d v="2021-09-06T00:00:00"/>
    <n v="93"/>
    <n v="7"/>
    <n v="12"/>
    <n v="136"/>
    <n v="14"/>
    <n v="25"/>
  </r>
  <r>
    <x v="1"/>
    <d v="2021-09-07T00:00:00"/>
    <n v="94"/>
    <n v="5"/>
    <n v="9"/>
    <n v="135"/>
    <n v="13"/>
    <n v="32"/>
  </r>
  <r>
    <x v="1"/>
    <d v="2021-09-08T00:00:00"/>
    <n v="114"/>
    <n v="7"/>
    <n v="8"/>
    <n v="162"/>
    <n v="14"/>
    <n v="28"/>
  </r>
  <r>
    <x v="1"/>
    <d v="2021-09-09T00:00:00"/>
    <n v="108"/>
    <n v="8"/>
    <n v="11"/>
    <n v="149"/>
    <n v="9"/>
    <n v="34"/>
  </r>
  <r>
    <x v="1"/>
    <d v="2021-09-10T00:00:00"/>
    <n v="112"/>
    <n v="9"/>
    <n v="14"/>
    <n v="163"/>
    <n v="18"/>
    <n v="31"/>
  </r>
  <r>
    <x v="1"/>
    <d v="2021-09-11T00:00:00"/>
    <n v="103"/>
    <n v="8"/>
    <n v="15"/>
    <n v="159"/>
    <n v="12"/>
    <n v="42"/>
  </r>
  <r>
    <x v="1"/>
    <d v="2021-09-12T00:00:00"/>
    <n v="87"/>
    <n v="9"/>
    <n v="12"/>
    <n v="141"/>
    <n v="11"/>
    <n v="33"/>
  </r>
  <r>
    <x v="1"/>
    <d v="2021-09-13T00:00:00"/>
    <n v="78"/>
    <n v="7"/>
    <n v="10"/>
    <n v="126"/>
    <n v="9"/>
    <n v="28"/>
  </r>
  <r>
    <x v="1"/>
    <d v="2021-09-14T00:00:00"/>
    <n v="108"/>
    <n v="9"/>
    <n v="9"/>
    <n v="146"/>
    <n v="8"/>
    <n v="40"/>
  </r>
  <r>
    <x v="1"/>
    <d v="2021-09-15T00:00:00"/>
    <n v="117"/>
    <n v="10"/>
    <n v="10"/>
    <n v="148"/>
    <n v="7"/>
    <n v="35"/>
  </r>
  <r>
    <x v="1"/>
    <d v="2021-09-16T00:00:00"/>
    <n v="118"/>
    <n v="10"/>
    <n v="13"/>
    <n v="150"/>
    <n v="9"/>
    <n v="30"/>
  </r>
  <r>
    <x v="1"/>
    <d v="2021-09-17T00:00:00"/>
    <n v="120"/>
    <n v="9"/>
    <n v="13"/>
    <n v="135"/>
    <n v="10"/>
    <n v="32"/>
  </r>
  <r>
    <x v="1"/>
    <d v="2021-09-18T00:00:00"/>
    <n v="116"/>
    <n v="10"/>
    <n v="11"/>
    <n v="132"/>
    <n v="10"/>
    <n v="35"/>
  </r>
  <r>
    <x v="1"/>
    <d v="2021-09-19T00:00:00"/>
    <n v="99"/>
    <n v="7"/>
    <n v="10"/>
    <n v="100"/>
    <n v="11"/>
    <n v="35"/>
  </r>
  <r>
    <x v="1"/>
    <d v="2021-09-20T00:00:00"/>
    <n v="98"/>
    <n v="8"/>
    <n v="7"/>
    <n v="104"/>
    <n v="8"/>
    <n v="30"/>
  </r>
  <r>
    <x v="1"/>
    <d v="2021-09-21T00:00:00"/>
    <n v="109"/>
    <n v="9"/>
    <n v="9"/>
    <n v="118"/>
    <n v="11"/>
    <n v="29"/>
  </r>
  <r>
    <x v="1"/>
    <d v="2021-09-22T00:00:00"/>
    <n v="102"/>
    <n v="10"/>
    <n v="9"/>
    <n v="123"/>
    <n v="8"/>
    <n v="28"/>
  </r>
  <r>
    <x v="1"/>
    <d v="2021-09-23T00:00:00"/>
    <n v="108"/>
    <n v="12"/>
    <n v="12"/>
    <n v="117"/>
    <n v="9"/>
    <n v="33"/>
  </r>
  <r>
    <x v="1"/>
    <d v="2021-09-24T00:00:00"/>
    <n v="110"/>
    <n v="11"/>
    <n v="11"/>
    <n v="120"/>
    <n v="10"/>
    <n v="38"/>
  </r>
  <r>
    <x v="1"/>
    <d v="2021-09-25T00:00:00"/>
    <n v="105"/>
    <n v="11"/>
    <n v="7"/>
    <n v="129"/>
    <n v="9"/>
    <n v="42"/>
  </r>
  <r>
    <x v="1"/>
    <d v="2021-09-26T00:00:00"/>
    <n v="95"/>
    <n v="9"/>
    <n v="6"/>
    <n v="105"/>
    <n v="6"/>
    <n v="41"/>
  </r>
  <r>
    <x v="1"/>
    <d v="2021-09-27T00:00:00"/>
    <n v="85"/>
    <n v="7"/>
    <n v="7"/>
    <n v="104"/>
    <n v="6"/>
    <n v="39"/>
  </r>
  <r>
    <x v="1"/>
    <d v="2021-09-28T00:00:00"/>
    <n v="107"/>
    <n v="9"/>
    <n v="8"/>
    <n v="116"/>
    <n v="8"/>
    <n v="38"/>
  </r>
  <r>
    <x v="1"/>
    <d v="2021-09-29T00:00:00"/>
    <n v="99"/>
    <n v="10"/>
    <n v="8"/>
    <n v="123"/>
    <n v="7"/>
    <n v="32"/>
  </r>
  <r>
    <x v="1"/>
    <d v="2021-09-30T00:00:00"/>
    <n v="93"/>
    <n v="10"/>
    <n v="8"/>
    <n v="125"/>
    <n v="10"/>
    <n v="32"/>
  </r>
  <r>
    <x v="2"/>
    <d v="2021-10-01T00:00:00"/>
    <n v="94"/>
    <n v="8"/>
    <n v="7"/>
    <n v="115"/>
    <n v="10"/>
    <n v="28"/>
  </r>
  <r>
    <x v="2"/>
    <d v="2021-10-02T00:00:00"/>
    <n v="94"/>
    <n v="8"/>
    <n v="7"/>
    <n v="115"/>
    <n v="8"/>
    <n v="31"/>
  </r>
  <r>
    <x v="2"/>
    <d v="2021-10-03T00:00:00"/>
    <n v="84"/>
    <n v="6"/>
    <n v="8"/>
    <n v="95"/>
    <n v="10"/>
    <n v="28"/>
  </r>
  <r>
    <x v="2"/>
    <d v="2021-10-04T00:00:00"/>
    <n v="77"/>
    <n v="6"/>
    <n v="8"/>
    <n v="96"/>
    <n v="10"/>
    <n v="26"/>
  </r>
  <r>
    <x v="2"/>
    <d v="2021-10-05T00:00:00"/>
    <n v="78"/>
    <n v="8"/>
    <n v="8"/>
    <n v="106"/>
    <n v="8"/>
    <n v="41"/>
  </r>
  <r>
    <x v="2"/>
    <d v="2021-10-06T00:00:00"/>
    <n v="75"/>
    <n v="7"/>
    <n v="12"/>
    <n v="121"/>
    <n v="11"/>
    <n v="46"/>
  </r>
  <r>
    <x v="2"/>
    <d v="2021-10-07T00:00:00"/>
    <n v="74"/>
    <n v="10"/>
    <n v="14"/>
    <n v="95"/>
    <n v="12"/>
    <n v="49"/>
  </r>
  <r>
    <x v="2"/>
    <d v="2021-10-08T00:00:00"/>
    <n v="73"/>
    <n v="11"/>
    <n v="14"/>
    <n v="104"/>
    <n v="11"/>
    <n v="41"/>
  </r>
  <r>
    <x v="2"/>
    <d v="2021-10-09T00:00:00"/>
    <n v="64"/>
    <n v="6"/>
    <n v="14"/>
    <n v="92"/>
    <n v="12"/>
    <n v="38"/>
  </r>
  <r>
    <x v="2"/>
    <d v="2021-10-10T00:00:00"/>
    <n v="59"/>
    <n v="6"/>
    <n v="16"/>
    <n v="89"/>
    <n v="6"/>
    <n v="36"/>
  </r>
  <r>
    <x v="2"/>
    <d v="2021-10-11T00:00:00"/>
    <n v="64"/>
    <n v="6"/>
    <n v="16"/>
    <n v="86"/>
    <n v="6"/>
    <n v="36"/>
  </r>
  <r>
    <x v="2"/>
    <d v="2021-10-12T00:00:00"/>
    <n v="70"/>
    <n v="6"/>
    <n v="22"/>
    <n v="95"/>
    <n v="9"/>
    <n v="34"/>
  </r>
  <r>
    <x v="2"/>
    <d v="2021-10-13T00:00:00"/>
    <n v="68"/>
    <n v="6"/>
    <n v="14"/>
    <n v="100"/>
    <n v="11"/>
    <n v="33"/>
  </r>
  <r>
    <x v="2"/>
    <d v="2021-10-14T00:00:00"/>
    <n v="80"/>
    <n v="6"/>
    <n v="13"/>
    <n v="99"/>
    <n v="13"/>
    <n v="35"/>
  </r>
  <r>
    <x v="2"/>
    <d v="2021-10-15T00:00:00"/>
    <n v="82"/>
    <n v="7"/>
    <n v="16"/>
    <n v="97"/>
    <n v="10"/>
    <n v="39"/>
  </r>
  <r>
    <x v="2"/>
    <d v="2021-10-16T00:00:00"/>
    <n v="77"/>
    <n v="3"/>
    <n v="18"/>
    <n v="100"/>
    <n v="9"/>
    <n v="32"/>
  </r>
  <r>
    <x v="2"/>
    <d v="2021-10-17T00:00:00"/>
    <n v="79"/>
    <n v="5"/>
    <n v="21"/>
    <n v="99"/>
    <n v="8"/>
    <n v="36"/>
  </r>
  <r>
    <x v="2"/>
    <d v="2021-10-18T00:00:00"/>
    <n v="77"/>
    <n v="5"/>
    <n v="22"/>
    <n v="92"/>
    <n v="8"/>
    <n v="36"/>
  </r>
  <r>
    <x v="2"/>
    <d v="2021-10-19T00:00:00"/>
    <n v="79"/>
    <n v="4"/>
    <n v="26"/>
    <n v="106"/>
    <n v="11"/>
    <n v="37"/>
  </r>
  <r>
    <x v="2"/>
    <d v="2021-10-20T00:00:00"/>
    <n v="79"/>
    <n v="6"/>
    <n v="22"/>
    <n v="116"/>
    <n v="11"/>
    <n v="31"/>
  </r>
  <r>
    <x v="2"/>
    <d v="2021-10-21T00:00:00"/>
    <n v="73"/>
    <n v="7"/>
    <n v="20"/>
    <n v="129"/>
    <n v="8"/>
    <n v="39"/>
  </r>
  <r>
    <x v="2"/>
    <d v="2021-10-22T00:00:00"/>
    <n v="75"/>
    <n v="8"/>
    <n v="21"/>
    <n v="116"/>
    <n v="12"/>
    <n v="36"/>
  </r>
  <r>
    <x v="2"/>
    <d v="2021-10-23T00:00:00"/>
    <n v="72"/>
    <n v="6"/>
    <n v="16"/>
    <n v="119"/>
    <n v="13"/>
    <n v="38"/>
  </r>
  <r>
    <x v="2"/>
    <d v="2021-10-24T00:00:00"/>
    <n v="63"/>
    <n v="5"/>
    <n v="17"/>
    <n v="122"/>
    <n v="15"/>
    <n v="36"/>
  </r>
  <r>
    <x v="2"/>
    <d v="2021-10-25T00:00:00"/>
    <n v="59"/>
    <n v="5"/>
    <n v="21"/>
    <n v="120"/>
    <n v="13"/>
    <n v="36"/>
  </r>
  <r>
    <x v="2"/>
    <d v="2021-10-26T00:00:00"/>
    <n v="63"/>
    <n v="5"/>
    <n v="17"/>
    <n v="111"/>
    <n v="14"/>
    <n v="33"/>
  </r>
  <r>
    <x v="2"/>
    <d v="2021-10-27T00:00:00"/>
    <n v="65"/>
    <n v="7"/>
    <n v="19"/>
    <n v="96"/>
    <n v="13"/>
    <n v="30"/>
  </r>
  <r>
    <x v="2"/>
    <d v="2021-10-28T00:00:00"/>
    <n v="62"/>
    <n v="8"/>
    <n v="16"/>
    <n v="94"/>
    <n v="12"/>
    <n v="30"/>
  </r>
  <r>
    <x v="2"/>
    <d v="2021-10-29T00:00:00"/>
    <n v="64"/>
    <n v="8"/>
    <n v="14"/>
    <n v="100"/>
    <n v="12"/>
    <n v="32"/>
  </r>
  <r>
    <x v="2"/>
    <d v="2021-10-30T00:00:00"/>
    <n v="72"/>
    <n v="5"/>
    <n v="15"/>
    <n v="91"/>
    <n v="13"/>
    <n v="39"/>
  </r>
  <r>
    <x v="2"/>
    <d v="2021-10-31T00:00:00"/>
    <n v="48"/>
    <n v="3"/>
    <n v="14"/>
    <n v="95"/>
    <n v="9"/>
    <n v="45"/>
  </r>
  <r>
    <x v="3"/>
    <d v="2021-11-01T00:00:00"/>
    <n v="62"/>
    <n v="7"/>
    <n v="13"/>
    <n v="93"/>
    <n v="12"/>
    <n v="45"/>
  </r>
  <r>
    <x v="3"/>
    <d v="2021-11-02T00:00:00"/>
    <n v="67"/>
    <n v="5"/>
    <n v="16"/>
    <n v="96"/>
    <n v="14"/>
    <n v="49"/>
  </r>
  <r>
    <x v="3"/>
    <d v="2021-11-03T00:00:00"/>
    <n v="66"/>
    <n v="6"/>
    <n v="14"/>
    <n v="82"/>
    <n v="13"/>
    <n v="64"/>
  </r>
  <r>
    <x v="3"/>
    <d v="2021-11-04T00:00:00"/>
    <n v="64"/>
    <n v="5"/>
    <n v="16"/>
    <n v="78"/>
    <n v="11"/>
    <n v="60"/>
  </r>
  <r>
    <x v="3"/>
    <d v="2021-11-05T00:00:00"/>
    <n v="59"/>
    <n v="2"/>
    <n v="12"/>
    <n v="83"/>
    <n v="12"/>
    <n v="59"/>
  </r>
  <r>
    <x v="3"/>
    <d v="2021-11-06T00:00:00"/>
    <n v="56"/>
    <n v="3"/>
    <n v="16"/>
    <n v="81"/>
    <n v="14"/>
    <n v="55"/>
  </r>
  <r>
    <x v="3"/>
    <d v="2021-11-07T00:00:00"/>
    <n v="51"/>
    <n v="3"/>
    <n v="15"/>
    <n v="74"/>
    <n v="12"/>
    <n v="52"/>
  </r>
  <r>
    <x v="3"/>
    <d v="2021-11-08T00:00:00"/>
    <n v="52"/>
    <n v="2"/>
    <n v="15"/>
    <n v="77"/>
    <n v="10"/>
    <n v="59"/>
  </r>
  <r>
    <x v="3"/>
    <d v="2021-11-09T00:00:00"/>
    <n v="54"/>
    <n v="3"/>
    <n v="20"/>
    <n v="82"/>
    <n v="9"/>
    <n v="72"/>
  </r>
  <r>
    <x v="3"/>
    <d v="2021-11-10T00:00:00"/>
    <n v="56"/>
    <n v="4"/>
    <n v="16"/>
    <n v="76"/>
    <n v="12"/>
    <n v="61"/>
  </r>
  <r>
    <x v="3"/>
    <d v="2021-11-11T00:00:00"/>
    <n v="62"/>
    <n v="4"/>
    <n v="18"/>
    <n v="90"/>
    <n v="15"/>
    <n v="67"/>
  </r>
  <r>
    <x v="3"/>
    <d v="2021-11-12T00:00:00"/>
    <n v="65"/>
    <n v="4"/>
    <n v="13"/>
    <n v="90"/>
    <n v="18"/>
    <n v="71"/>
  </r>
  <r>
    <x v="3"/>
    <d v="2021-11-13T00:00:00"/>
    <n v="66"/>
    <n v="3"/>
    <n v="15"/>
    <n v="81"/>
    <n v="16"/>
    <n v="74"/>
  </r>
  <r>
    <x v="3"/>
    <d v="2021-11-14T00:00:00"/>
    <n v="62"/>
    <n v="5"/>
    <n v="16"/>
    <n v="87"/>
    <n v="17"/>
    <n v="78"/>
  </r>
  <r>
    <x v="3"/>
    <d v="2021-11-15T00:00:00"/>
    <n v="62"/>
    <n v="3"/>
    <n v="18"/>
    <n v="102"/>
    <n v="18"/>
    <n v="81"/>
  </r>
  <r>
    <x v="3"/>
    <d v="2021-11-16T00:00:00"/>
    <n v="64"/>
    <n v="4"/>
    <n v="19"/>
    <n v="102"/>
    <n v="17"/>
    <n v="76"/>
  </r>
  <r>
    <x v="3"/>
    <d v="2021-11-17T00:00:00"/>
    <n v="62"/>
    <n v="5"/>
    <n v="19"/>
    <n v="92"/>
    <n v="16"/>
    <n v="70"/>
  </r>
  <r>
    <x v="3"/>
    <d v="2021-11-18T00:00:00"/>
    <n v="60"/>
    <n v="4"/>
    <n v="16"/>
    <n v="90"/>
    <n v="14"/>
    <n v="72"/>
  </r>
  <r>
    <x v="3"/>
    <d v="2021-11-19T00:00:00"/>
    <n v="55"/>
    <n v="6"/>
    <n v="12"/>
    <n v="98"/>
    <n v="13"/>
    <n v="64"/>
  </r>
  <r>
    <x v="3"/>
    <d v="2021-11-20T00:00:00"/>
    <n v="59"/>
    <n v="5"/>
    <n v="17"/>
    <n v="91"/>
    <n v="12"/>
    <n v="67"/>
  </r>
  <r>
    <x v="3"/>
    <d v="2021-11-21T00:00:00"/>
    <n v="58"/>
    <n v="4"/>
    <n v="18"/>
    <n v="86"/>
    <n v="10"/>
    <n v="60"/>
  </r>
  <r>
    <x v="3"/>
    <d v="2021-11-22T00:00:00"/>
    <n v="59"/>
    <n v="3"/>
    <n v="13"/>
    <n v="95"/>
    <n v="11"/>
    <n v="58"/>
  </r>
  <r>
    <x v="3"/>
    <d v="2021-11-23T00:00:00"/>
    <n v="60"/>
    <n v="2"/>
    <n v="17"/>
    <n v="98"/>
    <n v="10"/>
    <n v="67"/>
  </r>
  <r>
    <x v="3"/>
    <d v="2021-11-24T00:00:00"/>
    <n v="65"/>
    <n v="3"/>
    <n v="14"/>
    <n v="104"/>
    <n v="5"/>
    <n v="59"/>
  </r>
  <r>
    <x v="3"/>
    <d v="2021-11-25T00:00:00"/>
    <n v="62"/>
    <n v="2"/>
    <n v="10"/>
    <n v="99"/>
    <n v="6"/>
    <n v="45"/>
  </r>
  <r>
    <x v="3"/>
    <d v="2021-11-26T00:00:00"/>
    <n v="62"/>
    <n v="3"/>
    <n v="10"/>
    <n v="89"/>
    <n v="9"/>
    <n v="47"/>
  </r>
  <r>
    <x v="3"/>
    <d v="2021-11-27T00:00:00"/>
    <n v="60"/>
    <n v="3"/>
    <n v="11"/>
    <n v="83"/>
    <n v="8"/>
    <n v="48"/>
  </r>
  <r>
    <x v="3"/>
    <d v="2021-11-28T00:00:00"/>
    <n v="61"/>
    <n v="3"/>
    <n v="14"/>
    <n v="75"/>
    <n v="10"/>
    <n v="50"/>
  </r>
  <r>
    <x v="3"/>
    <d v="2021-11-29T00:00:00"/>
    <n v="61"/>
    <n v="4"/>
    <n v="13"/>
    <n v="89"/>
    <n v="10"/>
    <n v="53"/>
  </r>
  <r>
    <x v="3"/>
    <d v="2021-11-30T00:00:00"/>
    <n v="64"/>
    <n v="5"/>
    <n v="19"/>
    <n v="92"/>
    <n v="11"/>
    <n v="52"/>
  </r>
  <r>
    <x v="4"/>
    <d v="2021-12-01T00:00:00"/>
    <n v="58"/>
    <n v="5"/>
    <n v="22"/>
    <n v="97"/>
    <n v="12"/>
    <n v="52"/>
  </r>
  <r>
    <x v="4"/>
    <d v="2021-12-02T00:00:00"/>
    <n v="66"/>
    <n v="5"/>
    <n v="26"/>
    <n v="93"/>
    <n v="11"/>
    <n v="51"/>
  </r>
  <r>
    <x v="4"/>
    <d v="2021-12-03T00:00:00"/>
    <n v="70"/>
    <n v="5"/>
    <n v="27"/>
    <n v="91"/>
    <n v="12"/>
    <n v="61"/>
  </r>
  <r>
    <x v="4"/>
    <d v="2021-12-04T00:00:00"/>
    <n v="65"/>
    <n v="4"/>
    <n v="24"/>
    <n v="93"/>
    <n v="12"/>
    <n v="66"/>
  </r>
  <r>
    <x v="4"/>
    <d v="2021-12-05T00:00:00"/>
    <n v="66"/>
    <n v="4"/>
    <n v="25"/>
    <n v="95"/>
    <n v="10"/>
    <n v="67"/>
  </r>
  <r>
    <x v="4"/>
    <d v="2021-12-06T00:00:00"/>
    <n v="62"/>
    <n v="3"/>
    <n v="18"/>
    <n v="113"/>
    <n v="9"/>
    <n v="75"/>
  </r>
  <r>
    <x v="4"/>
    <d v="2021-12-07T00:00:00"/>
    <n v="70"/>
    <n v="3"/>
    <n v="20"/>
    <n v="122"/>
    <n v="10"/>
    <n v="77"/>
  </r>
  <r>
    <x v="4"/>
    <d v="2021-12-08T00:00:00"/>
    <n v="74"/>
    <n v="10"/>
    <n v="26"/>
    <n v="104"/>
    <n v="15"/>
    <n v="78"/>
  </r>
  <r>
    <x v="4"/>
    <d v="2021-12-09T00:00:00"/>
    <n v="66"/>
    <n v="5"/>
    <n v="25"/>
    <n v="106"/>
    <n v="8"/>
    <n v="78"/>
  </r>
  <r>
    <x v="4"/>
    <d v="2021-12-10T00:00:00"/>
    <n v="69"/>
    <n v="6"/>
    <n v="30"/>
    <n v="103"/>
    <n v="11"/>
    <n v="76"/>
  </r>
  <r>
    <x v="4"/>
    <d v="2021-12-11T00:00:00"/>
    <n v="69"/>
    <n v="3"/>
    <n v="26"/>
    <n v="168"/>
    <n v="14"/>
    <n v="84"/>
  </r>
  <r>
    <x v="4"/>
    <d v="2021-12-12T00:00:00"/>
    <n v="74"/>
    <n v="5"/>
    <n v="28"/>
    <n v="184"/>
    <n v="10"/>
    <n v="74"/>
  </r>
  <r>
    <x v="4"/>
    <d v="2021-12-13T00:00:00"/>
    <n v="70"/>
    <n v="5"/>
    <n v="32"/>
    <n v="108"/>
    <n v="16"/>
    <n v="79"/>
  </r>
  <r>
    <x v="4"/>
    <d v="2021-12-14T00:00:00"/>
    <n v="71"/>
    <n v="6"/>
    <n v="32"/>
    <n v="132"/>
    <n v="12"/>
    <n v="87"/>
  </r>
  <r>
    <x v="4"/>
    <d v="2021-12-15T00:00:00"/>
    <n v="78"/>
    <n v="4"/>
    <n v="30"/>
    <n v="121"/>
    <n v="11"/>
    <n v="85"/>
  </r>
  <r>
    <x v="4"/>
    <d v="2021-12-16T00:00:00"/>
    <n v="74"/>
    <n v="7"/>
    <n v="25"/>
    <n v="131"/>
    <n v="7"/>
    <n v="73"/>
  </r>
  <r>
    <x v="4"/>
    <d v="2021-12-17T00:00:00"/>
    <n v="76"/>
    <n v="5"/>
    <n v="33"/>
    <n v="118"/>
    <n v="9"/>
    <n v="85"/>
  </r>
  <r>
    <x v="4"/>
    <d v="2021-12-18T00:00:00"/>
    <n v="75"/>
    <n v="5"/>
    <n v="33"/>
    <n v="121"/>
    <n v="9"/>
    <n v="89"/>
  </r>
  <r>
    <x v="4"/>
    <d v="2021-12-19T00:00:00"/>
    <n v="76"/>
    <n v="1"/>
    <n v="31"/>
    <n v="115"/>
    <n v="10"/>
    <n v="94"/>
  </r>
  <r>
    <x v="4"/>
    <d v="2021-12-20T00:00:00"/>
    <n v="83"/>
    <n v="6"/>
    <n v="26"/>
    <n v="129"/>
    <n v="9"/>
    <n v="102"/>
  </r>
  <r>
    <x v="4"/>
    <d v="2021-12-21T00:00:00"/>
    <n v="88"/>
    <n v="4"/>
    <n v="37"/>
    <n v="142"/>
    <n v="11"/>
    <n v="118"/>
  </r>
  <r>
    <x v="4"/>
    <d v="2021-12-22T00:00:00"/>
    <n v="84"/>
    <n v="3"/>
    <n v="39"/>
    <n v="141"/>
    <n v="13"/>
    <n v="113"/>
  </r>
  <r>
    <x v="4"/>
    <d v="2021-12-23T00:00:00"/>
    <n v="86"/>
    <n v="5"/>
    <n v="32"/>
    <n v="123"/>
    <n v="12"/>
    <n v="144"/>
  </r>
  <r>
    <x v="4"/>
    <d v="2021-12-24T00:00:00"/>
    <n v="83"/>
    <n v="3"/>
    <n v="28"/>
    <n v="138"/>
    <n v="13"/>
    <n v="163"/>
  </r>
  <r>
    <x v="4"/>
    <d v="2021-12-25T00:00:00"/>
    <n v="73"/>
    <n v="2"/>
    <n v="38"/>
    <n v="155"/>
    <n v="10"/>
    <n v="191"/>
  </r>
  <r>
    <x v="4"/>
    <d v="2021-12-26T00:00:00"/>
    <n v="79"/>
    <n v="2"/>
    <n v="32"/>
    <n v="150"/>
    <n v="28"/>
    <n v="216"/>
  </r>
  <r>
    <x v="4"/>
    <d v="2021-12-27T00:00:00"/>
    <n v="81"/>
    <n v="2"/>
    <n v="47"/>
    <n v="160"/>
    <n v="27"/>
    <n v="228"/>
  </r>
  <r>
    <x v="4"/>
    <d v="2021-12-28T00:00:00"/>
    <n v="75"/>
    <n v="5"/>
    <n v="38"/>
    <n v="180"/>
    <n v="31"/>
    <n v="304"/>
  </r>
  <r>
    <x v="4"/>
    <d v="2021-12-29T00:00:00"/>
    <n v="77"/>
    <n v="5"/>
    <n v="42"/>
    <n v="176"/>
    <n v="36"/>
    <n v="375"/>
  </r>
  <r>
    <x v="4"/>
    <d v="2021-12-30T00:00:00"/>
    <n v="78"/>
    <n v="6"/>
    <n v="45"/>
    <n v="224"/>
    <n v="42"/>
    <n v="425"/>
  </r>
  <r>
    <x v="4"/>
    <d v="2021-12-31T00:00:00"/>
    <n v="87"/>
    <n v="8"/>
    <n v="48"/>
    <n v="232"/>
    <n v="54"/>
    <n v="572"/>
  </r>
  <r>
    <x v="5"/>
    <d v="2022-01-01T00:00:00"/>
    <n v="85"/>
    <n v="8"/>
    <n v="56"/>
    <n v="270"/>
    <n v="60"/>
    <n v="677"/>
  </r>
  <r>
    <x v="5"/>
    <d v="2022-01-02T00:00:00"/>
    <n v="94"/>
    <n v="8"/>
    <n v="64"/>
    <n v="287"/>
    <n v="64"/>
    <n v="736"/>
  </r>
  <r>
    <x v="5"/>
    <d v="2022-01-03T00:00:00"/>
    <n v="86"/>
    <n v="7"/>
    <n v="62"/>
    <n v="322"/>
    <n v="82"/>
    <n v="814"/>
  </r>
  <r>
    <x v="5"/>
    <d v="2022-01-04T00:00:00"/>
    <n v="99"/>
    <n v="10"/>
    <n v="76"/>
    <n v="371"/>
    <n v="99"/>
    <n v="978"/>
  </r>
  <r>
    <x v="5"/>
    <d v="2022-01-05T00:00:00"/>
    <n v="111"/>
    <n v="13"/>
    <n v="93"/>
    <n v="413"/>
    <n v="108"/>
    <n v="1107"/>
  </r>
  <r>
    <x v="5"/>
    <d v="2022-01-06T00:00:00"/>
    <n v="121"/>
    <n v="28"/>
    <n v="87"/>
    <n v="437"/>
    <n v="96"/>
    <n v="1157"/>
  </r>
  <r>
    <x v="5"/>
    <d v="2022-01-07T00:00:00"/>
    <n v="118"/>
    <n v="17"/>
    <n v="106"/>
    <n v="444"/>
    <n v="99"/>
    <n v="1331"/>
  </r>
  <r>
    <x v="5"/>
    <d v="2022-01-08T00:00:00"/>
    <n v="122"/>
    <n v="18"/>
    <n v="138"/>
    <n v="457"/>
    <n v="115"/>
    <n v="1367"/>
  </r>
  <r>
    <x v="5"/>
    <d v="2022-01-09T00:00:00"/>
    <n v="125"/>
    <n v="14"/>
    <n v="142"/>
    <n v="484"/>
    <n v="125"/>
    <n v="1488"/>
  </r>
  <r>
    <x v="5"/>
    <d v="2022-01-10T00:00:00"/>
    <n v="126"/>
    <n v="15"/>
    <n v="153"/>
    <n v="549"/>
    <n v="136"/>
    <n v="1572"/>
  </r>
  <r>
    <x v="5"/>
    <d v="2022-01-11T00:00:00"/>
    <n v="139"/>
    <n v="15"/>
    <n v="159"/>
    <n v="555"/>
    <n v="125"/>
    <n v="1643"/>
  </r>
  <r>
    <x v="5"/>
    <d v="2022-01-12T00:00:00"/>
    <n v="159"/>
    <n v="19"/>
    <n v="169"/>
    <n v="674"/>
    <n v="163"/>
    <n v="1817"/>
  </r>
  <r>
    <x v="5"/>
    <d v="2022-01-13T00:00:00"/>
    <n v="166"/>
    <n v="15"/>
    <n v="183"/>
    <n v="695"/>
    <n v="179"/>
    <n v="1897"/>
  </r>
  <r>
    <x v="5"/>
    <d v="2022-01-14T00:00:00"/>
    <n v="170"/>
    <n v="19"/>
    <n v="187"/>
    <n v="683"/>
    <n v="167"/>
    <n v="2040"/>
  </r>
  <r>
    <x v="5"/>
    <d v="2022-01-15T00:00:00"/>
    <n v="196"/>
    <n v="17"/>
    <n v="197"/>
    <n v="740"/>
    <n v="191"/>
    <n v="2059"/>
  </r>
  <r>
    <x v="5"/>
    <d v="2022-01-16T00:00:00"/>
    <n v="194"/>
    <n v="24"/>
    <n v="192"/>
    <n v="730"/>
    <n v="175"/>
    <n v="2052"/>
  </r>
  <r>
    <x v="5"/>
    <d v="2022-01-17T00:00:00"/>
    <n v="207"/>
    <n v="23"/>
    <n v="220"/>
    <n v="760"/>
    <n v="174"/>
    <n v="2119"/>
  </r>
  <r>
    <x v="5"/>
    <d v="2022-01-18T00:00:00"/>
    <n v="198"/>
    <n v="20"/>
    <n v="212"/>
    <n v="760"/>
    <n v="187"/>
    <n v="2087"/>
  </r>
  <r>
    <x v="5"/>
    <d v="2022-01-19T00:00:00"/>
    <n v="185"/>
    <n v="18"/>
    <n v="224"/>
    <n v="771"/>
    <n v="172"/>
    <n v="2037"/>
  </r>
  <r>
    <x v="5"/>
    <d v="2022-01-20T00:00:00"/>
    <n v="208"/>
    <n v="16"/>
    <n v="263"/>
    <n v="740"/>
    <n v="176"/>
    <n v="2104"/>
  </r>
  <r>
    <x v="5"/>
    <d v="2022-01-21T00:00:00"/>
    <n v="232"/>
    <n v="18"/>
    <n v="281"/>
    <n v="749"/>
    <n v="187"/>
    <n v="2103"/>
  </r>
  <r>
    <x v="5"/>
    <d v="2022-01-22T00:00:00"/>
    <n v="216"/>
    <n v="17"/>
    <n v="227"/>
    <n v="784"/>
    <n v="191"/>
    <n v="2081"/>
  </r>
  <r>
    <x v="5"/>
    <d v="2022-01-23T00:00:00"/>
    <n v="216"/>
    <n v="20"/>
    <n v="244"/>
    <n v="739"/>
    <n v="173"/>
    <n v="1991"/>
  </r>
  <r>
    <x v="5"/>
    <d v="2022-01-24T00:00:00"/>
    <n v="204"/>
    <n v="18"/>
    <n v="246"/>
    <n v="760"/>
    <n v="172"/>
    <n v="1953"/>
  </r>
  <r>
    <x v="5"/>
    <d v="2022-01-25T00:00:00"/>
    <n v="202"/>
    <n v="18"/>
    <n v="210"/>
    <n v="783"/>
    <n v="191"/>
    <n v="1981"/>
  </r>
  <r>
    <x v="5"/>
    <d v="2022-01-26T00:00:00"/>
    <n v="210"/>
    <n v="20"/>
    <n v="244"/>
    <n v="762"/>
    <n v="219"/>
    <n v="1884"/>
  </r>
  <r>
    <x v="5"/>
    <d v="2022-01-27T00:00:00"/>
    <n v="204"/>
    <n v="19"/>
    <n v="221"/>
    <n v="710"/>
    <n v="163"/>
    <n v="1864"/>
  </r>
  <r>
    <x v="5"/>
    <d v="2022-01-28T00:00:00"/>
    <n v="211"/>
    <n v="22"/>
    <n v="230"/>
    <n v="682"/>
    <n v="161"/>
    <n v="1795"/>
  </r>
  <r>
    <x v="5"/>
    <d v="2022-01-29T00:00:00"/>
    <n v="199"/>
    <n v="18"/>
    <n v="231"/>
    <n v="669"/>
    <n v="153"/>
    <n v="1753"/>
  </r>
  <r>
    <x v="5"/>
    <d v="2022-01-30T00:00:00"/>
    <n v="183"/>
    <n v="17"/>
    <n v="233"/>
    <n v="632"/>
    <n v="141"/>
    <n v="1649"/>
  </r>
  <r>
    <x v="5"/>
    <d v="2022-01-31T00:00:00"/>
    <n v="196"/>
    <n v="17"/>
    <n v="221"/>
    <n v="623"/>
    <n v="139"/>
    <n v="1661"/>
  </r>
  <r>
    <x v="6"/>
    <d v="2022-02-01T00:00:00"/>
    <n v="184"/>
    <n v="13"/>
    <n v="217"/>
    <n v="589"/>
    <n v="151"/>
    <n v="1670"/>
  </r>
  <r>
    <x v="6"/>
    <d v="2022-02-02T00:00:00"/>
    <n v="179"/>
    <n v="19"/>
    <n v="207"/>
    <n v="573"/>
    <n v="127"/>
    <n v="1497"/>
  </r>
  <r>
    <x v="6"/>
    <d v="2022-02-03T00:00:00"/>
    <n v="185"/>
    <n v="16"/>
    <n v="214"/>
    <n v="538"/>
    <n v="114"/>
    <n v="1395"/>
  </r>
  <r>
    <x v="6"/>
    <d v="2022-02-04T00:00:00"/>
    <n v="161"/>
    <n v="19"/>
    <n v="179"/>
    <n v="522"/>
    <n v="111"/>
    <n v="1333"/>
  </r>
  <r>
    <x v="6"/>
    <d v="2022-02-05T00:00:00"/>
    <n v="158"/>
    <n v="10"/>
    <n v="174"/>
    <n v="484"/>
    <n v="100"/>
    <n v="1265"/>
  </r>
  <r>
    <x v="6"/>
    <d v="2022-02-06T00:00:00"/>
    <n v="144"/>
    <n v="9"/>
    <n v="170"/>
    <n v="411"/>
    <n v="87"/>
    <n v="1141"/>
  </r>
  <r>
    <x v="6"/>
    <d v="2022-02-07T00:00:00"/>
    <n v="141"/>
    <n v="11"/>
    <n v="201"/>
    <n v="396"/>
    <n v="79"/>
    <n v="1082"/>
  </r>
  <r>
    <x v="6"/>
    <d v="2022-02-08T00:00:00"/>
    <n v="144"/>
    <n v="16"/>
    <n v="173"/>
    <n v="452"/>
    <n v="81"/>
    <n v="1159"/>
  </r>
  <r>
    <x v="6"/>
    <d v="2022-02-09T00:00:00"/>
    <n v="140"/>
    <n v="11"/>
    <n v="180"/>
    <n v="424"/>
    <n v="84"/>
    <n v="1067"/>
  </r>
  <r>
    <x v="6"/>
    <d v="2022-02-10T00:00:00"/>
    <n v="122"/>
    <n v="12"/>
    <n v="168"/>
    <n v="408"/>
    <n v="81"/>
    <n v="966"/>
  </r>
  <r>
    <x v="6"/>
    <d v="2022-02-11T00:00:00"/>
    <n v="118"/>
    <n v="15"/>
    <n v="160"/>
    <n v="379"/>
    <n v="87"/>
    <n v="980"/>
  </r>
  <r>
    <x v="6"/>
    <d v="2022-02-12T00:00:00"/>
    <n v="117"/>
    <n v="15"/>
    <n v="151"/>
    <n v="359"/>
    <n v="85"/>
    <n v="883"/>
  </r>
  <r>
    <x v="6"/>
    <d v="2022-02-13T00:00:00"/>
    <n v="114"/>
    <n v="12"/>
    <n v="140"/>
    <n v="302"/>
    <n v="73"/>
    <n v="800"/>
  </r>
  <r>
    <x v="6"/>
    <d v="2022-02-14T00:00:00"/>
    <n v="111"/>
    <n v="11"/>
    <n v="126"/>
    <n v="286"/>
    <n v="65"/>
    <n v="823"/>
  </r>
  <r>
    <x v="6"/>
    <d v="2022-02-15T00:00:00"/>
    <n v="117"/>
    <n v="13"/>
    <n v="138"/>
    <n v="283"/>
    <n v="67"/>
    <n v="795"/>
  </r>
  <r>
    <x v="6"/>
    <d v="2022-02-16T00:00:00"/>
    <n v="101"/>
    <n v="12"/>
    <n v="114"/>
    <n v="286"/>
    <n v="58"/>
    <n v="743"/>
  </r>
  <r>
    <x v="6"/>
    <d v="2022-02-17T00:00:00"/>
    <n v="105"/>
    <n v="14"/>
    <n v="115"/>
    <n v="282"/>
    <n v="55"/>
    <n v="723"/>
  </r>
  <r>
    <x v="6"/>
    <d v="2022-02-18T00:00:00"/>
    <n v="102"/>
    <n v="10"/>
    <n v="111"/>
    <n v="273"/>
    <n v="51"/>
    <n v="687"/>
  </r>
  <r>
    <x v="6"/>
    <d v="2022-02-19T00:00:00"/>
    <n v="92"/>
    <n v="10"/>
    <n v="100"/>
    <n v="226"/>
    <n v="42"/>
    <n v="648"/>
  </r>
  <r>
    <x v="6"/>
    <d v="2022-02-20T00:00:00"/>
    <n v="88"/>
    <n v="10"/>
    <n v="85"/>
    <n v="218"/>
    <n v="42"/>
    <n v="598"/>
  </r>
  <r>
    <x v="6"/>
    <d v="2022-02-21T00:00:00"/>
    <n v="86"/>
    <n v="6"/>
    <n v="98"/>
    <n v="254"/>
    <n v="42"/>
    <n v="582"/>
  </r>
  <r>
    <x v="6"/>
    <d v="2022-02-22T00:00:00"/>
    <n v="85"/>
    <n v="7"/>
    <n v="94"/>
    <n v="228"/>
    <n v="37"/>
    <n v="599"/>
  </r>
  <r>
    <x v="6"/>
    <d v="2022-02-23T00:00:00"/>
    <n v="85"/>
    <n v="5"/>
    <n v="90"/>
    <n v="253"/>
    <n v="37"/>
    <n v="576"/>
  </r>
  <r>
    <x v="6"/>
    <d v="2022-02-24T00:00:00"/>
    <n v="75"/>
    <n v="8"/>
    <n v="98"/>
    <n v="242"/>
    <n v="34"/>
    <n v="597"/>
  </r>
  <r>
    <x v="6"/>
    <d v="2022-02-25T00:00:00"/>
    <n v="71"/>
    <n v="7"/>
    <n v="92"/>
    <n v="242"/>
    <n v="29"/>
    <n v="561"/>
  </r>
  <r>
    <x v="6"/>
    <d v="2022-02-26T00:00:00"/>
    <n v="71"/>
    <n v="6"/>
    <n v="86"/>
    <n v="228"/>
    <n v="26"/>
    <n v="591"/>
  </r>
  <r>
    <x v="6"/>
    <d v="2022-02-27T00:00:00"/>
    <n v="64"/>
    <n v="6"/>
    <n v="81"/>
    <n v="207"/>
    <n v="31"/>
    <n v="540"/>
  </r>
  <r>
    <x v="6"/>
    <d v="2022-02-28T00:00:00"/>
    <n v="71"/>
    <n v="8"/>
    <n v="104"/>
    <n v="210"/>
    <n v="30"/>
    <n v="503"/>
  </r>
  <r>
    <x v="7"/>
    <d v="2022-03-01T00:00:00"/>
    <n v="63"/>
    <n v="5"/>
    <n v="88"/>
    <n v="222"/>
    <n v="38"/>
    <n v="514"/>
  </r>
  <r>
    <x v="7"/>
    <d v="2022-03-02T00:00:00"/>
    <n v="65"/>
    <n v="6"/>
    <n v="77"/>
    <n v="199"/>
    <n v="39"/>
    <n v="476"/>
  </r>
  <r>
    <x v="7"/>
    <d v="2022-03-03T00:00:00"/>
    <n v="63"/>
    <n v="4"/>
    <n v="79"/>
    <n v="191"/>
    <n v="33"/>
    <n v="442"/>
  </r>
  <r>
    <x v="7"/>
    <d v="2022-03-04T00:00:00"/>
    <n v="58"/>
    <n v="6"/>
    <n v="73"/>
    <n v="195"/>
    <n v="35"/>
    <n v="425"/>
  </r>
  <r>
    <x v="7"/>
    <d v="2022-03-05T00:00:00"/>
    <n v="62"/>
    <n v="5"/>
    <n v="66"/>
    <n v="182"/>
    <n v="36"/>
    <n v="432"/>
  </r>
  <r>
    <x v="7"/>
    <d v="2022-03-06T00:00:00"/>
    <n v="54"/>
    <n v="5"/>
    <n v="61"/>
    <n v="147"/>
    <n v="35"/>
    <n v="412"/>
  </r>
  <r>
    <x v="7"/>
    <d v="2022-03-07T00:00:00"/>
    <n v="55"/>
    <n v="8"/>
    <n v="61"/>
    <n v="150"/>
    <n v="34"/>
    <n v="402"/>
  </r>
  <r>
    <x v="7"/>
    <d v="2022-03-08T00:00:00"/>
    <n v="50"/>
    <n v="8"/>
    <n v="69"/>
    <n v="167"/>
    <n v="27"/>
    <n v="412"/>
  </r>
  <r>
    <x v="7"/>
    <d v="2022-03-09T00:00:00"/>
    <n v="51"/>
    <n v="5"/>
    <n v="71"/>
    <n v="153"/>
    <n v="31"/>
    <n v="405"/>
  </r>
  <r>
    <x v="7"/>
    <d v="2022-03-10T00:00:00"/>
    <n v="49"/>
    <n v="4"/>
    <n v="77"/>
    <n v="157"/>
    <n v="30"/>
    <n v="381"/>
  </r>
  <r>
    <x v="7"/>
    <d v="2022-03-11T00:00:00"/>
    <n v="47"/>
    <n v="4"/>
    <n v="73"/>
    <n v="154"/>
    <n v="29"/>
    <n v="376"/>
  </r>
  <r>
    <x v="7"/>
    <d v="2022-03-12T00:00:00"/>
    <n v="46"/>
    <n v="6"/>
    <n v="79"/>
    <n v="150"/>
    <n v="24"/>
    <n v="392"/>
  </r>
  <r>
    <x v="7"/>
    <d v="2022-03-13T00:00:00"/>
    <n v="39"/>
    <n v="6"/>
    <n v="68"/>
    <n v="138"/>
    <n v="18"/>
    <n v="374"/>
  </r>
  <r>
    <x v="7"/>
    <d v="2022-03-14T00:00:00"/>
    <n v="39"/>
    <n v="5"/>
    <n v="67"/>
    <n v="128"/>
    <n v="25"/>
    <n v="371"/>
  </r>
  <r>
    <x v="7"/>
    <d v="2022-03-15T00:00:00"/>
    <n v="42"/>
    <n v="5"/>
    <n v="66"/>
    <n v="118"/>
    <n v="24"/>
    <n v="382"/>
  </r>
  <r>
    <x v="7"/>
    <d v="2022-03-16T00:00:00"/>
    <n v="36"/>
    <n v="4"/>
    <n v="62"/>
    <n v="128"/>
    <n v="18"/>
    <n v="380"/>
  </r>
  <r>
    <x v="7"/>
    <d v="2022-03-17T00:00:00"/>
    <n v="35"/>
    <n v="4"/>
    <n v="66"/>
    <n v="113"/>
    <n v="17"/>
    <n v="390"/>
  </r>
  <r>
    <x v="7"/>
    <d v="2022-03-18T00:00:00"/>
    <n v="34"/>
    <n v="3"/>
    <n v="61"/>
    <n v="120"/>
    <n v="18"/>
    <n v="375"/>
  </r>
  <r>
    <x v="7"/>
    <d v="2022-03-19T00:00:00"/>
    <n v="34"/>
    <n v="5"/>
    <n v="60"/>
    <n v="118"/>
    <n v="18"/>
    <n v="367"/>
  </r>
  <r>
    <x v="7"/>
    <d v="2022-03-20T00:00:00"/>
    <n v="32"/>
    <n v="4"/>
    <n v="53"/>
    <n v="103"/>
    <n v="17"/>
    <n v="376"/>
  </r>
  <r>
    <x v="7"/>
    <d v="2022-03-21T00:00:00"/>
    <n v="38"/>
    <n v="4"/>
    <n v="55"/>
    <n v="119"/>
    <n v="26"/>
    <n v="383"/>
  </r>
  <r>
    <x v="7"/>
    <d v="2022-03-22T00:00:00"/>
    <n v="39"/>
    <n v="3"/>
    <n v="54"/>
    <n v="130"/>
    <n v="26"/>
    <n v="390"/>
  </r>
  <r>
    <x v="7"/>
    <d v="2022-03-23T00:00:00"/>
    <n v="33"/>
    <n v="2"/>
    <n v="57"/>
    <n v="123"/>
    <n v="27"/>
    <n v="381"/>
  </r>
  <r>
    <x v="7"/>
    <d v="2022-03-24T00:00:00"/>
    <n v="33"/>
    <n v="3"/>
    <n v="63"/>
    <n v="133"/>
    <n v="23"/>
    <n v="409"/>
  </r>
  <r>
    <x v="7"/>
    <d v="2022-03-25T00:00:00"/>
    <n v="32"/>
    <n v="3"/>
    <n v="65"/>
    <n v="126"/>
    <n v="23"/>
    <n v="404"/>
  </r>
  <r>
    <x v="7"/>
    <d v="2022-03-26T00:00:00"/>
    <n v="29"/>
    <n v="3"/>
    <n v="65"/>
    <n v="133"/>
    <n v="22"/>
    <n v="444"/>
  </r>
  <r>
    <x v="7"/>
    <d v="2022-03-27T00:00:00"/>
    <n v="26"/>
    <n v="1"/>
    <n v="65"/>
    <n v="123"/>
    <n v="29"/>
    <n v="411"/>
  </r>
  <r>
    <x v="7"/>
    <d v="2022-03-28T00:00:00"/>
    <n v="27"/>
    <n v="2"/>
    <n v="65"/>
    <n v="135"/>
    <n v="35"/>
    <n v="462"/>
  </r>
  <r>
    <x v="7"/>
    <d v="2022-03-29T00:00:00"/>
    <n v="25"/>
    <n v="2"/>
    <n v="61"/>
    <n v="154"/>
    <n v="32"/>
    <n v="472"/>
  </r>
  <r>
    <x v="7"/>
    <d v="2022-03-30T00:00:00"/>
    <n v="25"/>
    <n v="3"/>
    <n v="63"/>
    <n v="148"/>
    <n v="27"/>
    <n v="485"/>
  </r>
  <r>
    <x v="7"/>
    <d v="2022-03-31T00:00:00"/>
    <n v="27"/>
    <n v="6"/>
    <n v="69"/>
    <n v="182"/>
    <n v="28"/>
    <n v="495"/>
  </r>
  <r>
    <x v="8"/>
    <d v="2022-04-01T00:00:00"/>
    <n v="36"/>
    <n v="3"/>
    <n v="63"/>
    <n v="143"/>
    <n v="28"/>
    <n v="504"/>
  </r>
  <r>
    <x v="8"/>
    <d v="2022-04-02T00:00:00"/>
    <n v="29"/>
    <n v="3"/>
    <n v="65"/>
    <n v="142"/>
    <n v="27"/>
    <n v="545"/>
  </r>
  <r>
    <x v="8"/>
    <d v="2022-04-03T00:00:00"/>
    <n v="33"/>
    <n v="2"/>
    <n v="83"/>
    <n v="141"/>
    <n v="21"/>
    <n v="557"/>
  </r>
  <r>
    <x v="8"/>
    <d v="2022-04-04T00:00:00"/>
    <n v="31"/>
    <n v="4"/>
    <n v="65"/>
    <n v="158"/>
    <n v="24"/>
    <n v="616"/>
  </r>
  <r>
    <x v="8"/>
    <d v="2022-04-05T00:00:00"/>
    <n v="34"/>
    <n v="4"/>
    <n v="68"/>
    <n v="188"/>
    <n v="33"/>
    <n v="698"/>
  </r>
  <r>
    <x v="8"/>
    <d v="2022-04-06T00:00:00"/>
    <n v="27"/>
    <n v="2"/>
    <n v="71"/>
    <n v="181"/>
    <n v="30"/>
    <n v="700"/>
  </r>
  <r>
    <x v="8"/>
    <d v="2022-04-07T00:00:00"/>
    <n v="29"/>
    <n v="3"/>
    <n v="68"/>
    <n v="185"/>
    <n v="28"/>
    <n v="726"/>
  </r>
  <r>
    <x v="8"/>
    <d v="2022-04-08T00:00:00"/>
    <n v="26"/>
    <n v="2"/>
    <n v="71"/>
    <n v="188"/>
    <n v="38"/>
    <n v="708"/>
  </r>
  <r>
    <x v="8"/>
    <d v="2022-04-09T00:00:00"/>
    <n v="30"/>
    <n v="3"/>
    <n v="66"/>
    <n v="176"/>
    <n v="45"/>
    <n v="792"/>
  </r>
  <r>
    <x v="8"/>
    <d v="2022-04-10T00:00:00"/>
    <n v="25"/>
    <n v="2"/>
    <n v="67"/>
    <n v="175"/>
    <n v="39"/>
    <n v="756"/>
  </r>
  <r>
    <x v="8"/>
    <d v="2022-04-11T00:00:00"/>
    <n v="29"/>
    <n v="2"/>
    <n v="69"/>
    <n v="182"/>
    <n v="45"/>
    <n v="833"/>
  </r>
  <r>
    <x v="8"/>
    <d v="2022-04-12T00:00:00"/>
    <n v="30"/>
    <n v="4"/>
    <n v="69"/>
    <n v="220"/>
    <n v="44"/>
    <n v="862"/>
  </r>
  <r>
    <x v="8"/>
    <d v="2022-04-13T00:00:00"/>
    <n v="30"/>
    <n v="6"/>
    <n v="70"/>
    <n v="201"/>
    <n v="37"/>
    <n v="879"/>
  </r>
  <r>
    <x v="8"/>
    <d v="2022-04-14T00:00:00"/>
    <n v="27"/>
    <n v="5"/>
    <n v="73"/>
    <n v="215"/>
    <n v="48"/>
    <n v="915"/>
  </r>
  <r>
    <x v="8"/>
    <d v="2022-04-15T00:00:00"/>
    <n v="30"/>
    <n v="8"/>
    <n v="72"/>
    <n v="207"/>
    <n v="49"/>
    <n v="961"/>
  </r>
  <r>
    <x v="8"/>
    <d v="2022-04-16T00:00:00"/>
    <n v="31"/>
    <n v="2"/>
    <n v="88"/>
    <n v="211"/>
    <n v="49"/>
    <n v="964"/>
  </r>
  <r>
    <x v="8"/>
    <d v="2022-04-17T00:00:00"/>
    <n v="24"/>
    <n v="4"/>
    <n v="83"/>
    <n v="213"/>
    <n v="55"/>
    <n v="955"/>
  </r>
  <r>
    <x v="8"/>
    <d v="2022-04-18T00:00:00"/>
    <n v="30"/>
    <n v="2"/>
    <n v="94"/>
    <n v="209"/>
    <n v="62"/>
    <n v="933"/>
  </r>
  <r>
    <x v="8"/>
    <d v="2022-04-19T00:00:00"/>
    <n v="31"/>
    <n v="3"/>
    <n v="87"/>
    <n v="206"/>
    <n v="69"/>
    <n v="1014"/>
  </r>
  <r>
    <x v="8"/>
    <d v="2022-04-20T00:00:00"/>
    <n v="34"/>
    <n v="6"/>
    <n v="90"/>
    <n v="226"/>
    <n v="78"/>
    <n v="1027"/>
  </r>
  <r>
    <x v="8"/>
    <d v="2022-04-21T00:00:00"/>
    <n v="33"/>
    <n v="4"/>
    <n v="85"/>
    <n v="223"/>
    <n v="81"/>
    <n v="1054"/>
  </r>
  <r>
    <x v="8"/>
    <d v="2022-04-22T00:00:00"/>
    <n v="29"/>
    <n v="1"/>
    <n v="103"/>
    <n v="232"/>
    <n v="67"/>
    <n v="1039"/>
  </r>
  <r>
    <x v="8"/>
    <d v="2022-04-23T00:00:00"/>
    <n v="28"/>
    <n v="6"/>
    <n v="88"/>
    <n v="233"/>
    <n v="66"/>
    <n v="1085"/>
  </r>
  <r>
    <x v="8"/>
    <d v="2022-04-24T00:00:00"/>
    <n v="28"/>
    <n v="5"/>
    <n v="81"/>
    <n v="211"/>
    <n v="69"/>
    <n v="1045"/>
  </r>
  <r>
    <x v="8"/>
    <d v="2022-04-25T00:00:00"/>
    <n v="31"/>
    <n v="6"/>
    <n v="90"/>
    <n v="217"/>
    <n v="72"/>
    <n v="1057"/>
  </r>
  <r>
    <x v="8"/>
    <d v="2022-04-26T00:00:00"/>
    <n v="27"/>
    <n v="4"/>
    <n v="102"/>
    <n v="237"/>
    <n v="76"/>
    <n v="1084"/>
  </r>
  <r>
    <x v="8"/>
    <d v="2022-04-27T00:00:00"/>
    <n v="29"/>
    <n v="5"/>
    <n v="112"/>
    <n v="228"/>
    <n v="66"/>
    <n v="1077"/>
  </r>
  <r>
    <x v="8"/>
    <d v="2022-04-28T00:00:00"/>
    <n v="28"/>
    <n v="7"/>
    <n v="105"/>
    <n v="237"/>
    <n v="80"/>
    <n v="1021"/>
  </r>
  <r>
    <x v="8"/>
    <d v="2022-04-29T00:00:00"/>
    <n v="30"/>
    <n v="8"/>
    <n v="95"/>
    <n v="229"/>
    <n v="69"/>
    <n v="1101"/>
  </r>
  <r>
    <x v="8"/>
    <d v="2022-04-30T00:00:00"/>
    <n v="27"/>
    <n v="8"/>
    <n v="88"/>
    <n v="258"/>
    <n v="66"/>
    <n v="1095"/>
  </r>
  <r>
    <x v="9"/>
    <d v="2022-05-01T00:00:00"/>
    <n v="30"/>
    <n v="6"/>
    <n v="95"/>
    <n v="254"/>
    <n v="64"/>
    <n v="1011"/>
  </r>
  <r>
    <x v="9"/>
    <d v="2022-05-02T00:00:00"/>
    <n v="23"/>
    <n v="9"/>
    <n v="73"/>
    <n v="255"/>
    <n v="80"/>
    <n v="1005"/>
  </r>
  <r>
    <x v="9"/>
    <d v="2022-05-03T00:00:00"/>
    <n v="27"/>
    <n v="7"/>
    <n v="90"/>
    <n v="253"/>
    <n v="76"/>
    <n v="1021"/>
  </r>
  <r>
    <x v="9"/>
    <d v="2022-05-04T00:00:00"/>
    <n v="30"/>
    <n v="5"/>
    <n v="81"/>
    <n v="240"/>
    <n v="66"/>
    <n v="1054"/>
  </r>
  <r>
    <x v="9"/>
    <d v="2022-05-05T00:00:00"/>
    <n v="30"/>
    <n v="4"/>
    <n v="85"/>
    <n v="228"/>
    <n v="80"/>
    <n v="1079"/>
  </r>
  <r>
    <x v="9"/>
    <d v="2022-05-06T00:00:00"/>
    <n v="33"/>
    <n v="9"/>
    <n v="89"/>
    <n v="227"/>
    <n v="79"/>
    <n v="1021"/>
  </r>
  <r>
    <x v="9"/>
    <d v="2022-05-07T00:00:00"/>
    <n v="33"/>
    <n v="11"/>
    <n v="85"/>
    <n v="228"/>
    <n v="73"/>
    <n v="990"/>
  </r>
  <r>
    <x v="9"/>
    <d v="2022-05-08T00:00:00"/>
    <n v="33"/>
    <n v="11"/>
    <n v="69"/>
    <n v="224"/>
    <n v="75"/>
    <n v="965"/>
  </r>
  <r>
    <x v="9"/>
    <d v="2022-05-09T00:00:00"/>
    <n v="33"/>
    <n v="8"/>
    <n v="81"/>
    <n v="227"/>
    <n v="68"/>
    <n v="899"/>
  </r>
  <r>
    <x v="9"/>
    <d v="2022-05-10T00:00:00"/>
    <n v="31"/>
    <n v="10"/>
    <n v="75"/>
    <n v="228"/>
    <n v="73"/>
    <n v="969"/>
  </r>
  <r>
    <x v="9"/>
    <d v="2022-05-11T00:00:00"/>
    <n v="25"/>
    <n v="10"/>
    <n v="76"/>
    <n v="249"/>
    <n v="66"/>
    <n v="957"/>
  </r>
  <r>
    <x v="9"/>
    <d v="2022-05-12T00:00:00"/>
    <n v="24"/>
    <n v="8"/>
    <n v="73"/>
    <n v="229"/>
    <n v="57"/>
    <n v="925"/>
  </r>
  <r>
    <x v="9"/>
    <d v="2022-05-13T00:00:00"/>
    <n v="24"/>
    <n v="11"/>
    <n v="63"/>
    <n v="208"/>
    <n v="51"/>
    <n v="936"/>
  </r>
  <r>
    <x v="9"/>
    <d v="2022-05-14T00:00:00"/>
    <n v="27"/>
    <n v="12"/>
    <n v="69"/>
    <n v="188"/>
    <n v="48"/>
    <n v="911"/>
  </r>
  <r>
    <x v="9"/>
    <d v="2022-05-15T00:00:00"/>
    <n v="26"/>
    <n v="8"/>
    <n v="61"/>
    <n v="166"/>
    <n v="43"/>
    <n v="870"/>
  </r>
  <r>
    <x v="9"/>
    <d v="2022-05-16T00:00:00"/>
    <n v="28"/>
    <n v="5"/>
    <n v="60"/>
    <n v="165"/>
    <n v="44"/>
    <n v="840"/>
  </r>
  <r>
    <x v="9"/>
    <d v="2022-05-17T00:00:00"/>
    <n v="25"/>
    <n v="11"/>
    <n v="67"/>
    <n v="174"/>
    <n v="52"/>
    <n v="842"/>
  </r>
  <r>
    <x v="9"/>
    <d v="2022-05-18T00:00:00"/>
    <n v="26"/>
    <n v="10"/>
    <n v="69"/>
    <n v="145"/>
    <n v="49"/>
    <n v="822"/>
  </r>
  <r>
    <x v="9"/>
    <d v="2022-05-19T00:00:00"/>
    <n v="22"/>
    <n v="7"/>
    <n v="74"/>
    <n v="133"/>
    <n v="51"/>
    <n v="790"/>
  </r>
  <r>
    <x v="9"/>
    <d v="2022-05-20T00:00:00"/>
    <n v="20"/>
    <n v="6"/>
    <n v="74"/>
    <n v="133"/>
    <n v="40"/>
    <n v="763"/>
  </r>
  <r>
    <x v="9"/>
    <d v="2022-05-21T00:00:00"/>
    <n v="18"/>
    <n v="8"/>
    <n v="73"/>
    <n v="137"/>
    <n v="35"/>
    <n v="714"/>
  </r>
  <r>
    <x v="9"/>
    <d v="2022-05-22T00:00:00"/>
    <n v="19"/>
    <n v="8"/>
    <n v="62"/>
    <n v="145"/>
    <n v="30"/>
    <n v="677"/>
  </r>
  <r>
    <x v="9"/>
    <d v="2022-05-23T00:00:00"/>
    <n v="24"/>
    <n v="8"/>
    <n v="69"/>
    <n v="135"/>
    <n v="37"/>
    <n v="705"/>
  </r>
  <r>
    <x v="9"/>
    <d v="2022-05-24T00:00:00"/>
    <n v="18"/>
    <n v="7"/>
    <n v="62"/>
    <n v="146"/>
    <n v="42"/>
    <n v="668"/>
  </r>
  <r>
    <x v="9"/>
    <d v="2022-05-25T00:00:00"/>
    <n v="16"/>
    <n v="7"/>
    <n v="69"/>
    <n v="159"/>
    <n v="37"/>
    <n v="676"/>
  </r>
  <r>
    <x v="9"/>
    <d v="2022-05-26T00:00:00"/>
    <n v="15"/>
    <n v="7"/>
    <n v="64"/>
    <n v="156"/>
    <n v="29"/>
    <n v="625"/>
  </r>
  <r>
    <x v="9"/>
    <d v="2022-05-27T00:00:00"/>
    <n v="17"/>
    <n v="8"/>
    <n v="62"/>
    <n v="136"/>
    <n v="34"/>
    <n v="576"/>
  </r>
  <r>
    <x v="9"/>
    <d v="2022-05-28T00:00:00"/>
    <n v="15"/>
    <n v="7"/>
    <n v="57"/>
    <n v="130"/>
    <n v="34"/>
    <n v="518"/>
  </r>
  <r>
    <x v="9"/>
    <d v="2022-05-29T00:00:00"/>
    <n v="14"/>
    <n v="4"/>
    <n v="60"/>
    <n v="107"/>
    <n v="32"/>
    <n v="466"/>
  </r>
  <r>
    <x v="9"/>
    <d v="2022-05-30T00:00:00"/>
    <n v="13"/>
    <n v="3"/>
    <n v="56"/>
    <n v="108"/>
    <n v="31"/>
    <n v="472"/>
  </r>
  <r>
    <x v="9"/>
    <d v="2022-05-31T00:00:00"/>
    <n v="15"/>
    <n v="2"/>
    <n v="56"/>
    <n v="105"/>
    <n v="34"/>
    <n v="480"/>
  </r>
  <r>
    <x v="10"/>
    <d v="2022-06-01T00:00:00"/>
    <n v="13"/>
    <n v="3"/>
    <n v="51"/>
    <n v="101"/>
    <n v="33"/>
    <n v="439"/>
  </r>
  <r>
    <x v="10"/>
    <d v="2022-06-02T00:00:00"/>
    <n v="10"/>
    <n v="6"/>
    <n v="61"/>
    <n v="89"/>
    <n v="27"/>
    <n v="428"/>
  </r>
  <r>
    <x v="10"/>
    <d v="2022-06-03T00:00:00"/>
    <n v="10"/>
    <n v="5"/>
    <n v="61"/>
    <n v="81"/>
    <n v="26"/>
    <n v="414"/>
  </r>
  <r>
    <x v="10"/>
    <d v="2022-06-04T00:00:00"/>
    <n v="10"/>
    <n v="4"/>
    <n v="60"/>
    <n v="76"/>
    <n v="35"/>
    <n v="412"/>
  </r>
  <r>
    <x v="10"/>
    <d v="2022-06-05T00:00:00"/>
    <n v="12"/>
    <n v="3"/>
    <n v="49"/>
    <n v="69"/>
    <n v="28"/>
    <n v="373"/>
  </r>
  <r>
    <x v="10"/>
    <d v="2022-06-06T00:00:00"/>
    <n v="9"/>
    <n v="3"/>
    <n v="51"/>
    <n v="74"/>
    <n v="25"/>
    <n v="346"/>
  </r>
  <r>
    <x v="10"/>
    <d v="2022-06-07T00:00:00"/>
    <n v="9"/>
    <n v="3"/>
    <n v="53"/>
    <n v="75"/>
    <n v="23"/>
    <n v="348"/>
  </r>
  <r>
    <x v="10"/>
    <d v="2022-06-08T00:00:00"/>
    <n v="9"/>
    <n v="3"/>
    <n v="42"/>
    <n v="59"/>
    <n v="26"/>
    <n v="356"/>
  </r>
  <r>
    <x v="10"/>
    <d v="2022-06-09T00:00:00"/>
    <n v="9"/>
    <n v="3"/>
    <n v="43"/>
    <n v="70"/>
    <n v="21"/>
    <n v="364"/>
  </r>
  <r>
    <x v="10"/>
    <d v="2022-06-10T00:00:00"/>
    <n v="14"/>
    <n v="1"/>
    <n v="39"/>
    <n v="67"/>
    <n v="22"/>
    <n v="337"/>
  </r>
  <r>
    <x v="10"/>
    <d v="2022-06-11T00:00:00"/>
    <n v="8"/>
    <n v="3"/>
    <n v="41"/>
    <n v="76"/>
    <n v="24"/>
    <n v="337"/>
  </r>
  <r>
    <x v="10"/>
    <d v="2022-06-12T00:00:00"/>
    <n v="6"/>
    <n v="2"/>
    <n v="42"/>
    <n v="59"/>
    <n v="16"/>
    <n v="306"/>
  </r>
  <r>
    <x v="10"/>
    <d v="2022-06-13T00:00:00"/>
    <n v="7"/>
    <n v="3"/>
    <n v="37"/>
    <n v="60"/>
    <n v="17"/>
    <n v="314"/>
  </r>
  <r>
    <x v="10"/>
    <d v="2022-06-14T00:00:00"/>
    <n v="9"/>
    <n v="7"/>
    <n v="37"/>
    <n v="68"/>
    <n v="16"/>
    <n v="320"/>
  </r>
  <r>
    <x v="10"/>
    <d v="2022-06-15T00:00:00"/>
    <n v="8"/>
    <n v="5"/>
    <n v="35"/>
    <n v="70"/>
    <n v="16"/>
    <n v="304"/>
  </r>
  <r>
    <x v="10"/>
    <d v="2022-06-16T00:00:00"/>
    <n v="12"/>
    <n v="6"/>
    <n v="34"/>
    <n v="67"/>
    <n v="18"/>
    <n v="298"/>
  </r>
  <r>
    <x v="10"/>
    <d v="2022-06-17T00:00:00"/>
    <n v="9"/>
    <n v="7"/>
    <n v="36"/>
    <n v="63"/>
    <n v="16"/>
    <n v="289"/>
  </r>
  <r>
    <x v="10"/>
    <d v="2022-06-18T00:00:00"/>
    <n v="8"/>
    <n v="6"/>
    <n v="35"/>
    <n v="67"/>
    <n v="12"/>
    <n v="302"/>
  </r>
  <r>
    <x v="10"/>
    <d v="2022-06-19T00:00:00"/>
    <n v="8"/>
    <n v="6"/>
    <n v="37"/>
    <n v="68"/>
    <n v="7"/>
    <n v="276"/>
  </r>
  <r>
    <x v="10"/>
    <d v="2022-06-20T00:00:00"/>
    <n v="8"/>
    <n v="6"/>
    <n v="34"/>
    <n v="72"/>
    <n v="9"/>
    <n v="271"/>
  </r>
  <r>
    <x v="10"/>
    <d v="2022-06-21T00:00:00"/>
    <n v="6"/>
    <n v="6"/>
    <n v="43"/>
    <n v="84"/>
    <n v="12"/>
    <n v="286"/>
  </r>
  <r>
    <x v="10"/>
    <d v="2022-06-22T00:00:00"/>
    <n v="7"/>
    <n v="8"/>
    <n v="38"/>
    <n v="75"/>
    <n v="16"/>
    <n v="278"/>
  </r>
  <r>
    <x v="10"/>
    <d v="2022-06-23T00:00:00"/>
    <n v="7"/>
    <n v="7"/>
    <n v="38"/>
    <n v="73"/>
    <n v="12"/>
    <n v="2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30D67-C2B0-A14B-A5E4-F4D806285485}" name="PivotTable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D15" firstHeaderRow="0" firstDataRow="1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4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cu_unvac" fld="2" baseField="0" baseItem="0"/>
    <dataField name="Sum of icu_partial_vac" fld="3" baseField="0" baseItem="0"/>
    <dataField name="Sum of icu_full_vac" fld="4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6672-DB0B-8B4C-AA39-7151D8E67ACD}">
  <dimension ref="A3:D15"/>
  <sheetViews>
    <sheetView tabSelected="1" zoomScale="140" workbookViewId="0">
      <selection activeCell="A3" sqref="A3:D15"/>
    </sheetView>
  </sheetViews>
  <sheetFormatPr baseColWidth="10" defaultRowHeight="16"/>
  <cols>
    <col min="1" max="1" width="12.5703125" bestFit="1" customWidth="1"/>
    <col min="2" max="2" width="15.5703125" bestFit="1" customWidth="1"/>
    <col min="3" max="3" width="19.85546875" bestFit="1" customWidth="1"/>
    <col min="4" max="4" width="17.140625" bestFit="1" customWidth="1"/>
  </cols>
  <sheetData>
    <row r="3" spans="1:4">
      <c r="A3" s="2" t="s">
        <v>8</v>
      </c>
      <c r="B3" t="s">
        <v>23</v>
      </c>
      <c r="C3" t="s">
        <v>22</v>
      </c>
      <c r="D3" t="s">
        <v>21</v>
      </c>
    </row>
    <row r="4" spans="1:4">
      <c r="A4" s="3" t="s">
        <v>9</v>
      </c>
      <c r="B4" s="4">
        <v>1372</v>
      </c>
      <c r="C4" s="4">
        <v>159</v>
      </c>
      <c r="D4" s="4">
        <v>127</v>
      </c>
    </row>
    <row r="5" spans="1:4">
      <c r="A5" s="3" t="s">
        <v>11</v>
      </c>
      <c r="B5" s="4">
        <v>3064</v>
      </c>
      <c r="C5" s="4">
        <v>257</v>
      </c>
      <c r="D5" s="4">
        <v>311</v>
      </c>
    </row>
    <row r="6" spans="1:4">
      <c r="A6" s="3" t="s">
        <v>12</v>
      </c>
      <c r="B6" s="4">
        <v>2243</v>
      </c>
      <c r="C6" s="4">
        <v>197</v>
      </c>
      <c r="D6" s="4">
        <v>488</v>
      </c>
    </row>
    <row r="7" spans="1:4">
      <c r="A7" s="3" t="s">
        <v>13</v>
      </c>
      <c r="B7" s="4">
        <v>1816</v>
      </c>
      <c r="C7" s="4">
        <v>115</v>
      </c>
      <c r="D7" s="4">
        <v>455</v>
      </c>
    </row>
    <row r="8" spans="1:4">
      <c r="A8" s="3" t="s">
        <v>14</v>
      </c>
      <c r="B8" s="4">
        <v>2303</v>
      </c>
      <c r="C8" s="4">
        <v>142</v>
      </c>
      <c r="D8" s="4">
        <v>965</v>
      </c>
    </row>
    <row r="9" spans="1:4">
      <c r="A9" s="3" t="s">
        <v>15</v>
      </c>
      <c r="B9" s="4">
        <v>5182</v>
      </c>
      <c r="C9" s="4">
        <v>528</v>
      </c>
      <c r="D9" s="4">
        <v>5571</v>
      </c>
    </row>
    <row r="10" spans="1:4">
      <c r="A10" s="3" t="s">
        <v>16</v>
      </c>
      <c r="B10" s="4">
        <v>3231</v>
      </c>
      <c r="C10" s="4">
        <v>311</v>
      </c>
      <c r="D10" s="4">
        <v>3866</v>
      </c>
    </row>
    <row r="11" spans="1:4">
      <c r="A11" s="3" t="s">
        <v>17</v>
      </c>
      <c r="B11" s="4">
        <v>1288</v>
      </c>
      <c r="C11" s="4">
        <v>134</v>
      </c>
      <c r="D11" s="4">
        <v>2059</v>
      </c>
    </row>
    <row r="12" spans="1:4">
      <c r="A12" s="3" t="s">
        <v>18</v>
      </c>
      <c r="B12" s="4">
        <v>886</v>
      </c>
      <c r="C12" s="4">
        <v>124</v>
      </c>
      <c r="D12" s="4">
        <v>2431</v>
      </c>
    </row>
    <row r="13" spans="1:4">
      <c r="A13" s="3" t="s">
        <v>19</v>
      </c>
      <c r="B13" s="4">
        <v>734</v>
      </c>
      <c r="C13" s="4">
        <v>237</v>
      </c>
      <c r="D13" s="4">
        <v>2199</v>
      </c>
    </row>
    <row r="14" spans="1:4">
      <c r="A14" s="3" t="s">
        <v>20</v>
      </c>
      <c r="B14" s="4">
        <v>208</v>
      </c>
      <c r="C14" s="4">
        <v>106</v>
      </c>
      <c r="D14" s="4">
        <v>997</v>
      </c>
    </row>
    <row r="15" spans="1:4">
      <c r="A15" s="3" t="s">
        <v>10</v>
      </c>
      <c r="B15" s="4">
        <v>22327</v>
      </c>
      <c r="C15" s="4">
        <v>2310</v>
      </c>
      <c r="D15" s="4">
        <v>19469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450C-0B85-2C45-98BB-B8EEFFA4ED3E}">
  <dimension ref="A1:H319"/>
  <sheetViews>
    <sheetView workbookViewId="0">
      <selection sqref="A1:H319"/>
    </sheetView>
  </sheetViews>
  <sheetFormatPr baseColWidth="10" defaultRowHeight="16"/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tr">
        <f>TEXT(B2,"yyyy-mm")</f>
        <v>2021-08</v>
      </c>
      <c r="B2" s="1">
        <v>44418</v>
      </c>
      <c r="C2">
        <v>22</v>
      </c>
      <c r="D2">
        <v>3</v>
      </c>
      <c r="E2">
        <v>0</v>
      </c>
      <c r="F2">
        <v>23</v>
      </c>
      <c r="G2">
        <v>4</v>
      </c>
      <c r="H2">
        <v>11</v>
      </c>
    </row>
    <row r="3" spans="1:8">
      <c r="A3" t="str">
        <f t="shared" ref="A3:A66" si="0">TEXT(B3,"yyyy-mm")</f>
        <v>2021-08</v>
      </c>
      <c r="B3" s="1">
        <v>44419</v>
      </c>
      <c r="C3">
        <v>37</v>
      </c>
      <c r="D3">
        <v>5</v>
      </c>
      <c r="E3">
        <v>2</v>
      </c>
      <c r="F3">
        <v>34</v>
      </c>
      <c r="G3">
        <v>7</v>
      </c>
      <c r="H3">
        <v>8</v>
      </c>
    </row>
    <row r="4" spans="1:8">
      <c r="A4" t="str">
        <f t="shared" si="0"/>
        <v>2021-08</v>
      </c>
      <c r="B4" s="1">
        <v>44420</v>
      </c>
      <c r="C4">
        <v>45</v>
      </c>
      <c r="D4">
        <v>5</v>
      </c>
      <c r="E4">
        <v>2</v>
      </c>
      <c r="F4">
        <v>44</v>
      </c>
      <c r="G4">
        <v>7</v>
      </c>
      <c r="H4">
        <v>9</v>
      </c>
    </row>
    <row r="5" spans="1:8">
      <c r="A5" t="str">
        <f t="shared" si="0"/>
        <v>2021-08</v>
      </c>
      <c r="B5" s="1">
        <v>44421</v>
      </c>
      <c r="C5">
        <v>52</v>
      </c>
      <c r="D5">
        <v>5</v>
      </c>
      <c r="E5">
        <v>3</v>
      </c>
      <c r="F5">
        <v>65</v>
      </c>
      <c r="G5">
        <v>6</v>
      </c>
      <c r="H5">
        <v>8</v>
      </c>
    </row>
    <row r="6" spans="1:8">
      <c r="A6" t="str">
        <f t="shared" si="0"/>
        <v>2021-08</v>
      </c>
      <c r="B6" s="1">
        <v>44422</v>
      </c>
      <c r="C6">
        <v>53</v>
      </c>
      <c r="D6">
        <v>4</v>
      </c>
      <c r="E6">
        <v>1</v>
      </c>
      <c r="F6">
        <v>67</v>
      </c>
      <c r="G6">
        <v>6</v>
      </c>
      <c r="H6">
        <v>11</v>
      </c>
    </row>
    <row r="7" spans="1:8">
      <c r="A7" t="str">
        <f t="shared" si="0"/>
        <v>2021-08</v>
      </c>
      <c r="B7" s="1">
        <v>44423</v>
      </c>
      <c r="C7">
        <v>44</v>
      </c>
      <c r="D7">
        <v>6</v>
      </c>
      <c r="E7">
        <v>1</v>
      </c>
      <c r="F7">
        <v>58</v>
      </c>
      <c r="G7">
        <v>4</v>
      </c>
      <c r="H7">
        <v>14</v>
      </c>
    </row>
    <row r="8" spans="1:8">
      <c r="A8" t="str">
        <f t="shared" si="0"/>
        <v>2021-08</v>
      </c>
      <c r="B8" s="1">
        <v>44424</v>
      </c>
      <c r="C8">
        <v>48</v>
      </c>
      <c r="D8">
        <v>9</v>
      </c>
      <c r="E8">
        <v>1</v>
      </c>
      <c r="F8">
        <v>55</v>
      </c>
      <c r="G8">
        <v>4</v>
      </c>
      <c r="H8">
        <v>17</v>
      </c>
    </row>
    <row r="9" spans="1:8">
      <c r="A9" t="str">
        <f t="shared" si="0"/>
        <v>2021-08</v>
      </c>
      <c r="B9" s="1">
        <v>44425</v>
      </c>
      <c r="C9">
        <v>54</v>
      </c>
      <c r="D9">
        <v>6</v>
      </c>
      <c r="E9">
        <v>3</v>
      </c>
      <c r="F9">
        <v>67</v>
      </c>
      <c r="G9">
        <v>8</v>
      </c>
      <c r="H9">
        <v>15</v>
      </c>
    </row>
    <row r="10" spans="1:8">
      <c r="A10" t="str">
        <f t="shared" si="0"/>
        <v>2021-08</v>
      </c>
      <c r="B10" s="1">
        <v>44426</v>
      </c>
      <c r="C10">
        <v>58</v>
      </c>
      <c r="D10">
        <v>6</v>
      </c>
      <c r="E10">
        <v>5</v>
      </c>
      <c r="F10">
        <v>80</v>
      </c>
      <c r="G10">
        <v>10</v>
      </c>
      <c r="H10">
        <v>16</v>
      </c>
    </row>
    <row r="11" spans="1:8">
      <c r="A11" t="str">
        <f t="shared" si="0"/>
        <v>2021-08</v>
      </c>
      <c r="B11" s="1">
        <v>44427</v>
      </c>
      <c r="C11">
        <v>55</v>
      </c>
      <c r="D11">
        <v>7</v>
      </c>
      <c r="E11">
        <v>6</v>
      </c>
      <c r="F11">
        <v>76</v>
      </c>
      <c r="G11">
        <v>9</v>
      </c>
      <c r="H11">
        <v>14</v>
      </c>
    </row>
    <row r="12" spans="1:8">
      <c r="A12" t="str">
        <f t="shared" si="0"/>
        <v>2021-08</v>
      </c>
      <c r="B12" s="1">
        <v>44428</v>
      </c>
      <c r="C12">
        <v>68</v>
      </c>
      <c r="D12">
        <v>7</v>
      </c>
      <c r="E12">
        <v>5</v>
      </c>
      <c r="F12">
        <v>86</v>
      </c>
      <c r="G12">
        <v>11</v>
      </c>
      <c r="H12">
        <v>20</v>
      </c>
    </row>
    <row r="13" spans="1:8">
      <c r="A13" t="str">
        <f t="shared" si="0"/>
        <v>2021-08</v>
      </c>
      <c r="B13" s="1">
        <v>44429</v>
      </c>
      <c r="C13">
        <v>67</v>
      </c>
      <c r="D13">
        <v>9</v>
      </c>
      <c r="E13">
        <v>7</v>
      </c>
      <c r="F13">
        <v>103</v>
      </c>
      <c r="G13">
        <v>9</v>
      </c>
      <c r="H13">
        <v>23</v>
      </c>
    </row>
    <row r="14" spans="1:8">
      <c r="A14" t="str">
        <f t="shared" si="0"/>
        <v>2021-08</v>
      </c>
      <c r="B14" s="1">
        <v>44430</v>
      </c>
      <c r="C14">
        <v>59</v>
      </c>
      <c r="D14">
        <v>9</v>
      </c>
      <c r="E14">
        <v>8</v>
      </c>
      <c r="F14">
        <v>83</v>
      </c>
      <c r="G14">
        <v>7</v>
      </c>
      <c r="H14">
        <v>24</v>
      </c>
    </row>
    <row r="15" spans="1:8">
      <c r="A15" t="str">
        <f t="shared" si="0"/>
        <v>2021-08</v>
      </c>
      <c r="B15" s="1">
        <v>44431</v>
      </c>
      <c r="C15">
        <v>63</v>
      </c>
      <c r="D15">
        <v>10</v>
      </c>
      <c r="E15">
        <v>8</v>
      </c>
      <c r="F15">
        <v>102</v>
      </c>
      <c r="G15">
        <v>9</v>
      </c>
      <c r="H15">
        <v>23</v>
      </c>
    </row>
    <row r="16" spans="1:8">
      <c r="A16" t="str">
        <f t="shared" si="0"/>
        <v>2021-08</v>
      </c>
      <c r="B16" s="1">
        <v>44432</v>
      </c>
      <c r="C16">
        <v>71</v>
      </c>
      <c r="D16">
        <v>10</v>
      </c>
      <c r="E16">
        <v>7</v>
      </c>
      <c r="F16">
        <v>131</v>
      </c>
      <c r="G16">
        <v>13</v>
      </c>
      <c r="H16">
        <v>28</v>
      </c>
    </row>
    <row r="17" spans="1:8">
      <c r="A17" t="str">
        <f t="shared" si="0"/>
        <v>2021-08</v>
      </c>
      <c r="B17" s="1">
        <v>44433</v>
      </c>
      <c r="C17">
        <v>81</v>
      </c>
      <c r="D17">
        <v>9</v>
      </c>
      <c r="E17">
        <v>9</v>
      </c>
      <c r="F17">
        <v>137</v>
      </c>
      <c r="G17">
        <v>11</v>
      </c>
      <c r="H17">
        <v>30</v>
      </c>
    </row>
    <row r="18" spans="1:8">
      <c r="A18" t="str">
        <f t="shared" si="0"/>
        <v>2021-08</v>
      </c>
      <c r="B18" s="1">
        <v>44434</v>
      </c>
      <c r="C18">
        <v>89</v>
      </c>
      <c r="D18">
        <v>9</v>
      </c>
      <c r="E18">
        <v>10</v>
      </c>
      <c r="F18">
        <v>138</v>
      </c>
      <c r="G18">
        <v>14</v>
      </c>
      <c r="H18">
        <v>31</v>
      </c>
    </row>
    <row r="19" spans="1:8">
      <c r="A19" t="str">
        <f t="shared" si="0"/>
        <v>2021-08</v>
      </c>
      <c r="B19" s="1">
        <v>44435</v>
      </c>
      <c r="C19">
        <v>89</v>
      </c>
      <c r="D19">
        <v>8</v>
      </c>
      <c r="E19">
        <v>9</v>
      </c>
      <c r="F19">
        <v>141</v>
      </c>
      <c r="G19">
        <v>16</v>
      </c>
      <c r="H19">
        <v>27</v>
      </c>
    </row>
    <row r="20" spans="1:8">
      <c r="A20" t="str">
        <f t="shared" si="0"/>
        <v>2021-08</v>
      </c>
      <c r="B20" s="1">
        <v>44436</v>
      </c>
      <c r="C20">
        <v>89</v>
      </c>
      <c r="D20">
        <v>7</v>
      </c>
      <c r="E20">
        <v>8</v>
      </c>
      <c r="F20">
        <v>149</v>
      </c>
      <c r="G20">
        <v>19</v>
      </c>
      <c r="H20">
        <v>30</v>
      </c>
    </row>
    <row r="21" spans="1:8">
      <c r="A21" t="str">
        <f t="shared" si="0"/>
        <v>2021-08</v>
      </c>
      <c r="B21" s="1">
        <v>44437</v>
      </c>
      <c r="C21">
        <v>69</v>
      </c>
      <c r="D21">
        <v>9</v>
      </c>
      <c r="E21">
        <v>11</v>
      </c>
      <c r="F21">
        <v>119</v>
      </c>
      <c r="G21">
        <v>15</v>
      </c>
      <c r="H21">
        <v>35</v>
      </c>
    </row>
    <row r="22" spans="1:8">
      <c r="A22" t="str">
        <f t="shared" si="0"/>
        <v>2021-08</v>
      </c>
      <c r="B22" s="1">
        <v>44438</v>
      </c>
      <c r="C22">
        <v>72</v>
      </c>
      <c r="D22">
        <v>8</v>
      </c>
      <c r="E22">
        <v>11</v>
      </c>
      <c r="F22">
        <v>118</v>
      </c>
      <c r="G22">
        <v>13</v>
      </c>
      <c r="H22">
        <v>35</v>
      </c>
    </row>
    <row r="23" spans="1:8">
      <c r="A23" t="str">
        <f t="shared" si="0"/>
        <v>2021-08</v>
      </c>
      <c r="B23" s="1">
        <v>44439</v>
      </c>
      <c r="C23">
        <v>87</v>
      </c>
      <c r="D23">
        <v>8</v>
      </c>
      <c r="E23">
        <v>10</v>
      </c>
      <c r="F23">
        <v>152</v>
      </c>
      <c r="G23">
        <v>19</v>
      </c>
      <c r="H23">
        <v>34</v>
      </c>
    </row>
    <row r="24" spans="1:8">
      <c r="A24" t="str">
        <f t="shared" si="0"/>
        <v>2021-09</v>
      </c>
      <c r="B24" s="1">
        <v>44440</v>
      </c>
      <c r="C24">
        <v>93</v>
      </c>
      <c r="D24">
        <v>6</v>
      </c>
      <c r="E24">
        <v>11</v>
      </c>
      <c r="F24">
        <v>163</v>
      </c>
      <c r="G24">
        <v>14</v>
      </c>
      <c r="H24">
        <v>37</v>
      </c>
    </row>
    <row r="25" spans="1:8">
      <c r="A25" t="str">
        <f t="shared" si="0"/>
        <v>2021-09</v>
      </c>
      <c r="B25" s="1">
        <v>44441</v>
      </c>
      <c r="C25">
        <v>90</v>
      </c>
      <c r="D25">
        <v>8</v>
      </c>
      <c r="E25">
        <v>14</v>
      </c>
      <c r="F25">
        <v>143</v>
      </c>
      <c r="G25">
        <v>12</v>
      </c>
      <c r="H25">
        <v>28</v>
      </c>
    </row>
    <row r="26" spans="1:8">
      <c r="A26" t="str">
        <f t="shared" si="0"/>
        <v>2021-09</v>
      </c>
      <c r="B26" s="1">
        <v>44442</v>
      </c>
      <c r="C26">
        <v>103</v>
      </c>
      <c r="D26">
        <v>8</v>
      </c>
      <c r="E26">
        <v>12</v>
      </c>
      <c r="F26">
        <v>145</v>
      </c>
      <c r="G26">
        <v>17</v>
      </c>
      <c r="H26">
        <v>34</v>
      </c>
    </row>
    <row r="27" spans="1:8">
      <c r="A27" t="str">
        <f t="shared" si="0"/>
        <v>2021-09</v>
      </c>
      <c r="B27" s="1">
        <v>44443</v>
      </c>
      <c r="C27">
        <v>106</v>
      </c>
      <c r="D27">
        <v>7</v>
      </c>
      <c r="E27">
        <v>12</v>
      </c>
      <c r="F27">
        <v>153</v>
      </c>
      <c r="G27">
        <v>16</v>
      </c>
      <c r="H27">
        <v>33</v>
      </c>
    </row>
    <row r="28" spans="1:8">
      <c r="A28" t="str">
        <f t="shared" si="0"/>
        <v>2021-09</v>
      </c>
      <c r="B28" s="1">
        <v>44444</v>
      </c>
      <c r="C28">
        <v>94</v>
      </c>
      <c r="D28">
        <v>7</v>
      </c>
      <c r="E28">
        <v>13</v>
      </c>
      <c r="F28">
        <v>129</v>
      </c>
      <c r="G28">
        <v>13</v>
      </c>
      <c r="H28">
        <v>28</v>
      </c>
    </row>
    <row r="29" spans="1:8">
      <c r="A29" t="str">
        <f t="shared" si="0"/>
        <v>2021-09</v>
      </c>
      <c r="B29" s="1">
        <v>44445</v>
      </c>
      <c r="C29">
        <v>93</v>
      </c>
      <c r="D29">
        <v>7</v>
      </c>
      <c r="E29">
        <v>12</v>
      </c>
      <c r="F29">
        <v>136</v>
      </c>
      <c r="G29">
        <v>14</v>
      </c>
      <c r="H29">
        <v>25</v>
      </c>
    </row>
    <row r="30" spans="1:8">
      <c r="A30" t="str">
        <f t="shared" si="0"/>
        <v>2021-09</v>
      </c>
      <c r="B30" s="1">
        <v>44446</v>
      </c>
      <c r="C30">
        <v>94</v>
      </c>
      <c r="D30">
        <v>5</v>
      </c>
      <c r="E30">
        <v>9</v>
      </c>
      <c r="F30">
        <v>135</v>
      </c>
      <c r="G30">
        <v>13</v>
      </c>
      <c r="H30">
        <v>32</v>
      </c>
    </row>
    <row r="31" spans="1:8">
      <c r="A31" t="str">
        <f t="shared" si="0"/>
        <v>2021-09</v>
      </c>
      <c r="B31" s="1">
        <v>44447</v>
      </c>
      <c r="C31">
        <v>114</v>
      </c>
      <c r="D31">
        <v>7</v>
      </c>
      <c r="E31">
        <v>8</v>
      </c>
      <c r="F31">
        <v>162</v>
      </c>
      <c r="G31">
        <v>14</v>
      </c>
      <c r="H31">
        <v>28</v>
      </c>
    </row>
    <row r="32" spans="1:8">
      <c r="A32" t="str">
        <f t="shared" si="0"/>
        <v>2021-09</v>
      </c>
      <c r="B32" s="1">
        <v>44448</v>
      </c>
      <c r="C32">
        <v>108</v>
      </c>
      <c r="D32">
        <v>8</v>
      </c>
      <c r="E32">
        <v>11</v>
      </c>
      <c r="F32">
        <v>149</v>
      </c>
      <c r="G32">
        <v>9</v>
      </c>
      <c r="H32">
        <v>34</v>
      </c>
    </row>
    <row r="33" spans="1:8">
      <c r="A33" t="str">
        <f t="shared" si="0"/>
        <v>2021-09</v>
      </c>
      <c r="B33" s="1">
        <v>44449</v>
      </c>
      <c r="C33">
        <v>112</v>
      </c>
      <c r="D33">
        <v>9</v>
      </c>
      <c r="E33">
        <v>14</v>
      </c>
      <c r="F33">
        <v>163</v>
      </c>
      <c r="G33">
        <v>18</v>
      </c>
      <c r="H33">
        <v>31</v>
      </c>
    </row>
    <row r="34" spans="1:8">
      <c r="A34" t="str">
        <f t="shared" si="0"/>
        <v>2021-09</v>
      </c>
      <c r="B34" s="1">
        <v>44450</v>
      </c>
      <c r="C34">
        <v>103</v>
      </c>
      <c r="D34">
        <v>8</v>
      </c>
      <c r="E34">
        <v>15</v>
      </c>
      <c r="F34">
        <v>159</v>
      </c>
      <c r="G34">
        <v>12</v>
      </c>
      <c r="H34">
        <v>42</v>
      </c>
    </row>
    <row r="35" spans="1:8">
      <c r="A35" t="str">
        <f t="shared" si="0"/>
        <v>2021-09</v>
      </c>
      <c r="B35" s="1">
        <v>44451</v>
      </c>
      <c r="C35">
        <v>87</v>
      </c>
      <c r="D35">
        <v>9</v>
      </c>
      <c r="E35">
        <v>12</v>
      </c>
      <c r="F35">
        <v>141</v>
      </c>
      <c r="G35">
        <v>11</v>
      </c>
      <c r="H35">
        <v>33</v>
      </c>
    </row>
    <row r="36" spans="1:8">
      <c r="A36" t="str">
        <f t="shared" si="0"/>
        <v>2021-09</v>
      </c>
      <c r="B36" s="1">
        <v>44452</v>
      </c>
      <c r="C36">
        <v>78</v>
      </c>
      <c r="D36">
        <v>7</v>
      </c>
      <c r="E36">
        <v>10</v>
      </c>
      <c r="F36">
        <v>126</v>
      </c>
      <c r="G36">
        <v>9</v>
      </c>
      <c r="H36">
        <v>28</v>
      </c>
    </row>
    <row r="37" spans="1:8">
      <c r="A37" t="str">
        <f t="shared" si="0"/>
        <v>2021-09</v>
      </c>
      <c r="B37" s="1">
        <v>44453</v>
      </c>
      <c r="C37">
        <v>108</v>
      </c>
      <c r="D37">
        <v>9</v>
      </c>
      <c r="E37">
        <v>9</v>
      </c>
      <c r="F37">
        <v>146</v>
      </c>
      <c r="G37">
        <v>8</v>
      </c>
      <c r="H37">
        <v>40</v>
      </c>
    </row>
    <row r="38" spans="1:8">
      <c r="A38" t="str">
        <f t="shared" si="0"/>
        <v>2021-09</v>
      </c>
      <c r="B38" s="1">
        <v>44454</v>
      </c>
      <c r="C38">
        <v>117</v>
      </c>
      <c r="D38">
        <v>10</v>
      </c>
      <c r="E38">
        <v>10</v>
      </c>
      <c r="F38">
        <v>148</v>
      </c>
      <c r="G38">
        <v>7</v>
      </c>
      <c r="H38">
        <v>35</v>
      </c>
    </row>
    <row r="39" spans="1:8">
      <c r="A39" t="str">
        <f t="shared" si="0"/>
        <v>2021-09</v>
      </c>
      <c r="B39" s="1">
        <v>44455</v>
      </c>
      <c r="C39">
        <v>118</v>
      </c>
      <c r="D39">
        <v>10</v>
      </c>
      <c r="E39">
        <v>13</v>
      </c>
      <c r="F39">
        <v>150</v>
      </c>
      <c r="G39">
        <v>9</v>
      </c>
      <c r="H39">
        <v>30</v>
      </c>
    </row>
    <row r="40" spans="1:8">
      <c r="A40" t="str">
        <f t="shared" si="0"/>
        <v>2021-09</v>
      </c>
      <c r="B40" s="1">
        <v>44456</v>
      </c>
      <c r="C40">
        <v>120</v>
      </c>
      <c r="D40">
        <v>9</v>
      </c>
      <c r="E40">
        <v>13</v>
      </c>
      <c r="F40">
        <v>135</v>
      </c>
      <c r="G40">
        <v>10</v>
      </c>
      <c r="H40">
        <v>32</v>
      </c>
    </row>
    <row r="41" spans="1:8">
      <c r="A41" t="str">
        <f t="shared" si="0"/>
        <v>2021-09</v>
      </c>
      <c r="B41" s="1">
        <v>44457</v>
      </c>
      <c r="C41">
        <v>116</v>
      </c>
      <c r="D41">
        <v>10</v>
      </c>
      <c r="E41">
        <v>11</v>
      </c>
      <c r="F41">
        <v>132</v>
      </c>
      <c r="G41">
        <v>10</v>
      </c>
      <c r="H41">
        <v>35</v>
      </c>
    </row>
    <row r="42" spans="1:8">
      <c r="A42" t="str">
        <f t="shared" si="0"/>
        <v>2021-09</v>
      </c>
      <c r="B42" s="1">
        <v>44458</v>
      </c>
      <c r="C42">
        <v>99</v>
      </c>
      <c r="D42">
        <v>7</v>
      </c>
      <c r="E42">
        <v>10</v>
      </c>
      <c r="F42">
        <v>100</v>
      </c>
      <c r="G42">
        <v>11</v>
      </c>
      <c r="H42">
        <v>35</v>
      </c>
    </row>
    <row r="43" spans="1:8">
      <c r="A43" t="str">
        <f t="shared" si="0"/>
        <v>2021-09</v>
      </c>
      <c r="B43" s="1">
        <v>44459</v>
      </c>
      <c r="C43">
        <v>98</v>
      </c>
      <c r="D43">
        <v>8</v>
      </c>
      <c r="E43">
        <v>7</v>
      </c>
      <c r="F43">
        <v>104</v>
      </c>
      <c r="G43">
        <v>8</v>
      </c>
      <c r="H43">
        <v>30</v>
      </c>
    </row>
    <row r="44" spans="1:8">
      <c r="A44" t="str">
        <f t="shared" si="0"/>
        <v>2021-09</v>
      </c>
      <c r="B44" s="1">
        <v>44460</v>
      </c>
      <c r="C44">
        <v>109</v>
      </c>
      <c r="D44">
        <v>9</v>
      </c>
      <c r="E44">
        <v>9</v>
      </c>
      <c r="F44">
        <v>118</v>
      </c>
      <c r="G44">
        <v>11</v>
      </c>
      <c r="H44">
        <v>29</v>
      </c>
    </row>
    <row r="45" spans="1:8">
      <c r="A45" t="str">
        <f t="shared" si="0"/>
        <v>2021-09</v>
      </c>
      <c r="B45" s="1">
        <v>44461</v>
      </c>
      <c r="C45">
        <v>102</v>
      </c>
      <c r="D45">
        <v>10</v>
      </c>
      <c r="E45">
        <v>9</v>
      </c>
      <c r="F45">
        <v>123</v>
      </c>
      <c r="G45">
        <v>8</v>
      </c>
      <c r="H45">
        <v>28</v>
      </c>
    </row>
    <row r="46" spans="1:8">
      <c r="A46" t="str">
        <f t="shared" si="0"/>
        <v>2021-09</v>
      </c>
      <c r="B46" s="1">
        <v>44462</v>
      </c>
      <c r="C46">
        <v>108</v>
      </c>
      <c r="D46">
        <v>12</v>
      </c>
      <c r="E46">
        <v>12</v>
      </c>
      <c r="F46">
        <v>117</v>
      </c>
      <c r="G46">
        <v>9</v>
      </c>
      <c r="H46">
        <v>33</v>
      </c>
    </row>
    <row r="47" spans="1:8">
      <c r="A47" t="str">
        <f t="shared" si="0"/>
        <v>2021-09</v>
      </c>
      <c r="B47" s="1">
        <v>44463</v>
      </c>
      <c r="C47">
        <v>110</v>
      </c>
      <c r="D47">
        <v>11</v>
      </c>
      <c r="E47">
        <v>11</v>
      </c>
      <c r="F47">
        <v>120</v>
      </c>
      <c r="G47">
        <v>10</v>
      </c>
      <c r="H47">
        <v>38</v>
      </c>
    </row>
    <row r="48" spans="1:8">
      <c r="A48" t="str">
        <f t="shared" si="0"/>
        <v>2021-09</v>
      </c>
      <c r="B48" s="1">
        <v>44464</v>
      </c>
      <c r="C48">
        <v>105</v>
      </c>
      <c r="D48">
        <v>11</v>
      </c>
      <c r="E48">
        <v>7</v>
      </c>
      <c r="F48">
        <v>129</v>
      </c>
      <c r="G48">
        <v>9</v>
      </c>
      <c r="H48">
        <v>42</v>
      </c>
    </row>
    <row r="49" spans="1:8">
      <c r="A49" t="str">
        <f t="shared" si="0"/>
        <v>2021-09</v>
      </c>
      <c r="B49" s="1">
        <v>44465</v>
      </c>
      <c r="C49">
        <v>95</v>
      </c>
      <c r="D49">
        <v>9</v>
      </c>
      <c r="E49">
        <v>6</v>
      </c>
      <c r="F49">
        <v>105</v>
      </c>
      <c r="G49">
        <v>6</v>
      </c>
      <c r="H49">
        <v>41</v>
      </c>
    </row>
    <row r="50" spans="1:8">
      <c r="A50" t="str">
        <f t="shared" si="0"/>
        <v>2021-09</v>
      </c>
      <c r="B50" s="1">
        <v>44466</v>
      </c>
      <c r="C50">
        <v>85</v>
      </c>
      <c r="D50">
        <v>7</v>
      </c>
      <c r="E50">
        <v>7</v>
      </c>
      <c r="F50">
        <v>104</v>
      </c>
      <c r="G50">
        <v>6</v>
      </c>
      <c r="H50">
        <v>39</v>
      </c>
    </row>
    <row r="51" spans="1:8">
      <c r="A51" t="str">
        <f t="shared" si="0"/>
        <v>2021-09</v>
      </c>
      <c r="B51" s="1">
        <v>44467</v>
      </c>
      <c r="C51">
        <v>107</v>
      </c>
      <c r="D51">
        <v>9</v>
      </c>
      <c r="E51">
        <v>8</v>
      </c>
      <c r="F51">
        <v>116</v>
      </c>
      <c r="G51">
        <v>8</v>
      </c>
      <c r="H51">
        <v>38</v>
      </c>
    </row>
    <row r="52" spans="1:8">
      <c r="A52" t="str">
        <f t="shared" si="0"/>
        <v>2021-09</v>
      </c>
      <c r="B52" s="1">
        <v>44468</v>
      </c>
      <c r="C52">
        <v>99</v>
      </c>
      <c r="D52">
        <v>10</v>
      </c>
      <c r="E52">
        <v>8</v>
      </c>
      <c r="F52">
        <v>123</v>
      </c>
      <c r="G52">
        <v>7</v>
      </c>
      <c r="H52">
        <v>32</v>
      </c>
    </row>
    <row r="53" spans="1:8">
      <c r="A53" t="str">
        <f t="shared" si="0"/>
        <v>2021-09</v>
      </c>
      <c r="B53" s="1">
        <v>44469</v>
      </c>
      <c r="C53">
        <v>93</v>
      </c>
      <c r="D53">
        <v>10</v>
      </c>
      <c r="E53">
        <v>8</v>
      </c>
      <c r="F53">
        <v>125</v>
      </c>
      <c r="G53">
        <v>10</v>
      </c>
      <c r="H53">
        <v>32</v>
      </c>
    </row>
    <row r="54" spans="1:8">
      <c r="A54" t="str">
        <f t="shared" si="0"/>
        <v>2021-10</v>
      </c>
      <c r="B54" s="1">
        <v>44470</v>
      </c>
      <c r="C54">
        <v>94</v>
      </c>
      <c r="D54">
        <v>8</v>
      </c>
      <c r="E54">
        <v>7</v>
      </c>
      <c r="F54">
        <v>115</v>
      </c>
      <c r="G54">
        <v>10</v>
      </c>
      <c r="H54">
        <v>28</v>
      </c>
    </row>
    <row r="55" spans="1:8">
      <c r="A55" t="str">
        <f t="shared" si="0"/>
        <v>2021-10</v>
      </c>
      <c r="B55" s="1">
        <v>44471</v>
      </c>
      <c r="C55">
        <v>94</v>
      </c>
      <c r="D55">
        <v>8</v>
      </c>
      <c r="E55">
        <v>7</v>
      </c>
      <c r="F55">
        <v>115</v>
      </c>
      <c r="G55">
        <v>8</v>
      </c>
      <c r="H55">
        <v>31</v>
      </c>
    </row>
    <row r="56" spans="1:8">
      <c r="A56" t="str">
        <f t="shared" si="0"/>
        <v>2021-10</v>
      </c>
      <c r="B56" s="1">
        <v>44472</v>
      </c>
      <c r="C56">
        <v>84</v>
      </c>
      <c r="D56">
        <v>6</v>
      </c>
      <c r="E56">
        <v>8</v>
      </c>
      <c r="F56">
        <v>95</v>
      </c>
      <c r="G56">
        <v>10</v>
      </c>
      <c r="H56">
        <v>28</v>
      </c>
    </row>
    <row r="57" spans="1:8">
      <c r="A57" t="str">
        <f t="shared" si="0"/>
        <v>2021-10</v>
      </c>
      <c r="B57" s="1">
        <v>44473</v>
      </c>
      <c r="C57">
        <v>77</v>
      </c>
      <c r="D57">
        <v>6</v>
      </c>
      <c r="E57">
        <v>8</v>
      </c>
      <c r="F57">
        <v>96</v>
      </c>
      <c r="G57">
        <v>10</v>
      </c>
      <c r="H57">
        <v>26</v>
      </c>
    </row>
    <row r="58" spans="1:8">
      <c r="A58" t="str">
        <f t="shared" si="0"/>
        <v>2021-10</v>
      </c>
      <c r="B58" s="1">
        <v>44474</v>
      </c>
      <c r="C58">
        <v>78</v>
      </c>
      <c r="D58">
        <v>8</v>
      </c>
      <c r="E58">
        <v>8</v>
      </c>
      <c r="F58">
        <v>106</v>
      </c>
      <c r="G58">
        <v>8</v>
      </c>
      <c r="H58">
        <v>41</v>
      </c>
    </row>
    <row r="59" spans="1:8">
      <c r="A59" t="str">
        <f t="shared" si="0"/>
        <v>2021-10</v>
      </c>
      <c r="B59" s="1">
        <v>44475</v>
      </c>
      <c r="C59">
        <v>75</v>
      </c>
      <c r="D59">
        <v>7</v>
      </c>
      <c r="E59">
        <v>12</v>
      </c>
      <c r="F59">
        <v>121</v>
      </c>
      <c r="G59">
        <v>11</v>
      </c>
      <c r="H59">
        <v>46</v>
      </c>
    </row>
    <row r="60" spans="1:8">
      <c r="A60" t="str">
        <f t="shared" si="0"/>
        <v>2021-10</v>
      </c>
      <c r="B60" s="1">
        <v>44476</v>
      </c>
      <c r="C60">
        <v>74</v>
      </c>
      <c r="D60">
        <v>10</v>
      </c>
      <c r="E60">
        <v>14</v>
      </c>
      <c r="F60">
        <v>95</v>
      </c>
      <c r="G60">
        <v>12</v>
      </c>
      <c r="H60">
        <v>49</v>
      </c>
    </row>
    <row r="61" spans="1:8">
      <c r="A61" t="str">
        <f t="shared" si="0"/>
        <v>2021-10</v>
      </c>
      <c r="B61" s="1">
        <v>44477</v>
      </c>
      <c r="C61">
        <v>73</v>
      </c>
      <c r="D61">
        <v>11</v>
      </c>
      <c r="E61">
        <v>14</v>
      </c>
      <c r="F61">
        <v>104</v>
      </c>
      <c r="G61">
        <v>11</v>
      </c>
      <c r="H61">
        <v>41</v>
      </c>
    </row>
    <row r="62" spans="1:8">
      <c r="A62" t="str">
        <f t="shared" si="0"/>
        <v>2021-10</v>
      </c>
      <c r="B62" s="1">
        <v>44478</v>
      </c>
      <c r="C62">
        <v>64</v>
      </c>
      <c r="D62">
        <v>6</v>
      </c>
      <c r="E62">
        <v>14</v>
      </c>
      <c r="F62">
        <v>92</v>
      </c>
      <c r="G62">
        <v>12</v>
      </c>
      <c r="H62">
        <v>38</v>
      </c>
    </row>
    <row r="63" spans="1:8">
      <c r="A63" t="str">
        <f t="shared" si="0"/>
        <v>2021-10</v>
      </c>
      <c r="B63" s="1">
        <v>44479</v>
      </c>
      <c r="C63">
        <v>59</v>
      </c>
      <c r="D63">
        <v>6</v>
      </c>
      <c r="E63">
        <v>16</v>
      </c>
      <c r="F63">
        <v>89</v>
      </c>
      <c r="G63">
        <v>6</v>
      </c>
      <c r="H63">
        <v>36</v>
      </c>
    </row>
    <row r="64" spans="1:8">
      <c r="A64" t="str">
        <f t="shared" si="0"/>
        <v>2021-10</v>
      </c>
      <c r="B64" s="1">
        <v>44480</v>
      </c>
      <c r="C64">
        <v>64</v>
      </c>
      <c r="D64">
        <v>6</v>
      </c>
      <c r="E64">
        <v>16</v>
      </c>
      <c r="F64">
        <v>86</v>
      </c>
      <c r="G64">
        <v>6</v>
      </c>
      <c r="H64">
        <v>36</v>
      </c>
    </row>
    <row r="65" spans="1:8">
      <c r="A65" t="str">
        <f t="shared" si="0"/>
        <v>2021-10</v>
      </c>
      <c r="B65" s="1">
        <v>44481</v>
      </c>
      <c r="C65">
        <v>70</v>
      </c>
      <c r="D65">
        <v>6</v>
      </c>
      <c r="E65">
        <v>22</v>
      </c>
      <c r="F65">
        <v>95</v>
      </c>
      <c r="G65">
        <v>9</v>
      </c>
      <c r="H65">
        <v>34</v>
      </c>
    </row>
    <row r="66" spans="1:8">
      <c r="A66" t="str">
        <f t="shared" si="0"/>
        <v>2021-10</v>
      </c>
      <c r="B66" s="1">
        <v>44482</v>
      </c>
      <c r="C66">
        <v>68</v>
      </c>
      <c r="D66">
        <v>6</v>
      </c>
      <c r="E66">
        <v>14</v>
      </c>
      <c r="F66">
        <v>100</v>
      </c>
      <c r="G66">
        <v>11</v>
      </c>
      <c r="H66">
        <v>33</v>
      </c>
    </row>
    <row r="67" spans="1:8">
      <c r="A67" t="str">
        <f t="shared" ref="A67:A130" si="1">TEXT(B67,"yyyy-mm")</f>
        <v>2021-10</v>
      </c>
      <c r="B67" s="1">
        <v>44483</v>
      </c>
      <c r="C67">
        <v>80</v>
      </c>
      <c r="D67">
        <v>6</v>
      </c>
      <c r="E67">
        <v>13</v>
      </c>
      <c r="F67">
        <v>99</v>
      </c>
      <c r="G67">
        <v>13</v>
      </c>
      <c r="H67">
        <v>35</v>
      </c>
    </row>
    <row r="68" spans="1:8">
      <c r="A68" t="str">
        <f t="shared" si="1"/>
        <v>2021-10</v>
      </c>
      <c r="B68" s="1">
        <v>44484</v>
      </c>
      <c r="C68">
        <v>82</v>
      </c>
      <c r="D68">
        <v>7</v>
      </c>
      <c r="E68">
        <v>16</v>
      </c>
      <c r="F68">
        <v>97</v>
      </c>
      <c r="G68">
        <v>10</v>
      </c>
      <c r="H68">
        <v>39</v>
      </c>
    </row>
    <row r="69" spans="1:8">
      <c r="A69" t="str">
        <f t="shared" si="1"/>
        <v>2021-10</v>
      </c>
      <c r="B69" s="1">
        <v>44485</v>
      </c>
      <c r="C69">
        <v>77</v>
      </c>
      <c r="D69">
        <v>3</v>
      </c>
      <c r="E69">
        <v>18</v>
      </c>
      <c r="F69">
        <v>100</v>
      </c>
      <c r="G69">
        <v>9</v>
      </c>
      <c r="H69">
        <v>32</v>
      </c>
    </row>
    <row r="70" spans="1:8">
      <c r="A70" t="str">
        <f t="shared" si="1"/>
        <v>2021-10</v>
      </c>
      <c r="B70" s="1">
        <v>44486</v>
      </c>
      <c r="C70">
        <v>79</v>
      </c>
      <c r="D70">
        <v>5</v>
      </c>
      <c r="E70">
        <v>21</v>
      </c>
      <c r="F70">
        <v>99</v>
      </c>
      <c r="G70">
        <v>8</v>
      </c>
      <c r="H70">
        <v>36</v>
      </c>
    </row>
    <row r="71" spans="1:8">
      <c r="A71" t="str">
        <f t="shared" si="1"/>
        <v>2021-10</v>
      </c>
      <c r="B71" s="1">
        <v>44487</v>
      </c>
      <c r="C71">
        <v>77</v>
      </c>
      <c r="D71">
        <v>5</v>
      </c>
      <c r="E71">
        <v>22</v>
      </c>
      <c r="F71">
        <v>92</v>
      </c>
      <c r="G71">
        <v>8</v>
      </c>
      <c r="H71">
        <v>36</v>
      </c>
    </row>
    <row r="72" spans="1:8">
      <c r="A72" t="str">
        <f t="shared" si="1"/>
        <v>2021-10</v>
      </c>
      <c r="B72" s="1">
        <v>44488</v>
      </c>
      <c r="C72">
        <v>79</v>
      </c>
      <c r="D72">
        <v>4</v>
      </c>
      <c r="E72">
        <v>26</v>
      </c>
      <c r="F72">
        <v>106</v>
      </c>
      <c r="G72">
        <v>11</v>
      </c>
      <c r="H72">
        <v>37</v>
      </c>
    </row>
    <row r="73" spans="1:8">
      <c r="A73" t="str">
        <f t="shared" si="1"/>
        <v>2021-10</v>
      </c>
      <c r="B73" s="1">
        <v>44489</v>
      </c>
      <c r="C73">
        <v>79</v>
      </c>
      <c r="D73">
        <v>6</v>
      </c>
      <c r="E73">
        <v>22</v>
      </c>
      <c r="F73">
        <v>116</v>
      </c>
      <c r="G73">
        <v>11</v>
      </c>
      <c r="H73">
        <v>31</v>
      </c>
    </row>
    <row r="74" spans="1:8">
      <c r="A74" t="str">
        <f t="shared" si="1"/>
        <v>2021-10</v>
      </c>
      <c r="B74" s="1">
        <v>44490</v>
      </c>
      <c r="C74">
        <v>73</v>
      </c>
      <c r="D74">
        <v>7</v>
      </c>
      <c r="E74">
        <v>20</v>
      </c>
      <c r="F74">
        <v>129</v>
      </c>
      <c r="G74">
        <v>8</v>
      </c>
      <c r="H74">
        <v>39</v>
      </c>
    </row>
    <row r="75" spans="1:8">
      <c r="A75" t="str">
        <f t="shared" si="1"/>
        <v>2021-10</v>
      </c>
      <c r="B75" s="1">
        <v>44491</v>
      </c>
      <c r="C75">
        <v>75</v>
      </c>
      <c r="D75">
        <v>8</v>
      </c>
      <c r="E75">
        <v>21</v>
      </c>
      <c r="F75">
        <v>116</v>
      </c>
      <c r="G75">
        <v>12</v>
      </c>
      <c r="H75">
        <v>36</v>
      </c>
    </row>
    <row r="76" spans="1:8">
      <c r="A76" t="str">
        <f t="shared" si="1"/>
        <v>2021-10</v>
      </c>
      <c r="B76" s="1">
        <v>44492</v>
      </c>
      <c r="C76">
        <v>72</v>
      </c>
      <c r="D76">
        <v>6</v>
      </c>
      <c r="E76">
        <v>16</v>
      </c>
      <c r="F76">
        <v>119</v>
      </c>
      <c r="G76">
        <v>13</v>
      </c>
      <c r="H76">
        <v>38</v>
      </c>
    </row>
    <row r="77" spans="1:8">
      <c r="A77" t="str">
        <f t="shared" si="1"/>
        <v>2021-10</v>
      </c>
      <c r="B77" s="1">
        <v>44493</v>
      </c>
      <c r="C77">
        <v>63</v>
      </c>
      <c r="D77">
        <v>5</v>
      </c>
      <c r="E77">
        <v>17</v>
      </c>
      <c r="F77">
        <v>122</v>
      </c>
      <c r="G77">
        <v>15</v>
      </c>
      <c r="H77">
        <v>36</v>
      </c>
    </row>
    <row r="78" spans="1:8">
      <c r="A78" t="str">
        <f t="shared" si="1"/>
        <v>2021-10</v>
      </c>
      <c r="B78" s="1">
        <v>44494</v>
      </c>
      <c r="C78">
        <v>59</v>
      </c>
      <c r="D78">
        <v>5</v>
      </c>
      <c r="E78">
        <v>21</v>
      </c>
      <c r="F78">
        <v>120</v>
      </c>
      <c r="G78">
        <v>13</v>
      </c>
      <c r="H78">
        <v>36</v>
      </c>
    </row>
    <row r="79" spans="1:8">
      <c r="A79" t="str">
        <f t="shared" si="1"/>
        <v>2021-10</v>
      </c>
      <c r="B79" s="1">
        <v>44495</v>
      </c>
      <c r="C79">
        <v>63</v>
      </c>
      <c r="D79">
        <v>5</v>
      </c>
      <c r="E79">
        <v>17</v>
      </c>
      <c r="F79">
        <v>111</v>
      </c>
      <c r="G79">
        <v>14</v>
      </c>
      <c r="H79">
        <v>33</v>
      </c>
    </row>
    <row r="80" spans="1:8">
      <c r="A80" t="str">
        <f t="shared" si="1"/>
        <v>2021-10</v>
      </c>
      <c r="B80" s="1">
        <v>44496</v>
      </c>
      <c r="C80">
        <v>65</v>
      </c>
      <c r="D80">
        <v>7</v>
      </c>
      <c r="E80">
        <v>19</v>
      </c>
      <c r="F80">
        <v>96</v>
      </c>
      <c r="G80">
        <v>13</v>
      </c>
      <c r="H80">
        <v>30</v>
      </c>
    </row>
    <row r="81" spans="1:8">
      <c r="A81" t="str">
        <f t="shared" si="1"/>
        <v>2021-10</v>
      </c>
      <c r="B81" s="1">
        <v>44497</v>
      </c>
      <c r="C81">
        <v>62</v>
      </c>
      <c r="D81">
        <v>8</v>
      </c>
      <c r="E81">
        <v>16</v>
      </c>
      <c r="F81">
        <v>94</v>
      </c>
      <c r="G81">
        <v>12</v>
      </c>
      <c r="H81">
        <v>30</v>
      </c>
    </row>
    <row r="82" spans="1:8">
      <c r="A82" t="str">
        <f t="shared" si="1"/>
        <v>2021-10</v>
      </c>
      <c r="B82" s="1">
        <v>44498</v>
      </c>
      <c r="C82">
        <v>64</v>
      </c>
      <c r="D82">
        <v>8</v>
      </c>
      <c r="E82">
        <v>14</v>
      </c>
      <c r="F82">
        <v>100</v>
      </c>
      <c r="G82">
        <v>12</v>
      </c>
      <c r="H82">
        <v>32</v>
      </c>
    </row>
    <row r="83" spans="1:8">
      <c r="A83" t="str">
        <f t="shared" si="1"/>
        <v>2021-10</v>
      </c>
      <c r="B83" s="1">
        <v>44499</v>
      </c>
      <c r="C83">
        <v>72</v>
      </c>
      <c r="D83">
        <v>5</v>
      </c>
      <c r="E83">
        <v>15</v>
      </c>
      <c r="F83">
        <v>91</v>
      </c>
      <c r="G83">
        <v>13</v>
      </c>
      <c r="H83">
        <v>39</v>
      </c>
    </row>
    <row r="84" spans="1:8">
      <c r="A84" t="str">
        <f t="shared" si="1"/>
        <v>2021-10</v>
      </c>
      <c r="B84" s="1">
        <v>44500</v>
      </c>
      <c r="C84">
        <v>48</v>
      </c>
      <c r="D84">
        <v>3</v>
      </c>
      <c r="E84">
        <v>14</v>
      </c>
      <c r="F84">
        <v>95</v>
      </c>
      <c r="G84">
        <v>9</v>
      </c>
      <c r="H84">
        <v>45</v>
      </c>
    </row>
    <row r="85" spans="1:8">
      <c r="A85" t="str">
        <f t="shared" si="1"/>
        <v>2021-11</v>
      </c>
      <c r="B85" s="1">
        <v>44501</v>
      </c>
      <c r="C85">
        <v>62</v>
      </c>
      <c r="D85">
        <v>7</v>
      </c>
      <c r="E85">
        <v>13</v>
      </c>
      <c r="F85">
        <v>93</v>
      </c>
      <c r="G85">
        <v>12</v>
      </c>
      <c r="H85">
        <v>45</v>
      </c>
    </row>
    <row r="86" spans="1:8">
      <c r="A86" t="str">
        <f t="shared" si="1"/>
        <v>2021-11</v>
      </c>
      <c r="B86" s="1">
        <v>44502</v>
      </c>
      <c r="C86">
        <v>67</v>
      </c>
      <c r="D86">
        <v>5</v>
      </c>
      <c r="E86">
        <v>16</v>
      </c>
      <c r="F86">
        <v>96</v>
      </c>
      <c r="G86">
        <v>14</v>
      </c>
      <c r="H86">
        <v>49</v>
      </c>
    </row>
    <row r="87" spans="1:8">
      <c r="A87" t="str">
        <f t="shared" si="1"/>
        <v>2021-11</v>
      </c>
      <c r="B87" s="1">
        <v>44503</v>
      </c>
      <c r="C87">
        <v>66</v>
      </c>
      <c r="D87">
        <v>6</v>
      </c>
      <c r="E87">
        <v>14</v>
      </c>
      <c r="F87">
        <v>82</v>
      </c>
      <c r="G87">
        <v>13</v>
      </c>
      <c r="H87">
        <v>64</v>
      </c>
    </row>
    <row r="88" spans="1:8">
      <c r="A88" t="str">
        <f t="shared" si="1"/>
        <v>2021-11</v>
      </c>
      <c r="B88" s="1">
        <v>44504</v>
      </c>
      <c r="C88">
        <v>64</v>
      </c>
      <c r="D88">
        <v>5</v>
      </c>
      <c r="E88">
        <v>16</v>
      </c>
      <c r="F88">
        <v>78</v>
      </c>
      <c r="G88">
        <v>11</v>
      </c>
      <c r="H88">
        <v>60</v>
      </c>
    </row>
    <row r="89" spans="1:8">
      <c r="A89" t="str">
        <f t="shared" si="1"/>
        <v>2021-11</v>
      </c>
      <c r="B89" s="1">
        <v>44505</v>
      </c>
      <c r="C89">
        <v>59</v>
      </c>
      <c r="D89">
        <v>2</v>
      </c>
      <c r="E89">
        <v>12</v>
      </c>
      <c r="F89">
        <v>83</v>
      </c>
      <c r="G89">
        <v>12</v>
      </c>
      <c r="H89">
        <v>59</v>
      </c>
    </row>
    <row r="90" spans="1:8">
      <c r="A90" t="str">
        <f t="shared" si="1"/>
        <v>2021-11</v>
      </c>
      <c r="B90" s="1">
        <v>44506</v>
      </c>
      <c r="C90">
        <v>56</v>
      </c>
      <c r="D90">
        <v>3</v>
      </c>
      <c r="E90">
        <v>16</v>
      </c>
      <c r="F90">
        <v>81</v>
      </c>
      <c r="G90">
        <v>14</v>
      </c>
      <c r="H90">
        <v>55</v>
      </c>
    </row>
    <row r="91" spans="1:8">
      <c r="A91" t="str">
        <f t="shared" si="1"/>
        <v>2021-11</v>
      </c>
      <c r="B91" s="1">
        <v>44507</v>
      </c>
      <c r="C91">
        <v>51</v>
      </c>
      <c r="D91">
        <v>3</v>
      </c>
      <c r="E91">
        <v>15</v>
      </c>
      <c r="F91">
        <v>74</v>
      </c>
      <c r="G91">
        <v>12</v>
      </c>
      <c r="H91">
        <v>52</v>
      </c>
    </row>
    <row r="92" spans="1:8">
      <c r="A92" t="str">
        <f t="shared" si="1"/>
        <v>2021-11</v>
      </c>
      <c r="B92" s="1">
        <v>44508</v>
      </c>
      <c r="C92">
        <v>52</v>
      </c>
      <c r="D92">
        <v>2</v>
      </c>
      <c r="E92">
        <v>15</v>
      </c>
      <c r="F92">
        <v>77</v>
      </c>
      <c r="G92">
        <v>10</v>
      </c>
      <c r="H92">
        <v>59</v>
      </c>
    </row>
    <row r="93" spans="1:8">
      <c r="A93" t="str">
        <f t="shared" si="1"/>
        <v>2021-11</v>
      </c>
      <c r="B93" s="1">
        <v>44509</v>
      </c>
      <c r="C93">
        <v>54</v>
      </c>
      <c r="D93">
        <v>3</v>
      </c>
      <c r="E93">
        <v>20</v>
      </c>
      <c r="F93">
        <v>82</v>
      </c>
      <c r="G93">
        <v>9</v>
      </c>
      <c r="H93">
        <v>72</v>
      </c>
    </row>
    <row r="94" spans="1:8">
      <c r="A94" t="str">
        <f t="shared" si="1"/>
        <v>2021-11</v>
      </c>
      <c r="B94" s="1">
        <v>44510</v>
      </c>
      <c r="C94">
        <v>56</v>
      </c>
      <c r="D94">
        <v>4</v>
      </c>
      <c r="E94">
        <v>16</v>
      </c>
      <c r="F94">
        <v>76</v>
      </c>
      <c r="G94">
        <v>12</v>
      </c>
      <c r="H94">
        <v>61</v>
      </c>
    </row>
    <row r="95" spans="1:8">
      <c r="A95" t="str">
        <f t="shared" si="1"/>
        <v>2021-11</v>
      </c>
      <c r="B95" s="1">
        <v>44511</v>
      </c>
      <c r="C95">
        <v>62</v>
      </c>
      <c r="D95">
        <v>4</v>
      </c>
      <c r="E95">
        <v>18</v>
      </c>
      <c r="F95">
        <v>90</v>
      </c>
      <c r="G95">
        <v>15</v>
      </c>
      <c r="H95">
        <v>67</v>
      </c>
    </row>
    <row r="96" spans="1:8">
      <c r="A96" t="str">
        <f t="shared" si="1"/>
        <v>2021-11</v>
      </c>
      <c r="B96" s="1">
        <v>44512</v>
      </c>
      <c r="C96">
        <v>65</v>
      </c>
      <c r="D96">
        <v>4</v>
      </c>
      <c r="E96">
        <v>13</v>
      </c>
      <c r="F96">
        <v>90</v>
      </c>
      <c r="G96">
        <v>18</v>
      </c>
      <c r="H96">
        <v>71</v>
      </c>
    </row>
    <row r="97" spans="1:8">
      <c r="A97" t="str">
        <f t="shared" si="1"/>
        <v>2021-11</v>
      </c>
      <c r="B97" s="1">
        <v>44513</v>
      </c>
      <c r="C97">
        <v>66</v>
      </c>
      <c r="D97">
        <v>3</v>
      </c>
      <c r="E97">
        <v>15</v>
      </c>
      <c r="F97">
        <v>81</v>
      </c>
      <c r="G97">
        <v>16</v>
      </c>
      <c r="H97">
        <v>74</v>
      </c>
    </row>
    <row r="98" spans="1:8">
      <c r="A98" t="str">
        <f t="shared" si="1"/>
        <v>2021-11</v>
      </c>
      <c r="B98" s="1">
        <v>44514</v>
      </c>
      <c r="C98">
        <v>62</v>
      </c>
      <c r="D98">
        <v>5</v>
      </c>
      <c r="E98">
        <v>16</v>
      </c>
      <c r="F98">
        <v>87</v>
      </c>
      <c r="G98">
        <v>17</v>
      </c>
      <c r="H98">
        <v>78</v>
      </c>
    </row>
    <row r="99" spans="1:8">
      <c r="A99" t="str">
        <f t="shared" si="1"/>
        <v>2021-11</v>
      </c>
      <c r="B99" s="1">
        <v>44515</v>
      </c>
      <c r="C99">
        <v>62</v>
      </c>
      <c r="D99">
        <v>3</v>
      </c>
      <c r="E99">
        <v>18</v>
      </c>
      <c r="F99">
        <v>102</v>
      </c>
      <c r="G99">
        <v>18</v>
      </c>
      <c r="H99">
        <v>81</v>
      </c>
    </row>
    <row r="100" spans="1:8">
      <c r="A100" t="str">
        <f t="shared" si="1"/>
        <v>2021-11</v>
      </c>
      <c r="B100" s="1">
        <v>44516</v>
      </c>
      <c r="C100">
        <v>64</v>
      </c>
      <c r="D100">
        <v>4</v>
      </c>
      <c r="E100">
        <v>19</v>
      </c>
      <c r="F100">
        <v>102</v>
      </c>
      <c r="G100">
        <v>17</v>
      </c>
      <c r="H100">
        <v>76</v>
      </c>
    </row>
    <row r="101" spans="1:8">
      <c r="A101" t="str">
        <f t="shared" si="1"/>
        <v>2021-11</v>
      </c>
      <c r="B101" s="1">
        <v>44517</v>
      </c>
      <c r="C101">
        <v>62</v>
      </c>
      <c r="D101">
        <v>5</v>
      </c>
      <c r="E101">
        <v>19</v>
      </c>
      <c r="F101">
        <v>92</v>
      </c>
      <c r="G101">
        <v>16</v>
      </c>
      <c r="H101">
        <v>70</v>
      </c>
    </row>
    <row r="102" spans="1:8">
      <c r="A102" t="str">
        <f t="shared" si="1"/>
        <v>2021-11</v>
      </c>
      <c r="B102" s="1">
        <v>44518</v>
      </c>
      <c r="C102">
        <v>60</v>
      </c>
      <c r="D102">
        <v>4</v>
      </c>
      <c r="E102">
        <v>16</v>
      </c>
      <c r="F102">
        <v>90</v>
      </c>
      <c r="G102">
        <v>14</v>
      </c>
      <c r="H102">
        <v>72</v>
      </c>
    </row>
    <row r="103" spans="1:8">
      <c r="A103" t="str">
        <f t="shared" si="1"/>
        <v>2021-11</v>
      </c>
      <c r="B103" s="1">
        <v>44519</v>
      </c>
      <c r="C103">
        <v>55</v>
      </c>
      <c r="D103">
        <v>6</v>
      </c>
      <c r="E103">
        <v>12</v>
      </c>
      <c r="F103">
        <v>98</v>
      </c>
      <c r="G103">
        <v>13</v>
      </c>
      <c r="H103">
        <v>64</v>
      </c>
    </row>
    <row r="104" spans="1:8">
      <c r="A104" t="str">
        <f t="shared" si="1"/>
        <v>2021-11</v>
      </c>
      <c r="B104" s="1">
        <v>44520</v>
      </c>
      <c r="C104">
        <v>59</v>
      </c>
      <c r="D104">
        <v>5</v>
      </c>
      <c r="E104">
        <v>17</v>
      </c>
      <c r="F104">
        <v>91</v>
      </c>
      <c r="G104">
        <v>12</v>
      </c>
      <c r="H104">
        <v>67</v>
      </c>
    </row>
    <row r="105" spans="1:8">
      <c r="A105" t="str">
        <f t="shared" si="1"/>
        <v>2021-11</v>
      </c>
      <c r="B105" s="1">
        <v>44521</v>
      </c>
      <c r="C105">
        <v>58</v>
      </c>
      <c r="D105">
        <v>4</v>
      </c>
      <c r="E105">
        <v>18</v>
      </c>
      <c r="F105">
        <v>86</v>
      </c>
      <c r="G105">
        <v>10</v>
      </c>
      <c r="H105">
        <v>60</v>
      </c>
    </row>
    <row r="106" spans="1:8">
      <c r="A106" t="str">
        <f t="shared" si="1"/>
        <v>2021-11</v>
      </c>
      <c r="B106" s="1">
        <v>44522</v>
      </c>
      <c r="C106">
        <v>59</v>
      </c>
      <c r="D106">
        <v>3</v>
      </c>
      <c r="E106">
        <v>13</v>
      </c>
      <c r="F106">
        <v>95</v>
      </c>
      <c r="G106">
        <v>11</v>
      </c>
      <c r="H106">
        <v>58</v>
      </c>
    </row>
    <row r="107" spans="1:8">
      <c r="A107" t="str">
        <f t="shared" si="1"/>
        <v>2021-11</v>
      </c>
      <c r="B107" s="1">
        <v>44523</v>
      </c>
      <c r="C107">
        <v>60</v>
      </c>
      <c r="D107">
        <v>2</v>
      </c>
      <c r="E107">
        <v>17</v>
      </c>
      <c r="F107">
        <v>98</v>
      </c>
      <c r="G107">
        <v>10</v>
      </c>
      <c r="H107">
        <v>67</v>
      </c>
    </row>
    <row r="108" spans="1:8">
      <c r="A108" t="str">
        <f t="shared" si="1"/>
        <v>2021-11</v>
      </c>
      <c r="B108" s="1">
        <v>44524</v>
      </c>
      <c r="C108">
        <v>65</v>
      </c>
      <c r="D108">
        <v>3</v>
      </c>
      <c r="E108">
        <v>14</v>
      </c>
      <c r="F108">
        <v>104</v>
      </c>
      <c r="G108">
        <v>5</v>
      </c>
      <c r="H108">
        <v>59</v>
      </c>
    </row>
    <row r="109" spans="1:8">
      <c r="A109" t="str">
        <f t="shared" si="1"/>
        <v>2021-11</v>
      </c>
      <c r="B109" s="1">
        <v>44525</v>
      </c>
      <c r="C109">
        <v>62</v>
      </c>
      <c r="D109">
        <v>2</v>
      </c>
      <c r="E109">
        <v>10</v>
      </c>
      <c r="F109">
        <v>99</v>
      </c>
      <c r="G109">
        <v>6</v>
      </c>
      <c r="H109">
        <v>45</v>
      </c>
    </row>
    <row r="110" spans="1:8">
      <c r="A110" t="str">
        <f t="shared" si="1"/>
        <v>2021-11</v>
      </c>
      <c r="B110" s="1">
        <v>44526</v>
      </c>
      <c r="C110">
        <v>62</v>
      </c>
      <c r="D110">
        <v>3</v>
      </c>
      <c r="E110">
        <v>10</v>
      </c>
      <c r="F110">
        <v>89</v>
      </c>
      <c r="G110">
        <v>9</v>
      </c>
      <c r="H110">
        <v>47</v>
      </c>
    </row>
    <row r="111" spans="1:8">
      <c r="A111" t="str">
        <f t="shared" si="1"/>
        <v>2021-11</v>
      </c>
      <c r="B111" s="1">
        <v>44527</v>
      </c>
      <c r="C111">
        <v>60</v>
      </c>
      <c r="D111">
        <v>3</v>
      </c>
      <c r="E111">
        <v>11</v>
      </c>
      <c r="F111">
        <v>83</v>
      </c>
      <c r="G111">
        <v>8</v>
      </c>
      <c r="H111">
        <v>48</v>
      </c>
    </row>
    <row r="112" spans="1:8">
      <c r="A112" t="str">
        <f t="shared" si="1"/>
        <v>2021-11</v>
      </c>
      <c r="B112" s="1">
        <v>44528</v>
      </c>
      <c r="C112">
        <v>61</v>
      </c>
      <c r="D112">
        <v>3</v>
      </c>
      <c r="E112">
        <v>14</v>
      </c>
      <c r="F112">
        <v>75</v>
      </c>
      <c r="G112">
        <v>10</v>
      </c>
      <c r="H112">
        <v>50</v>
      </c>
    </row>
    <row r="113" spans="1:8">
      <c r="A113" t="str">
        <f t="shared" si="1"/>
        <v>2021-11</v>
      </c>
      <c r="B113" s="1">
        <v>44529</v>
      </c>
      <c r="C113">
        <v>61</v>
      </c>
      <c r="D113">
        <v>4</v>
      </c>
      <c r="E113">
        <v>13</v>
      </c>
      <c r="F113">
        <v>89</v>
      </c>
      <c r="G113">
        <v>10</v>
      </c>
      <c r="H113">
        <v>53</v>
      </c>
    </row>
    <row r="114" spans="1:8">
      <c r="A114" t="str">
        <f t="shared" si="1"/>
        <v>2021-11</v>
      </c>
      <c r="B114" s="1">
        <v>44530</v>
      </c>
      <c r="C114">
        <v>64</v>
      </c>
      <c r="D114">
        <v>5</v>
      </c>
      <c r="E114">
        <v>19</v>
      </c>
      <c r="F114">
        <v>92</v>
      </c>
      <c r="G114">
        <v>11</v>
      </c>
      <c r="H114">
        <v>52</v>
      </c>
    </row>
    <row r="115" spans="1:8">
      <c r="A115" t="str">
        <f t="shared" si="1"/>
        <v>2021-12</v>
      </c>
      <c r="B115" s="1">
        <v>44531</v>
      </c>
      <c r="C115">
        <v>58</v>
      </c>
      <c r="D115">
        <v>5</v>
      </c>
      <c r="E115">
        <v>22</v>
      </c>
      <c r="F115">
        <v>97</v>
      </c>
      <c r="G115">
        <v>12</v>
      </c>
      <c r="H115">
        <v>52</v>
      </c>
    </row>
    <row r="116" spans="1:8">
      <c r="A116" t="str">
        <f t="shared" si="1"/>
        <v>2021-12</v>
      </c>
      <c r="B116" s="1">
        <v>44532</v>
      </c>
      <c r="C116">
        <v>66</v>
      </c>
      <c r="D116">
        <v>5</v>
      </c>
      <c r="E116">
        <v>26</v>
      </c>
      <c r="F116">
        <v>93</v>
      </c>
      <c r="G116">
        <v>11</v>
      </c>
      <c r="H116">
        <v>51</v>
      </c>
    </row>
    <row r="117" spans="1:8">
      <c r="A117" t="str">
        <f t="shared" si="1"/>
        <v>2021-12</v>
      </c>
      <c r="B117" s="1">
        <v>44533</v>
      </c>
      <c r="C117">
        <v>70</v>
      </c>
      <c r="D117">
        <v>5</v>
      </c>
      <c r="E117">
        <v>27</v>
      </c>
      <c r="F117">
        <v>91</v>
      </c>
      <c r="G117">
        <v>12</v>
      </c>
      <c r="H117">
        <v>61</v>
      </c>
    </row>
    <row r="118" spans="1:8">
      <c r="A118" t="str">
        <f t="shared" si="1"/>
        <v>2021-12</v>
      </c>
      <c r="B118" s="1">
        <v>44534</v>
      </c>
      <c r="C118">
        <v>65</v>
      </c>
      <c r="D118">
        <v>4</v>
      </c>
      <c r="E118">
        <v>24</v>
      </c>
      <c r="F118">
        <v>93</v>
      </c>
      <c r="G118">
        <v>12</v>
      </c>
      <c r="H118">
        <v>66</v>
      </c>
    </row>
    <row r="119" spans="1:8">
      <c r="A119" t="str">
        <f t="shared" si="1"/>
        <v>2021-12</v>
      </c>
      <c r="B119" s="1">
        <v>44535</v>
      </c>
      <c r="C119">
        <v>66</v>
      </c>
      <c r="D119">
        <v>4</v>
      </c>
      <c r="E119">
        <v>25</v>
      </c>
      <c r="F119">
        <v>95</v>
      </c>
      <c r="G119">
        <v>10</v>
      </c>
      <c r="H119">
        <v>67</v>
      </c>
    </row>
    <row r="120" spans="1:8">
      <c r="A120" t="str">
        <f t="shared" si="1"/>
        <v>2021-12</v>
      </c>
      <c r="B120" s="1">
        <v>44536</v>
      </c>
      <c r="C120">
        <v>62</v>
      </c>
      <c r="D120">
        <v>3</v>
      </c>
      <c r="E120">
        <v>18</v>
      </c>
      <c r="F120">
        <v>113</v>
      </c>
      <c r="G120">
        <v>9</v>
      </c>
      <c r="H120">
        <v>75</v>
      </c>
    </row>
    <row r="121" spans="1:8">
      <c r="A121" t="str">
        <f t="shared" si="1"/>
        <v>2021-12</v>
      </c>
      <c r="B121" s="1">
        <v>44537</v>
      </c>
      <c r="C121">
        <v>70</v>
      </c>
      <c r="D121">
        <v>3</v>
      </c>
      <c r="E121">
        <v>20</v>
      </c>
      <c r="F121">
        <v>122</v>
      </c>
      <c r="G121">
        <v>10</v>
      </c>
      <c r="H121">
        <v>77</v>
      </c>
    </row>
    <row r="122" spans="1:8">
      <c r="A122" t="str">
        <f t="shared" si="1"/>
        <v>2021-12</v>
      </c>
      <c r="B122" s="1">
        <v>44538</v>
      </c>
      <c r="C122">
        <v>74</v>
      </c>
      <c r="D122">
        <v>10</v>
      </c>
      <c r="E122">
        <v>26</v>
      </c>
      <c r="F122">
        <v>104</v>
      </c>
      <c r="G122">
        <v>15</v>
      </c>
      <c r="H122">
        <v>78</v>
      </c>
    </row>
    <row r="123" spans="1:8">
      <c r="A123" t="str">
        <f t="shared" si="1"/>
        <v>2021-12</v>
      </c>
      <c r="B123" s="1">
        <v>44539</v>
      </c>
      <c r="C123">
        <v>66</v>
      </c>
      <c r="D123">
        <v>5</v>
      </c>
      <c r="E123">
        <v>25</v>
      </c>
      <c r="F123">
        <v>106</v>
      </c>
      <c r="G123">
        <v>8</v>
      </c>
      <c r="H123">
        <v>78</v>
      </c>
    </row>
    <row r="124" spans="1:8">
      <c r="A124" t="str">
        <f t="shared" si="1"/>
        <v>2021-12</v>
      </c>
      <c r="B124" s="1">
        <v>44540</v>
      </c>
      <c r="C124">
        <v>69</v>
      </c>
      <c r="D124">
        <v>6</v>
      </c>
      <c r="E124">
        <v>30</v>
      </c>
      <c r="F124">
        <v>103</v>
      </c>
      <c r="G124">
        <v>11</v>
      </c>
      <c r="H124">
        <v>76</v>
      </c>
    </row>
    <row r="125" spans="1:8">
      <c r="A125" t="str">
        <f t="shared" si="1"/>
        <v>2021-12</v>
      </c>
      <c r="B125" s="1">
        <v>44541</v>
      </c>
      <c r="C125">
        <v>69</v>
      </c>
      <c r="D125">
        <v>3</v>
      </c>
      <c r="E125">
        <v>26</v>
      </c>
      <c r="F125">
        <v>168</v>
      </c>
      <c r="G125">
        <v>14</v>
      </c>
      <c r="H125">
        <v>84</v>
      </c>
    </row>
    <row r="126" spans="1:8">
      <c r="A126" t="str">
        <f t="shared" si="1"/>
        <v>2021-12</v>
      </c>
      <c r="B126" s="1">
        <v>44542</v>
      </c>
      <c r="C126">
        <v>74</v>
      </c>
      <c r="D126">
        <v>5</v>
      </c>
      <c r="E126">
        <v>28</v>
      </c>
      <c r="F126">
        <v>184</v>
      </c>
      <c r="G126">
        <v>10</v>
      </c>
      <c r="H126">
        <v>74</v>
      </c>
    </row>
    <row r="127" spans="1:8">
      <c r="A127" t="str">
        <f t="shared" si="1"/>
        <v>2021-12</v>
      </c>
      <c r="B127" s="1">
        <v>44543</v>
      </c>
      <c r="C127">
        <v>70</v>
      </c>
      <c r="D127">
        <v>5</v>
      </c>
      <c r="E127">
        <v>32</v>
      </c>
      <c r="F127">
        <v>108</v>
      </c>
      <c r="G127">
        <v>16</v>
      </c>
      <c r="H127">
        <v>79</v>
      </c>
    </row>
    <row r="128" spans="1:8">
      <c r="A128" t="str">
        <f t="shared" si="1"/>
        <v>2021-12</v>
      </c>
      <c r="B128" s="1">
        <v>44544</v>
      </c>
      <c r="C128">
        <v>71</v>
      </c>
      <c r="D128">
        <v>6</v>
      </c>
      <c r="E128">
        <v>32</v>
      </c>
      <c r="F128">
        <v>132</v>
      </c>
      <c r="G128">
        <v>12</v>
      </c>
      <c r="H128">
        <v>87</v>
      </c>
    </row>
    <row r="129" spans="1:8">
      <c r="A129" t="str">
        <f t="shared" si="1"/>
        <v>2021-12</v>
      </c>
      <c r="B129" s="1">
        <v>44545</v>
      </c>
      <c r="C129">
        <v>78</v>
      </c>
      <c r="D129">
        <v>4</v>
      </c>
      <c r="E129">
        <v>30</v>
      </c>
      <c r="F129">
        <v>121</v>
      </c>
      <c r="G129">
        <v>11</v>
      </c>
      <c r="H129">
        <v>85</v>
      </c>
    </row>
    <row r="130" spans="1:8">
      <c r="A130" t="str">
        <f t="shared" si="1"/>
        <v>2021-12</v>
      </c>
      <c r="B130" s="1">
        <v>44546</v>
      </c>
      <c r="C130">
        <v>74</v>
      </c>
      <c r="D130">
        <v>7</v>
      </c>
      <c r="E130">
        <v>25</v>
      </c>
      <c r="F130">
        <v>131</v>
      </c>
      <c r="G130">
        <v>7</v>
      </c>
      <c r="H130">
        <v>73</v>
      </c>
    </row>
    <row r="131" spans="1:8">
      <c r="A131" t="str">
        <f t="shared" ref="A131:A194" si="2">TEXT(B131,"yyyy-mm")</f>
        <v>2021-12</v>
      </c>
      <c r="B131" s="1">
        <v>44547</v>
      </c>
      <c r="C131">
        <v>76</v>
      </c>
      <c r="D131">
        <v>5</v>
      </c>
      <c r="E131">
        <v>33</v>
      </c>
      <c r="F131">
        <v>118</v>
      </c>
      <c r="G131">
        <v>9</v>
      </c>
      <c r="H131">
        <v>85</v>
      </c>
    </row>
    <row r="132" spans="1:8">
      <c r="A132" t="str">
        <f t="shared" si="2"/>
        <v>2021-12</v>
      </c>
      <c r="B132" s="1">
        <v>44548</v>
      </c>
      <c r="C132">
        <v>75</v>
      </c>
      <c r="D132">
        <v>5</v>
      </c>
      <c r="E132">
        <v>33</v>
      </c>
      <c r="F132">
        <v>121</v>
      </c>
      <c r="G132">
        <v>9</v>
      </c>
      <c r="H132">
        <v>89</v>
      </c>
    </row>
    <row r="133" spans="1:8">
      <c r="A133" t="str">
        <f t="shared" si="2"/>
        <v>2021-12</v>
      </c>
      <c r="B133" s="1">
        <v>44549</v>
      </c>
      <c r="C133">
        <v>76</v>
      </c>
      <c r="D133">
        <v>1</v>
      </c>
      <c r="E133">
        <v>31</v>
      </c>
      <c r="F133">
        <v>115</v>
      </c>
      <c r="G133">
        <v>10</v>
      </c>
      <c r="H133">
        <v>94</v>
      </c>
    </row>
    <row r="134" spans="1:8">
      <c r="A134" t="str">
        <f t="shared" si="2"/>
        <v>2021-12</v>
      </c>
      <c r="B134" s="1">
        <v>44550</v>
      </c>
      <c r="C134">
        <v>83</v>
      </c>
      <c r="D134">
        <v>6</v>
      </c>
      <c r="E134">
        <v>26</v>
      </c>
      <c r="F134">
        <v>129</v>
      </c>
      <c r="G134">
        <v>9</v>
      </c>
      <c r="H134">
        <v>102</v>
      </c>
    </row>
    <row r="135" spans="1:8">
      <c r="A135" t="str">
        <f t="shared" si="2"/>
        <v>2021-12</v>
      </c>
      <c r="B135" s="1">
        <v>44551</v>
      </c>
      <c r="C135">
        <v>88</v>
      </c>
      <c r="D135">
        <v>4</v>
      </c>
      <c r="E135">
        <v>37</v>
      </c>
      <c r="F135">
        <v>142</v>
      </c>
      <c r="G135">
        <v>11</v>
      </c>
      <c r="H135">
        <v>118</v>
      </c>
    </row>
    <row r="136" spans="1:8">
      <c r="A136" t="str">
        <f t="shared" si="2"/>
        <v>2021-12</v>
      </c>
      <c r="B136" s="1">
        <v>44552</v>
      </c>
      <c r="C136">
        <v>84</v>
      </c>
      <c r="D136">
        <v>3</v>
      </c>
      <c r="E136">
        <v>39</v>
      </c>
      <c r="F136">
        <v>141</v>
      </c>
      <c r="G136">
        <v>13</v>
      </c>
      <c r="H136">
        <v>113</v>
      </c>
    </row>
    <row r="137" spans="1:8">
      <c r="A137" t="str">
        <f t="shared" si="2"/>
        <v>2021-12</v>
      </c>
      <c r="B137" s="1">
        <v>44553</v>
      </c>
      <c r="C137">
        <v>86</v>
      </c>
      <c r="D137">
        <v>5</v>
      </c>
      <c r="E137">
        <v>32</v>
      </c>
      <c r="F137">
        <v>123</v>
      </c>
      <c r="G137">
        <v>12</v>
      </c>
      <c r="H137">
        <v>144</v>
      </c>
    </row>
    <row r="138" spans="1:8">
      <c r="A138" t="str">
        <f t="shared" si="2"/>
        <v>2021-12</v>
      </c>
      <c r="B138" s="1">
        <v>44554</v>
      </c>
      <c r="C138">
        <v>83</v>
      </c>
      <c r="D138">
        <v>3</v>
      </c>
      <c r="E138">
        <v>28</v>
      </c>
      <c r="F138">
        <v>138</v>
      </c>
      <c r="G138">
        <v>13</v>
      </c>
      <c r="H138">
        <v>163</v>
      </c>
    </row>
    <row r="139" spans="1:8">
      <c r="A139" t="str">
        <f t="shared" si="2"/>
        <v>2021-12</v>
      </c>
      <c r="B139" s="1">
        <v>44555</v>
      </c>
      <c r="C139">
        <v>73</v>
      </c>
      <c r="D139">
        <v>2</v>
      </c>
      <c r="E139">
        <v>38</v>
      </c>
      <c r="F139">
        <v>155</v>
      </c>
      <c r="G139">
        <v>10</v>
      </c>
      <c r="H139">
        <v>191</v>
      </c>
    </row>
    <row r="140" spans="1:8">
      <c r="A140" t="str">
        <f t="shared" si="2"/>
        <v>2021-12</v>
      </c>
      <c r="B140" s="1">
        <v>44556</v>
      </c>
      <c r="C140">
        <v>79</v>
      </c>
      <c r="D140">
        <v>2</v>
      </c>
      <c r="E140">
        <v>32</v>
      </c>
      <c r="F140">
        <v>150</v>
      </c>
      <c r="G140">
        <v>28</v>
      </c>
      <c r="H140">
        <v>216</v>
      </c>
    </row>
    <row r="141" spans="1:8">
      <c r="A141" t="str">
        <f t="shared" si="2"/>
        <v>2021-12</v>
      </c>
      <c r="B141" s="1">
        <v>44557</v>
      </c>
      <c r="C141">
        <v>81</v>
      </c>
      <c r="D141">
        <v>2</v>
      </c>
      <c r="E141">
        <v>47</v>
      </c>
      <c r="F141">
        <v>160</v>
      </c>
      <c r="G141">
        <v>27</v>
      </c>
      <c r="H141">
        <v>228</v>
      </c>
    </row>
    <row r="142" spans="1:8">
      <c r="A142" t="str">
        <f t="shared" si="2"/>
        <v>2021-12</v>
      </c>
      <c r="B142" s="1">
        <v>44558</v>
      </c>
      <c r="C142">
        <v>75</v>
      </c>
      <c r="D142">
        <v>5</v>
      </c>
      <c r="E142">
        <v>38</v>
      </c>
      <c r="F142">
        <v>180</v>
      </c>
      <c r="G142">
        <v>31</v>
      </c>
      <c r="H142">
        <v>304</v>
      </c>
    </row>
    <row r="143" spans="1:8">
      <c r="A143" t="str">
        <f t="shared" si="2"/>
        <v>2021-12</v>
      </c>
      <c r="B143" s="1">
        <v>44559</v>
      </c>
      <c r="C143">
        <v>77</v>
      </c>
      <c r="D143">
        <v>5</v>
      </c>
      <c r="E143">
        <v>42</v>
      </c>
      <c r="F143">
        <v>176</v>
      </c>
      <c r="G143">
        <v>36</v>
      </c>
      <c r="H143">
        <v>375</v>
      </c>
    </row>
    <row r="144" spans="1:8">
      <c r="A144" t="str">
        <f t="shared" si="2"/>
        <v>2021-12</v>
      </c>
      <c r="B144" s="1">
        <v>44560</v>
      </c>
      <c r="C144">
        <v>78</v>
      </c>
      <c r="D144">
        <v>6</v>
      </c>
      <c r="E144">
        <v>45</v>
      </c>
      <c r="F144">
        <v>224</v>
      </c>
      <c r="G144">
        <v>42</v>
      </c>
      <c r="H144">
        <v>425</v>
      </c>
    </row>
    <row r="145" spans="1:8">
      <c r="A145" t="str">
        <f t="shared" si="2"/>
        <v>2021-12</v>
      </c>
      <c r="B145" s="1">
        <v>44561</v>
      </c>
      <c r="C145">
        <v>87</v>
      </c>
      <c r="D145">
        <v>8</v>
      </c>
      <c r="E145">
        <v>48</v>
      </c>
      <c r="F145">
        <v>232</v>
      </c>
      <c r="G145">
        <v>54</v>
      </c>
      <c r="H145">
        <v>572</v>
      </c>
    </row>
    <row r="146" spans="1:8">
      <c r="A146" t="str">
        <f t="shared" si="2"/>
        <v>2022-01</v>
      </c>
      <c r="B146" s="1">
        <v>44562</v>
      </c>
      <c r="C146">
        <v>85</v>
      </c>
      <c r="D146">
        <v>8</v>
      </c>
      <c r="E146">
        <v>56</v>
      </c>
      <c r="F146">
        <v>270</v>
      </c>
      <c r="G146">
        <v>60</v>
      </c>
      <c r="H146">
        <v>677</v>
      </c>
    </row>
    <row r="147" spans="1:8">
      <c r="A147" t="str">
        <f t="shared" si="2"/>
        <v>2022-01</v>
      </c>
      <c r="B147" s="1">
        <v>44563</v>
      </c>
      <c r="C147">
        <v>94</v>
      </c>
      <c r="D147">
        <v>8</v>
      </c>
      <c r="E147">
        <v>64</v>
      </c>
      <c r="F147">
        <v>287</v>
      </c>
      <c r="G147">
        <v>64</v>
      </c>
      <c r="H147">
        <v>736</v>
      </c>
    </row>
    <row r="148" spans="1:8">
      <c r="A148" t="str">
        <f t="shared" si="2"/>
        <v>2022-01</v>
      </c>
      <c r="B148" s="1">
        <v>44564</v>
      </c>
      <c r="C148">
        <v>86</v>
      </c>
      <c r="D148">
        <v>7</v>
      </c>
      <c r="E148">
        <v>62</v>
      </c>
      <c r="F148">
        <v>322</v>
      </c>
      <c r="G148">
        <v>82</v>
      </c>
      <c r="H148">
        <v>814</v>
      </c>
    </row>
    <row r="149" spans="1:8">
      <c r="A149" t="str">
        <f t="shared" si="2"/>
        <v>2022-01</v>
      </c>
      <c r="B149" s="1">
        <v>44565</v>
      </c>
      <c r="C149">
        <v>99</v>
      </c>
      <c r="D149">
        <v>10</v>
      </c>
      <c r="E149">
        <v>76</v>
      </c>
      <c r="F149">
        <v>371</v>
      </c>
      <c r="G149">
        <v>99</v>
      </c>
      <c r="H149">
        <v>978</v>
      </c>
    </row>
    <row r="150" spans="1:8">
      <c r="A150" t="str">
        <f t="shared" si="2"/>
        <v>2022-01</v>
      </c>
      <c r="B150" s="1">
        <v>44566</v>
      </c>
      <c r="C150">
        <v>111</v>
      </c>
      <c r="D150">
        <v>13</v>
      </c>
      <c r="E150">
        <v>93</v>
      </c>
      <c r="F150">
        <v>413</v>
      </c>
      <c r="G150">
        <v>108</v>
      </c>
      <c r="H150">
        <v>1107</v>
      </c>
    </row>
    <row r="151" spans="1:8">
      <c r="A151" t="str">
        <f t="shared" si="2"/>
        <v>2022-01</v>
      </c>
      <c r="B151" s="1">
        <v>44567</v>
      </c>
      <c r="C151">
        <v>121</v>
      </c>
      <c r="D151">
        <v>28</v>
      </c>
      <c r="E151">
        <v>87</v>
      </c>
      <c r="F151">
        <v>437</v>
      </c>
      <c r="G151">
        <v>96</v>
      </c>
      <c r="H151">
        <v>1157</v>
      </c>
    </row>
    <row r="152" spans="1:8">
      <c r="A152" t="str">
        <f t="shared" si="2"/>
        <v>2022-01</v>
      </c>
      <c r="B152" s="1">
        <v>44568</v>
      </c>
      <c r="C152">
        <v>118</v>
      </c>
      <c r="D152">
        <v>17</v>
      </c>
      <c r="E152">
        <v>106</v>
      </c>
      <c r="F152">
        <v>444</v>
      </c>
      <c r="G152">
        <v>99</v>
      </c>
      <c r="H152">
        <v>1331</v>
      </c>
    </row>
    <row r="153" spans="1:8">
      <c r="A153" t="str">
        <f t="shared" si="2"/>
        <v>2022-01</v>
      </c>
      <c r="B153" s="1">
        <v>44569</v>
      </c>
      <c r="C153">
        <v>122</v>
      </c>
      <c r="D153">
        <v>18</v>
      </c>
      <c r="E153">
        <v>138</v>
      </c>
      <c r="F153">
        <v>457</v>
      </c>
      <c r="G153">
        <v>115</v>
      </c>
      <c r="H153">
        <v>1367</v>
      </c>
    </row>
    <row r="154" spans="1:8">
      <c r="A154" t="str">
        <f t="shared" si="2"/>
        <v>2022-01</v>
      </c>
      <c r="B154" s="1">
        <v>44570</v>
      </c>
      <c r="C154">
        <v>125</v>
      </c>
      <c r="D154">
        <v>14</v>
      </c>
      <c r="E154">
        <v>142</v>
      </c>
      <c r="F154">
        <v>484</v>
      </c>
      <c r="G154">
        <v>125</v>
      </c>
      <c r="H154">
        <v>1488</v>
      </c>
    </row>
    <row r="155" spans="1:8">
      <c r="A155" t="str">
        <f t="shared" si="2"/>
        <v>2022-01</v>
      </c>
      <c r="B155" s="1">
        <v>44571</v>
      </c>
      <c r="C155">
        <v>126</v>
      </c>
      <c r="D155">
        <v>15</v>
      </c>
      <c r="E155">
        <v>153</v>
      </c>
      <c r="F155">
        <v>549</v>
      </c>
      <c r="G155">
        <v>136</v>
      </c>
      <c r="H155">
        <v>1572</v>
      </c>
    </row>
    <row r="156" spans="1:8">
      <c r="A156" t="str">
        <f t="shared" si="2"/>
        <v>2022-01</v>
      </c>
      <c r="B156" s="1">
        <v>44572</v>
      </c>
      <c r="C156">
        <v>139</v>
      </c>
      <c r="D156">
        <v>15</v>
      </c>
      <c r="E156">
        <v>159</v>
      </c>
      <c r="F156">
        <v>555</v>
      </c>
      <c r="G156">
        <v>125</v>
      </c>
      <c r="H156">
        <v>1643</v>
      </c>
    </row>
    <row r="157" spans="1:8">
      <c r="A157" t="str">
        <f t="shared" si="2"/>
        <v>2022-01</v>
      </c>
      <c r="B157" s="1">
        <v>44573</v>
      </c>
      <c r="C157">
        <v>159</v>
      </c>
      <c r="D157">
        <v>19</v>
      </c>
      <c r="E157">
        <v>169</v>
      </c>
      <c r="F157">
        <v>674</v>
      </c>
      <c r="G157">
        <v>163</v>
      </c>
      <c r="H157">
        <v>1817</v>
      </c>
    </row>
    <row r="158" spans="1:8">
      <c r="A158" t="str">
        <f t="shared" si="2"/>
        <v>2022-01</v>
      </c>
      <c r="B158" s="1">
        <v>44574</v>
      </c>
      <c r="C158">
        <v>166</v>
      </c>
      <c r="D158">
        <v>15</v>
      </c>
      <c r="E158">
        <v>183</v>
      </c>
      <c r="F158">
        <v>695</v>
      </c>
      <c r="G158">
        <v>179</v>
      </c>
      <c r="H158">
        <v>1897</v>
      </c>
    </row>
    <row r="159" spans="1:8">
      <c r="A159" t="str">
        <f t="shared" si="2"/>
        <v>2022-01</v>
      </c>
      <c r="B159" s="1">
        <v>44575</v>
      </c>
      <c r="C159">
        <v>170</v>
      </c>
      <c r="D159">
        <v>19</v>
      </c>
      <c r="E159">
        <v>187</v>
      </c>
      <c r="F159">
        <v>683</v>
      </c>
      <c r="G159">
        <v>167</v>
      </c>
      <c r="H159">
        <v>2040</v>
      </c>
    </row>
    <row r="160" spans="1:8">
      <c r="A160" t="str">
        <f t="shared" si="2"/>
        <v>2022-01</v>
      </c>
      <c r="B160" s="1">
        <v>44576</v>
      </c>
      <c r="C160">
        <v>196</v>
      </c>
      <c r="D160">
        <v>17</v>
      </c>
      <c r="E160">
        <v>197</v>
      </c>
      <c r="F160">
        <v>740</v>
      </c>
      <c r="G160">
        <v>191</v>
      </c>
      <c r="H160">
        <v>2059</v>
      </c>
    </row>
    <row r="161" spans="1:8">
      <c r="A161" t="str">
        <f t="shared" si="2"/>
        <v>2022-01</v>
      </c>
      <c r="B161" s="1">
        <v>44577</v>
      </c>
      <c r="C161">
        <v>194</v>
      </c>
      <c r="D161">
        <v>24</v>
      </c>
      <c r="E161">
        <v>192</v>
      </c>
      <c r="F161">
        <v>730</v>
      </c>
      <c r="G161">
        <v>175</v>
      </c>
      <c r="H161">
        <v>2052</v>
      </c>
    </row>
    <row r="162" spans="1:8">
      <c r="A162" t="str">
        <f t="shared" si="2"/>
        <v>2022-01</v>
      </c>
      <c r="B162" s="1">
        <v>44578</v>
      </c>
      <c r="C162">
        <v>207</v>
      </c>
      <c r="D162">
        <v>23</v>
      </c>
      <c r="E162">
        <v>220</v>
      </c>
      <c r="F162">
        <v>760</v>
      </c>
      <c r="G162">
        <v>174</v>
      </c>
      <c r="H162">
        <v>2119</v>
      </c>
    </row>
    <row r="163" spans="1:8">
      <c r="A163" t="str">
        <f t="shared" si="2"/>
        <v>2022-01</v>
      </c>
      <c r="B163" s="1">
        <v>44579</v>
      </c>
      <c r="C163">
        <v>198</v>
      </c>
      <c r="D163">
        <v>20</v>
      </c>
      <c r="E163">
        <v>212</v>
      </c>
      <c r="F163">
        <v>760</v>
      </c>
      <c r="G163">
        <v>187</v>
      </c>
      <c r="H163">
        <v>2087</v>
      </c>
    </row>
    <row r="164" spans="1:8">
      <c r="A164" t="str">
        <f t="shared" si="2"/>
        <v>2022-01</v>
      </c>
      <c r="B164" s="1">
        <v>44580</v>
      </c>
      <c r="C164">
        <v>185</v>
      </c>
      <c r="D164">
        <v>18</v>
      </c>
      <c r="E164">
        <v>224</v>
      </c>
      <c r="F164">
        <v>771</v>
      </c>
      <c r="G164">
        <v>172</v>
      </c>
      <c r="H164">
        <v>2037</v>
      </c>
    </row>
    <row r="165" spans="1:8">
      <c r="A165" t="str">
        <f t="shared" si="2"/>
        <v>2022-01</v>
      </c>
      <c r="B165" s="1">
        <v>44581</v>
      </c>
      <c r="C165">
        <v>208</v>
      </c>
      <c r="D165">
        <v>16</v>
      </c>
      <c r="E165">
        <v>263</v>
      </c>
      <c r="F165">
        <v>740</v>
      </c>
      <c r="G165">
        <v>176</v>
      </c>
      <c r="H165">
        <v>2104</v>
      </c>
    </row>
    <row r="166" spans="1:8">
      <c r="A166" t="str">
        <f t="shared" si="2"/>
        <v>2022-01</v>
      </c>
      <c r="B166" s="1">
        <v>44582</v>
      </c>
      <c r="C166">
        <v>232</v>
      </c>
      <c r="D166">
        <v>18</v>
      </c>
      <c r="E166">
        <v>281</v>
      </c>
      <c r="F166">
        <v>749</v>
      </c>
      <c r="G166">
        <v>187</v>
      </c>
      <c r="H166">
        <v>2103</v>
      </c>
    </row>
    <row r="167" spans="1:8">
      <c r="A167" t="str">
        <f t="shared" si="2"/>
        <v>2022-01</v>
      </c>
      <c r="B167" s="1">
        <v>44583</v>
      </c>
      <c r="C167">
        <v>216</v>
      </c>
      <c r="D167">
        <v>17</v>
      </c>
      <c r="E167">
        <v>227</v>
      </c>
      <c r="F167">
        <v>784</v>
      </c>
      <c r="G167">
        <v>191</v>
      </c>
      <c r="H167">
        <v>2081</v>
      </c>
    </row>
    <row r="168" spans="1:8">
      <c r="A168" t="str">
        <f t="shared" si="2"/>
        <v>2022-01</v>
      </c>
      <c r="B168" s="1">
        <v>44584</v>
      </c>
      <c r="C168">
        <v>216</v>
      </c>
      <c r="D168">
        <v>20</v>
      </c>
      <c r="E168">
        <v>244</v>
      </c>
      <c r="F168">
        <v>739</v>
      </c>
      <c r="G168">
        <v>173</v>
      </c>
      <c r="H168">
        <v>1991</v>
      </c>
    </row>
    <row r="169" spans="1:8">
      <c r="A169" t="str">
        <f t="shared" si="2"/>
        <v>2022-01</v>
      </c>
      <c r="B169" s="1">
        <v>44585</v>
      </c>
      <c r="C169">
        <v>204</v>
      </c>
      <c r="D169">
        <v>18</v>
      </c>
      <c r="E169">
        <v>246</v>
      </c>
      <c r="F169">
        <v>760</v>
      </c>
      <c r="G169">
        <v>172</v>
      </c>
      <c r="H169">
        <v>1953</v>
      </c>
    </row>
    <row r="170" spans="1:8">
      <c r="A170" t="str">
        <f t="shared" si="2"/>
        <v>2022-01</v>
      </c>
      <c r="B170" s="1">
        <v>44586</v>
      </c>
      <c r="C170">
        <v>202</v>
      </c>
      <c r="D170">
        <v>18</v>
      </c>
      <c r="E170">
        <v>210</v>
      </c>
      <c r="F170">
        <v>783</v>
      </c>
      <c r="G170">
        <v>191</v>
      </c>
      <c r="H170">
        <v>1981</v>
      </c>
    </row>
    <row r="171" spans="1:8">
      <c r="A171" t="str">
        <f t="shared" si="2"/>
        <v>2022-01</v>
      </c>
      <c r="B171" s="1">
        <v>44587</v>
      </c>
      <c r="C171">
        <v>210</v>
      </c>
      <c r="D171">
        <v>20</v>
      </c>
      <c r="E171">
        <v>244</v>
      </c>
      <c r="F171">
        <v>762</v>
      </c>
      <c r="G171">
        <v>219</v>
      </c>
      <c r="H171">
        <v>1884</v>
      </c>
    </row>
    <row r="172" spans="1:8">
      <c r="A172" t="str">
        <f t="shared" si="2"/>
        <v>2022-01</v>
      </c>
      <c r="B172" s="1">
        <v>44588</v>
      </c>
      <c r="C172">
        <v>204</v>
      </c>
      <c r="D172">
        <v>19</v>
      </c>
      <c r="E172">
        <v>221</v>
      </c>
      <c r="F172">
        <v>710</v>
      </c>
      <c r="G172">
        <v>163</v>
      </c>
      <c r="H172">
        <v>1864</v>
      </c>
    </row>
    <row r="173" spans="1:8">
      <c r="A173" t="str">
        <f t="shared" si="2"/>
        <v>2022-01</v>
      </c>
      <c r="B173" s="1">
        <v>44589</v>
      </c>
      <c r="C173">
        <v>211</v>
      </c>
      <c r="D173">
        <v>22</v>
      </c>
      <c r="E173">
        <v>230</v>
      </c>
      <c r="F173">
        <v>682</v>
      </c>
      <c r="G173">
        <v>161</v>
      </c>
      <c r="H173">
        <v>1795</v>
      </c>
    </row>
    <row r="174" spans="1:8">
      <c r="A174" t="str">
        <f t="shared" si="2"/>
        <v>2022-01</v>
      </c>
      <c r="B174" s="1">
        <v>44590</v>
      </c>
      <c r="C174">
        <v>199</v>
      </c>
      <c r="D174">
        <v>18</v>
      </c>
      <c r="E174">
        <v>231</v>
      </c>
      <c r="F174">
        <v>669</v>
      </c>
      <c r="G174">
        <v>153</v>
      </c>
      <c r="H174">
        <v>1753</v>
      </c>
    </row>
    <row r="175" spans="1:8">
      <c r="A175" t="str">
        <f t="shared" si="2"/>
        <v>2022-01</v>
      </c>
      <c r="B175" s="1">
        <v>44591</v>
      </c>
      <c r="C175">
        <v>183</v>
      </c>
      <c r="D175">
        <v>17</v>
      </c>
      <c r="E175">
        <v>233</v>
      </c>
      <c r="F175">
        <v>632</v>
      </c>
      <c r="G175">
        <v>141</v>
      </c>
      <c r="H175">
        <v>1649</v>
      </c>
    </row>
    <row r="176" spans="1:8">
      <c r="A176" t="str">
        <f t="shared" si="2"/>
        <v>2022-01</v>
      </c>
      <c r="B176" s="1">
        <v>44592</v>
      </c>
      <c r="C176">
        <v>196</v>
      </c>
      <c r="D176">
        <v>17</v>
      </c>
      <c r="E176">
        <v>221</v>
      </c>
      <c r="F176">
        <v>623</v>
      </c>
      <c r="G176">
        <v>139</v>
      </c>
      <c r="H176">
        <v>1661</v>
      </c>
    </row>
    <row r="177" spans="1:8">
      <c r="A177" t="str">
        <f t="shared" si="2"/>
        <v>2022-02</v>
      </c>
      <c r="B177" s="1">
        <v>44593</v>
      </c>
      <c r="C177">
        <v>184</v>
      </c>
      <c r="D177">
        <v>13</v>
      </c>
      <c r="E177">
        <v>217</v>
      </c>
      <c r="F177">
        <v>589</v>
      </c>
      <c r="G177">
        <v>151</v>
      </c>
      <c r="H177">
        <v>1670</v>
      </c>
    </row>
    <row r="178" spans="1:8">
      <c r="A178" t="str">
        <f t="shared" si="2"/>
        <v>2022-02</v>
      </c>
      <c r="B178" s="1">
        <v>44594</v>
      </c>
      <c r="C178">
        <v>179</v>
      </c>
      <c r="D178">
        <v>19</v>
      </c>
      <c r="E178">
        <v>207</v>
      </c>
      <c r="F178">
        <v>573</v>
      </c>
      <c r="G178">
        <v>127</v>
      </c>
      <c r="H178">
        <v>1497</v>
      </c>
    </row>
    <row r="179" spans="1:8">
      <c r="A179" t="str">
        <f t="shared" si="2"/>
        <v>2022-02</v>
      </c>
      <c r="B179" s="1">
        <v>44595</v>
      </c>
      <c r="C179">
        <v>185</v>
      </c>
      <c r="D179">
        <v>16</v>
      </c>
      <c r="E179">
        <v>214</v>
      </c>
      <c r="F179">
        <v>538</v>
      </c>
      <c r="G179">
        <v>114</v>
      </c>
      <c r="H179">
        <v>1395</v>
      </c>
    </row>
    <row r="180" spans="1:8">
      <c r="A180" t="str">
        <f t="shared" si="2"/>
        <v>2022-02</v>
      </c>
      <c r="B180" s="1">
        <v>44596</v>
      </c>
      <c r="C180">
        <v>161</v>
      </c>
      <c r="D180">
        <v>19</v>
      </c>
      <c r="E180">
        <v>179</v>
      </c>
      <c r="F180">
        <v>522</v>
      </c>
      <c r="G180">
        <v>111</v>
      </c>
      <c r="H180">
        <v>1333</v>
      </c>
    </row>
    <row r="181" spans="1:8">
      <c r="A181" t="str">
        <f t="shared" si="2"/>
        <v>2022-02</v>
      </c>
      <c r="B181" s="1">
        <v>44597</v>
      </c>
      <c r="C181">
        <v>158</v>
      </c>
      <c r="D181">
        <v>10</v>
      </c>
      <c r="E181">
        <v>174</v>
      </c>
      <c r="F181">
        <v>484</v>
      </c>
      <c r="G181">
        <v>100</v>
      </c>
      <c r="H181">
        <v>1265</v>
      </c>
    </row>
    <row r="182" spans="1:8">
      <c r="A182" t="str">
        <f t="shared" si="2"/>
        <v>2022-02</v>
      </c>
      <c r="B182" s="1">
        <v>44598</v>
      </c>
      <c r="C182">
        <v>144</v>
      </c>
      <c r="D182">
        <v>9</v>
      </c>
      <c r="E182">
        <v>170</v>
      </c>
      <c r="F182">
        <v>411</v>
      </c>
      <c r="G182">
        <v>87</v>
      </c>
      <c r="H182">
        <v>1141</v>
      </c>
    </row>
    <row r="183" spans="1:8">
      <c r="A183" t="str">
        <f t="shared" si="2"/>
        <v>2022-02</v>
      </c>
      <c r="B183" s="1">
        <v>44599</v>
      </c>
      <c r="C183">
        <v>141</v>
      </c>
      <c r="D183">
        <v>11</v>
      </c>
      <c r="E183">
        <v>201</v>
      </c>
      <c r="F183">
        <v>396</v>
      </c>
      <c r="G183">
        <v>79</v>
      </c>
      <c r="H183">
        <v>1082</v>
      </c>
    </row>
    <row r="184" spans="1:8">
      <c r="A184" t="str">
        <f t="shared" si="2"/>
        <v>2022-02</v>
      </c>
      <c r="B184" s="1">
        <v>44600</v>
      </c>
      <c r="C184">
        <v>144</v>
      </c>
      <c r="D184">
        <v>16</v>
      </c>
      <c r="E184">
        <v>173</v>
      </c>
      <c r="F184">
        <v>452</v>
      </c>
      <c r="G184">
        <v>81</v>
      </c>
      <c r="H184">
        <v>1159</v>
      </c>
    </row>
    <row r="185" spans="1:8">
      <c r="A185" t="str">
        <f t="shared" si="2"/>
        <v>2022-02</v>
      </c>
      <c r="B185" s="1">
        <v>44601</v>
      </c>
      <c r="C185">
        <v>140</v>
      </c>
      <c r="D185">
        <v>11</v>
      </c>
      <c r="E185">
        <v>180</v>
      </c>
      <c r="F185">
        <v>424</v>
      </c>
      <c r="G185">
        <v>84</v>
      </c>
      <c r="H185">
        <v>1067</v>
      </c>
    </row>
    <row r="186" spans="1:8">
      <c r="A186" t="str">
        <f t="shared" si="2"/>
        <v>2022-02</v>
      </c>
      <c r="B186" s="1">
        <v>44602</v>
      </c>
      <c r="C186">
        <v>122</v>
      </c>
      <c r="D186">
        <v>12</v>
      </c>
      <c r="E186">
        <v>168</v>
      </c>
      <c r="F186">
        <v>408</v>
      </c>
      <c r="G186">
        <v>81</v>
      </c>
      <c r="H186">
        <v>966</v>
      </c>
    </row>
    <row r="187" spans="1:8">
      <c r="A187" t="str">
        <f t="shared" si="2"/>
        <v>2022-02</v>
      </c>
      <c r="B187" s="1">
        <v>44603</v>
      </c>
      <c r="C187">
        <v>118</v>
      </c>
      <c r="D187">
        <v>15</v>
      </c>
      <c r="E187">
        <v>160</v>
      </c>
      <c r="F187">
        <v>379</v>
      </c>
      <c r="G187">
        <v>87</v>
      </c>
      <c r="H187">
        <v>980</v>
      </c>
    </row>
    <row r="188" spans="1:8">
      <c r="A188" t="str">
        <f t="shared" si="2"/>
        <v>2022-02</v>
      </c>
      <c r="B188" s="1">
        <v>44604</v>
      </c>
      <c r="C188">
        <v>117</v>
      </c>
      <c r="D188">
        <v>15</v>
      </c>
      <c r="E188">
        <v>151</v>
      </c>
      <c r="F188">
        <v>359</v>
      </c>
      <c r="G188">
        <v>85</v>
      </c>
      <c r="H188">
        <v>883</v>
      </c>
    </row>
    <row r="189" spans="1:8">
      <c r="A189" t="str">
        <f t="shared" si="2"/>
        <v>2022-02</v>
      </c>
      <c r="B189" s="1">
        <v>44605</v>
      </c>
      <c r="C189">
        <v>114</v>
      </c>
      <c r="D189">
        <v>12</v>
      </c>
      <c r="E189">
        <v>140</v>
      </c>
      <c r="F189">
        <v>302</v>
      </c>
      <c r="G189">
        <v>73</v>
      </c>
      <c r="H189">
        <v>800</v>
      </c>
    </row>
    <row r="190" spans="1:8">
      <c r="A190" t="str">
        <f t="shared" si="2"/>
        <v>2022-02</v>
      </c>
      <c r="B190" s="1">
        <v>44606</v>
      </c>
      <c r="C190">
        <v>111</v>
      </c>
      <c r="D190">
        <v>11</v>
      </c>
      <c r="E190">
        <v>126</v>
      </c>
      <c r="F190">
        <v>286</v>
      </c>
      <c r="G190">
        <v>65</v>
      </c>
      <c r="H190">
        <v>823</v>
      </c>
    </row>
    <row r="191" spans="1:8">
      <c r="A191" t="str">
        <f t="shared" si="2"/>
        <v>2022-02</v>
      </c>
      <c r="B191" s="1">
        <v>44607</v>
      </c>
      <c r="C191">
        <v>117</v>
      </c>
      <c r="D191">
        <v>13</v>
      </c>
      <c r="E191">
        <v>138</v>
      </c>
      <c r="F191">
        <v>283</v>
      </c>
      <c r="G191">
        <v>67</v>
      </c>
      <c r="H191">
        <v>795</v>
      </c>
    </row>
    <row r="192" spans="1:8">
      <c r="A192" t="str">
        <f t="shared" si="2"/>
        <v>2022-02</v>
      </c>
      <c r="B192" s="1">
        <v>44608</v>
      </c>
      <c r="C192">
        <v>101</v>
      </c>
      <c r="D192">
        <v>12</v>
      </c>
      <c r="E192">
        <v>114</v>
      </c>
      <c r="F192">
        <v>286</v>
      </c>
      <c r="G192">
        <v>58</v>
      </c>
      <c r="H192">
        <v>743</v>
      </c>
    </row>
    <row r="193" spans="1:8">
      <c r="A193" t="str">
        <f t="shared" si="2"/>
        <v>2022-02</v>
      </c>
      <c r="B193" s="1">
        <v>44609</v>
      </c>
      <c r="C193">
        <v>105</v>
      </c>
      <c r="D193">
        <v>14</v>
      </c>
      <c r="E193">
        <v>115</v>
      </c>
      <c r="F193">
        <v>282</v>
      </c>
      <c r="G193">
        <v>55</v>
      </c>
      <c r="H193">
        <v>723</v>
      </c>
    </row>
    <row r="194" spans="1:8">
      <c r="A194" t="str">
        <f t="shared" si="2"/>
        <v>2022-02</v>
      </c>
      <c r="B194" s="1">
        <v>44610</v>
      </c>
      <c r="C194">
        <v>102</v>
      </c>
      <c r="D194">
        <v>10</v>
      </c>
      <c r="E194">
        <v>111</v>
      </c>
      <c r="F194">
        <v>273</v>
      </c>
      <c r="G194">
        <v>51</v>
      </c>
      <c r="H194">
        <v>687</v>
      </c>
    </row>
    <row r="195" spans="1:8">
      <c r="A195" t="str">
        <f t="shared" ref="A195:A258" si="3">TEXT(B195,"yyyy-mm")</f>
        <v>2022-02</v>
      </c>
      <c r="B195" s="1">
        <v>44611</v>
      </c>
      <c r="C195">
        <v>92</v>
      </c>
      <c r="D195">
        <v>10</v>
      </c>
      <c r="E195">
        <v>100</v>
      </c>
      <c r="F195">
        <v>226</v>
      </c>
      <c r="G195">
        <v>42</v>
      </c>
      <c r="H195">
        <v>648</v>
      </c>
    </row>
    <row r="196" spans="1:8">
      <c r="A196" t="str">
        <f t="shared" si="3"/>
        <v>2022-02</v>
      </c>
      <c r="B196" s="1">
        <v>44612</v>
      </c>
      <c r="C196">
        <v>88</v>
      </c>
      <c r="D196">
        <v>10</v>
      </c>
      <c r="E196">
        <v>85</v>
      </c>
      <c r="F196">
        <v>218</v>
      </c>
      <c r="G196">
        <v>42</v>
      </c>
      <c r="H196">
        <v>598</v>
      </c>
    </row>
    <row r="197" spans="1:8">
      <c r="A197" t="str">
        <f t="shared" si="3"/>
        <v>2022-02</v>
      </c>
      <c r="B197" s="1">
        <v>44613</v>
      </c>
      <c r="C197">
        <v>86</v>
      </c>
      <c r="D197">
        <v>6</v>
      </c>
      <c r="E197">
        <v>98</v>
      </c>
      <c r="F197">
        <v>254</v>
      </c>
      <c r="G197">
        <v>42</v>
      </c>
      <c r="H197">
        <v>582</v>
      </c>
    </row>
    <row r="198" spans="1:8">
      <c r="A198" t="str">
        <f t="shared" si="3"/>
        <v>2022-02</v>
      </c>
      <c r="B198" s="1">
        <v>44614</v>
      </c>
      <c r="C198">
        <v>85</v>
      </c>
      <c r="D198">
        <v>7</v>
      </c>
      <c r="E198">
        <v>94</v>
      </c>
      <c r="F198">
        <v>228</v>
      </c>
      <c r="G198">
        <v>37</v>
      </c>
      <c r="H198">
        <v>599</v>
      </c>
    </row>
    <row r="199" spans="1:8">
      <c r="A199" t="str">
        <f t="shared" si="3"/>
        <v>2022-02</v>
      </c>
      <c r="B199" s="1">
        <v>44615</v>
      </c>
      <c r="C199">
        <v>85</v>
      </c>
      <c r="D199">
        <v>5</v>
      </c>
      <c r="E199">
        <v>90</v>
      </c>
      <c r="F199">
        <v>253</v>
      </c>
      <c r="G199">
        <v>37</v>
      </c>
      <c r="H199">
        <v>576</v>
      </c>
    </row>
    <row r="200" spans="1:8">
      <c r="A200" t="str">
        <f t="shared" si="3"/>
        <v>2022-02</v>
      </c>
      <c r="B200" s="1">
        <v>44616</v>
      </c>
      <c r="C200">
        <v>75</v>
      </c>
      <c r="D200">
        <v>8</v>
      </c>
      <c r="E200">
        <v>98</v>
      </c>
      <c r="F200">
        <v>242</v>
      </c>
      <c r="G200">
        <v>34</v>
      </c>
      <c r="H200">
        <v>597</v>
      </c>
    </row>
    <row r="201" spans="1:8">
      <c r="A201" t="str">
        <f t="shared" si="3"/>
        <v>2022-02</v>
      </c>
      <c r="B201" s="1">
        <v>44617</v>
      </c>
      <c r="C201">
        <v>71</v>
      </c>
      <c r="D201">
        <v>7</v>
      </c>
      <c r="E201">
        <v>92</v>
      </c>
      <c r="F201">
        <v>242</v>
      </c>
      <c r="G201">
        <v>29</v>
      </c>
      <c r="H201">
        <v>561</v>
      </c>
    </row>
    <row r="202" spans="1:8">
      <c r="A202" t="str">
        <f t="shared" si="3"/>
        <v>2022-02</v>
      </c>
      <c r="B202" s="1">
        <v>44618</v>
      </c>
      <c r="C202">
        <v>71</v>
      </c>
      <c r="D202">
        <v>6</v>
      </c>
      <c r="E202">
        <v>86</v>
      </c>
      <c r="F202">
        <v>228</v>
      </c>
      <c r="G202">
        <v>26</v>
      </c>
      <c r="H202">
        <v>591</v>
      </c>
    </row>
    <row r="203" spans="1:8">
      <c r="A203" t="str">
        <f t="shared" si="3"/>
        <v>2022-02</v>
      </c>
      <c r="B203" s="1">
        <v>44619</v>
      </c>
      <c r="C203">
        <v>64</v>
      </c>
      <c r="D203">
        <v>6</v>
      </c>
      <c r="E203">
        <v>81</v>
      </c>
      <c r="F203">
        <v>207</v>
      </c>
      <c r="G203">
        <v>31</v>
      </c>
      <c r="H203">
        <v>540</v>
      </c>
    </row>
    <row r="204" spans="1:8">
      <c r="A204" t="str">
        <f t="shared" si="3"/>
        <v>2022-02</v>
      </c>
      <c r="B204" s="1">
        <v>44620</v>
      </c>
      <c r="C204">
        <v>71</v>
      </c>
      <c r="D204">
        <v>8</v>
      </c>
      <c r="E204">
        <v>104</v>
      </c>
      <c r="F204">
        <v>210</v>
      </c>
      <c r="G204">
        <v>30</v>
      </c>
      <c r="H204">
        <v>503</v>
      </c>
    </row>
    <row r="205" spans="1:8">
      <c r="A205" t="str">
        <f t="shared" si="3"/>
        <v>2022-03</v>
      </c>
      <c r="B205" s="1">
        <v>44621</v>
      </c>
      <c r="C205">
        <v>63</v>
      </c>
      <c r="D205">
        <v>5</v>
      </c>
      <c r="E205">
        <v>88</v>
      </c>
      <c r="F205">
        <v>222</v>
      </c>
      <c r="G205">
        <v>38</v>
      </c>
      <c r="H205">
        <v>514</v>
      </c>
    </row>
    <row r="206" spans="1:8">
      <c r="A206" t="str">
        <f t="shared" si="3"/>
        <v>2022-03</v>
      </c>
      <c r="B206" s="1">
        <v>44622</v>
      </c>
      <c r="C206">
        <v>65</v>
      </c>
      <c r="D206">
        <v>6</v>
      </c>
      <c r="E206">
        <v>77</v>
      </c>
      <c r="F206">
        <v>199</v>
      </c>
      <c r="G206">
        <v>39</v>
      </c>
      <c r="H206">
        <v>476</v>
      </c>
    </row>
    <row r="207" spans="1:8">
      <c r="A207" t="str">
        <f t="shared" si="3"/>
        <v>2022-03</v>
      </c>
      <c r="B207" s="1">
        <v>44623</v>
      </c>
      <c r="C207">
        <v>63</v>
      </c>
      <c r="D207">
        <v>4</v>
      </c>
      <c r="E207">
        <v>79</v>
      </c>
      <c r="F207">
        <v>191</v>
      </c>
      <c r="G207">
        <v>33</v>
      </c>
      <c r="H207">
        <v>442</v>
      </c>
    </row>
    <row r="208" spans="1:8">
      <c r="A208" t="str">
        <f t="shared" si="3"/>
        <v>2022-03</v>
      </c>
      <c r="B208" s="1">
        <v>44624</v>
      </c>
      <c r="C208">
        <v>58</v>
      </c>
      <c r="D208">
        <v>6</v>
      </c>
      <c r="E208">
        <v>73</v>
      </c>
      <c r="F208">
        <v>195</v>
      </c>
      <c r="G208">
        <v>35</v>
      </c>
      <c r="H208">
        <v>425</v>
      </c>
    </row>
    <row r="209" spans="1:8">
      <c r="A209" t="str">
        <f t="shared" si="3"/>
        <v>2022-03</v>
      </c>
      <c r="B209" s="1">
        <v>44625</v>
      </c>
      <c r="C209">
        <v>62</v>
      </c>
      <c r="D209">
        <v>5</v>
      </c>
      <c r="E209">
        <v>66</v>
      </c>
      <c r="F209">
        <v>182</v>
      </c>
      <c r="G209">
        <v>36</v>
      </c>
      <c r="H209">
        <v>432</v>
      </c>
    </row>
    <row r="210" spans="1:8">
      <c r="A210" t="str">
        <f t="shared" si="3"/>
        <v>2022-03</v>
      </c>
      <c r="B210" s="1">
        <v>44626</v>
      </c>
      <c r="C210">
        <v>54</v>
      </c>
      <c r="D210">
        <v>5</v>
      </c>
      <c r="E210">
        <v>61</v>
      </c>
      <c r="F210">
        <v>147</v>
      </c>
      <c r="G210">
        <v>35</v>
      </c>
      <c r="H210">
        <v>412</v>
      </c>
    </row>
    <row r="211" spans="1:8">
      <c r="A211" t="str">
        <f t="shared" si="3"/>
        <v>2022-03</v>
      </c>
      <c r="B211" s="1">
        <v>44627</v>
      </c>
      <c r="C211">
        <v>55</v>
      </c>
      <c r="D211">
        <v>8</v>
      </c>
      <c r="E211">
        <v>61</v>
      </c>
      <c r="F211">
        <v>150</v>
      </c>
      <c r="G211">
        <v>34</v>
      </c>
      <c r="H211">
        <v>402</v>
      </c>
    </row>
    <row r="212" spans="1:8">
      <c r="A212" t="str">
        <f t="shared" si="3"/>
        <v>2022-03</v>
      </c>
      <c r="B212" s="1">
        <v>44628</v>
      </c>
      <c r="C212">
        <v>50</v>
      </c>
      <c r="D212">
        <v>8</v>
      </c>
      <c r="E212">
        <v>69</v>
      </c>
      <c r="F212">
        <v>167</v>
      </c>
      <c r="G212">
        <v>27</v>
      </c>
      <c r="H212">
        <v>412</v>
      </c>
    </row>
    <row r="213" spans="1:8">
      <c r="A213" t="str">
        <f t="shared" si="3"/>
        <v>2022-03</v>
      </c>
      <c r="B213" s="1">
        <v>44629</v>
      </c>
      <c r="C213">
        <v>51</v>
      </c>
      <c r="D213">
        <v>5</v>
      </c>
      <c r="E213">
        <v>71</v>
      </c>
      <c r="F213">
        <v>153</v>
      </c>
      <c r="G213">
        <v>31</v>
      </c>
      <c r="H213">
        <v>405</v>
      </c>
    </row>
    <row r="214" spans="1:8">
      <c r="A214" t="str">
        <f t="shared" si="3"/>
        <v>2022-03</v>
      </c>
      <c r="B214" s="1">
        <v>44630</v>
      </c>
      <c r="C214">
        <v>49</v>
      </c>
      <c r="D214">
        <v>4</v>
      </c>
      <c r="E214">
        <v>77</v>
      </c>
      <c r="F214">
        <v>157</v>
      </c>
      <c r="G214">
        <v>30</v>
      </c>
      <c r="H214">
        <v>381</v>
      </c>
    </row>
    <row r="215" spans="1:8">
      <c r="A215" t="str">
        <f t="shared" si="3"/>
        <v>2022-03</v>
      </c>
      <c r="B215" s="1">
        <v>44631</v>
      </c>
      <c r="C215">
        <v>47</v>
      </c>
      <c r="D215">
        <v>4</v>
      </c>
      <c r="E215">
        <v>73</v>
      </c>
      <c r="F215">
        <v>154</v>
      </c>
      <c r="G215">
        <v>29</v>
      </c>
      <c r="H215">
        <v>376</v>
      </c>
    </row>
    <row r="216" spans="1:8">
      <c r="A216" t="str">
        <f t="shared" si="3"/>
        <v>2022-03</v>
      </c>
      <c r="B216" s="1">
        <v>44632</v>
      </c>
      <c r="C216">
        <v>46</v>
      </c>
      <c r="D216">
        <v>6</v>
      </c>
      <c r="E216">
        <v>79</v>
      </c>
      <c r="F216">
        <v>150</v>
      </c>
      <c r="G216">
        <v>24</v>
      </c>
      <c r="H216">
        <v>392</v>
      </c>
    </row>
    <row r="217" spans="1:8">
      <c r="A217" t="str">
        <f t="shared" si="3"/>
        <v>2022-03</v>
      </c>
      <c r="B217" s="1">
        <v>44633</v>
      </c>
      <c r="C217">
        <v>39</v>
      </c>
      <c r="D217">
        <v>6</v>
      </c>
      <c r="E217">
        <v>68</v>
      </c>
      <c r="F217">
        <v>138</v>
      </c>
      <c r="G217">
        <v>18</v>
      </c>
      <c r="H217">
        <v>374</v>
      </c>
    </row>
    <row r="218" spans="1:8">
      <c r="A218" t="str">
        <f t="shared" si="3"/>
        <v>2022-03</v>
      </c>
      <c r="B218" s="1">
        <v>44634</v>
      </c>
      <c r="C218">
        <v>39</v>
      </c>
      <c r="D218">
        <v>5</v>
      </c>
      <c r="E218">
        <v>67</v>
      </c>
      <c r="F218">
        <v>128</v>
      </c>
      <c r="G218">
        <v>25</v>
      </c>
      <c r="H218">
        <v>371</v>
      </c>
    </row>
    <row r="219" spans="1:8">
      <c r="A219" t="str">
        <f t="shared" si="3"/>
        <v>2022-03</v>
      </c>
      <c r="B219" s="1">
        <v>44635</v>
      </c>
      <c r="C219">
        <v>42</v>
      </c>
      <c r="D219">
        <v>5</v>
      </c>
      <c r="E219">
        <v>66</v>
      </c>
      <c r="F219">
        <v>118</v>
      </c>
      <c r="G219">
        <v>24</v>
      </c>
      <c r="H219">
        <v>382</v>
      </c>
    </row>
    <row r="220" spans="1:8">
      <c r="A220" t="str">
        <f t="shared" si="3"/>
        <v>2022-03</v>
      </c>
      <c r="B220" s="1">
        <v>44636</v>
      </c>
      <c r="C220">
        <v>36</v>
      </c>
      <c r="D220">
        <v>4</v>
      </c>
      <c r="E220">
        <v>62</v>
      </c>
      <c r="F220">
        <v>128</v>
      </c>
      <c r="G220">
        <v>18</v>
      </c>
      <c r="H220">
        <v>380</v>
      </c>
    </row>
    <row r="221" spans="1:8">
      <c r="A221" t="str">
        <f t="shared" si="3"/>
        <v>2022-03</v>
      </c>
      <c r="B221" s="1">
        <v>44637</v>
      </c>
      <c r="C221">
        <v>35</v>
      </c>
      <c r="D221">
        <v>4</v>
      </c>
      <c r="E221">
        <v>66</v>
      </c>
      <c r="F221">
        <v>113</v>
      </c>
      <c r="G221">
        <v>17</v>
      </c>
      <c r="H221">
        <v>390</v>
      </c>
    </row>
    <row r="222" spans="1:8">
      <c r="A222" t="str">
        <f t="shared" si="3"/>
        <v>2022-03</v>
      </c>
      <c r="B222" s="1">
        <v>44638</v>
      </c>
      <c r="C222">
        <v>34</v>
      </c>
      <c r="D222">
        <v>3</v>
      </c>
      <c r="E222">
        <v>61</v>
      </c>
      <c r="F222">
        <v>120</v>
      </c>
      <c r="G222">
        <v>18</v>
      </c>
      <c r="H222">
        <v>375</v>
      </c>
    </row>
    <row r="223" spans="1:8">
      <c r="A223" t="str">
        <f t="shared" si="3"/>
        <v>2022-03</v>
      </c>
      <c r="B223" s="1">
        <v>44639</v>
      </c>
      <c r="C223">
        <v>34</v>
      </c>
      <c r="D223">
        <v>5</v>
      </c>
      <c r="E223">
        <v>60</v>
      </c>
      <c r="F223">
        <v>118</v>
      </c>
      <c r="G223">
        <v>18</v>
      </c>
      <c r="H223">
        <v>367</v>
      </c>
    </row>
    <row r="224" spans="1:8">
      <c r="A224" t="str">
        <f t="shared" si="3"/>
        <v>2022-03</v>
      </c>
      <c r="B224" s="1">
        <v>44640</v>
      </c>
      <c r="C224">
        <v>32</v>
      </c>
      <c r="D224">
        <v>4</v>
      </c>
      <c r="E224">
        <v>53</v>
      </c>
      <c r="F224">
        <v>103</v>
      </c>
      <c r="G224">
        <v>17</v>
      </c>
      <c r="H224">
        <v>376</v>
      </c>
    </row>
    <row r="225" spans="1:8">
      <c r="A225" t="str">
        <f t="shared" si="3"/>
        <v>2022-03</v>
      </c>
      <c r="B225" s="1">
        <v>44641</v>
      </c>
      <c r="C225">
        <v>38</v>
      </c>
      <c r="D225">
        <v>4</v>
      </c>
      <c r="E225">
        <v>55</v>
      </c>
      <c r="F225">
        <v>119</v>
      </c>
      <c r="G225">
        <v>26</v>
      </c>
      <c r="H225">
        <v>383</v>
      </c>
    </row>
    <row r="226" spans="1:8">
      <c r="A226" t="str">
        <f t="shared" si="3"/>
        <v>2022-03</v>
      </c>
      <c r="B226" s="1">
        <v>44642</v>
      </c>
      <c r="C226">
        <v>39</v>
      </c>
      <c r="D226">
        <v>3</v>
      </c>
      <c r="E226">
        <v>54</v>
      </c>
      <c r="F226">
        <v>130</v>
      </c>
      <c r="G226">
        <v>26</v>
      </c>
      <c r="H226">
        <v>390</v>
      </c>
    </row>
    <row r="227" spans="1:8">
      <c r="A227" t="str">
        <f t="shared" si="3"/>
        <v>2022-03</v>
      </c>
      <c r="B227" s="1">
        <v>44643</v>
      </c>
      <c r="C227">
        <v>33</v>
      </c>
      <c r="D227">
        <v>2</v>
      </c>
      <c r="E227">
        <v>57</v>
      </c>
      <c r="F227">
        <v>123</v>
      </c>
      <c r="G227">
        <v>27</v>
      </c>
      <c r="H227">
        <v>381</v>
      </c>
    </row>
    <row r="228" spans="1:8">
      <c r="A228" t="str">
        <f t="shared" si="3"/>
        <v>2022-03</v>
      </c>
      <c r="B228" s="1">
        <v>44644</v>
      </c>
      <c r="C228">
        <v>33</v>
      </c>
      <c r="D228">
        <v>3</v>
      </c>
      <c r="E228">
        <v>63</v>
      </c>
      <c r="F228">
        <v>133</v>
      </c>
      <c r="G228">
        <v>23</v>
      </c>
      <c r="H228">
        <v>409</v>
      </c>
    </row>
    <row r="229" spans="1:8">
      <c r="A229" t="str">
        <f t="shared" si="3"/>
        <v>2022-03</v>
      </c>
      <c r="B229" s="1">
        <v>44645</v>
      </c>
      <c r="C229">
        <v>32</v>
      </c>
      <c r="D229">
        <v>3</v>
      </c>
      <c r="E229">
        <v>65</v>
      </c>
      <c r="F229">
        <v>126</v>
      </c>
      <c r="G229">
        <v>23</v>
      </c>
      <c r="H229">
        <v>404</v>
      </c>
    </row>
    <row r="230" spans="1:8">
      <c r="A230" t="str">
        <f t="shared" si="3"/>
        <v>2022-03</v>
      </c>
      <c r="B230" s="1">
        <v>44646</v>
      </c>
      <c r="C230">
        <v>29</v>
      </c>
      <c r="D230">
        <v>3</v>
      </c>
      <c r="E230">
        <v>65</v>
      </c>
      <c r="F230">
        <v>133</v>
      </c>
      <c r="G230">
        <v>22</v>
      </c>
      <c r="H230">
        <v>444</v>
      </c>
    </row>
    <row r="231" spans="1:8">
      <c r="A231" t="str">
        <f t="shared" si="3"/>
        <v>2022-03</v>
      </c>
      <c r="B231" s="1">
        <v>44647</v>
      </c>
      <c r="C231">
        <v>26</v>
      </c>
      <c r="D231">
        <v>1</v>
      </c>
      <c r="E231">
        <v>65</v>
      </c>
      <c r="F231">
        <v>123</v>
      </c>
      <c r="G231">
        <v>29</v>
      </c>
      <c r="H231">
        <v>411</v>
      </c>
    </row>
    <row r="232" spans="1:8">
      <c r="A232" t="str">
        <f t="shared" si="3"/>
        <v>2022-03</v>
      </c>
      <c r="B232" s="1">
        <v>44648</v>
      </c>
      <c r="C232">
        <v>27</v>
      </c>
      <c r="D232">
        <v>2</v>
      </c>
      <c r="E232">
        <v>65</v>
      </c>
      <c r="F232">
        <v>135</v>
      </c>
      <c r="G232">
        <v>35</v>
      </c>
      <c r="H232">
        <v>462</v>
      </c>
    </row>
    <row r="233" spans="1:8">
      <c r="A233" t="str">
        <f t="shared" si="3"/>
        <v>2022-03</v>
      </c>
      <c r="B233" s="1">
        <v>44649</v>
      </c>
      <c r="C233">
        <v>25</v>
      </c>
      <c r="D233">
        <v>2</v>
      </c>
      <c r="E233">
        <v>61</v>
      </c>
      <c r="F233">
        <v>154</v>
      </c>
      <c r="G233">
        <v>32</v>
      </c>
      <c r="H233">
        <v>472</v>
      </c>
    </row>
    <row r="234" spans="1:8">
      <c r="A234" t="str">
        <f t="shared" si="3"/>
        <v>2022-03</v>
      </c>
      <c r="B234" s="1">
        <v>44650</v>
      </c>
      <c r="C234">
        <v>25</v>
      </c>
      <c r="D234">
        <v>3</v>
      </c>
      <c r="E234">
        <v>63</v>
      </c>
      <c r="F234">
        <v>148</v>
      </c>
      <c r="G234">
        <v>27</v>
      </c>
      <c r="H234">
        <v>485</v>
      </c>
    </row>
    <row r="235" spans="1:8">
      <c r="A235" t="str">
        <f t="shared" si="3"/>
        <v>2022-03</v>
      </c>
      <c r="B235" s="1">
        <v>44651</v>
      </c>
      <c r="C235">
        <v>27</v>
      </c>
      <c r="D235">
        <v>6</v>
      </c>
      <c r="E235">
        <v>69</v>
      </c>
      <c r="F235">
        <v>182</v>
      </c>
      <c r="G235">
        <v>28</v>
      </c>
      <c r="H235">
        <v>495</v>
      </c>
    </row>
    <row r="236" spans="1:8">
      <c r="A236" t="str">
        <f t="shared" si="3"/>
        <v>2022-04</v>
      </c>
      <c r="B236" s="1">
        <v>44652</v>
      </c>
      <c r="C236">
        <v>36</v>
      </c>
      <c r="D236">
        <v>3</v>
      </c>
      <c r="E236">
        <v>63</v>
      </c>
      <c r="F236">
        <v>143</v>
      </c>
      <c r="G236">
        <v>28</v>
      </c>
      <c r="H236">
        <v>504</v>
      </c>
    </row>
    <row r="237" spans="1:8">
      <c r="A237" t="str">
        <f t="shared" si="3"/>
        <v>2022-04</v>
      </c>
      <c r="B237" s="1">
        <v>44653</v>
      </c>
      <c r="C237">
        <v>29</v>
      </c>
      <c r="D237">
        <v>3</v>
      </c>
      <c r="E237">
        <v>65</v>
      </c>
      <c r="F237">
        <v>142</v>
      </c>
      <c r="G237">
        <v>27</v>
      </c>
      <c r="H237">
        <v>545</v>
      </c>
    </row>
    <row r="238" spans="1:8">
      <c r="A238" t="str">
        <f t="shared" si="3"/>
        <v>2022-04</v>
      </c>
      <c r="B238" s="1">
        <v>44654</v>
      </c>
      <c r="C238">
        <v>33</v>
      </c>
      <c r="D238">
        <v>2</v>
      </c>
      <c r="E238">
        <v>83</v>
      </c>
      <c r="F238">
        <v>141</v>
      </c>
      <c r="G238">
        <v>21</v>
      </c>
      <c r="H238">
        <v>557</v>
      </c>
    </row>
    <row r="239" spans="1:8">
      <c r="A239" t="str">
        <f t="shared" si="3"/>
        <v>2022-04</v>
      </c>
      <c r="B239" s="1">
        <v>44655</v>
      </c>
      <c r="C239">
        <v>31</v>
      </c>
      <c r="D239">
        <v>4</v>
      </c>
      <c r="E239">
        <v>65</v>
      </c>
      <c r="F239">
        <v>158</v>
      </c>
      <c r="G239">
        <v>24</v>
      </c>
      <c r="H239">
        <v>616</v>
      </c>
    </row>
    <row r="240" spans="1:8">
      <c r="A240" t="str">
        <f t="shared" si="3"/>
        <v>2022-04</v>
      </c>
      <c r="B240" s="1">
        <v>44656</v>
      </c>
      <c r="C240">
        <v>34</v>
      </c>
      <c r="D240">
        <v>4</v>
      </c>
      <c r="E240">
        <v>68</v>
      </c>
      <c r="F240">
        <v>188</v>
      </c>
      <c r="G240">
        <v>33</v>
      </c>
      <c r="H240">
        <v>698</v>
      </c>
    </row>
    <row r="241" spans="1:8">
      <c r="A241" t="str">
        <f t="shared" si="3"/>
        <v>2022-04</v>
      </c>
      <c r="B241" s="1">
        <v>44657</v>
      </c>
      <c r="C241">
        <v>27</v>
      </c>
      <c r="D241">
        <v>2</v>
      </c>
      <c r="E241">
        <v>71</v>
      </c>
      <c r="F241">
        <v>181</v>
      </c>
      <c r="G241">
        <v>30</v>
      </c>
      <c r="H241">
        <v>700</v>
      </c>
    </row>
    <row r="242" spans="1:8">
      <c r="A242" t="str">
        <f t="shared" si="3"/>
        <v>2022-04</v>
      </c>
      <c r="B242" s="1">
        <v>44658</v>
      </c>
      <c r="C242">
        <v>29</v>
      </c>
      <c r="D242">
        <v>3</v>
      </c>
      <c r="E242">
        <v>68</v>
      </c>
      <c r="F242">
        <v>185</v>
      </c>
      <c r="G242">
        <v>28</v>
      </c>
      <c r="H242">
        <v>726</v>
      </c>
    </row>
    <row r="243" spans="1:8">
      <c r="A243" t="str">
        <f t="shared" si="3"/>
        <v>2022-04</v>
      </c>
      <c r="B243" s="1">
        <v>44659</v>
      </c>
      <c r="C243">
        <v>26</v>
      </c>
      <c r="D243">
        <v>2</v>
      </c>
      <c r="E243">
        <v>71</v>
      </c>
      <c r="F243">
        <v>188</v>
      </c>
      <c r="G243">
        <v>38</v>
      </c>
      <c r="H243">
        <v>708</v>
      </c>
    </row>
    <row r="244" spans="1:8">
      <c r="A244" t="str">
        <f t="shared" si="3"/>
        <v>2022-04</v>
      </c>
      <c r="B244" s="1">
        <v>44660</v>
      </c>
      <c r="C244">
        <v>30</v>
      </c>
      <c r="D244">
        <v>3</v>
      </c>
      <c r="E244">
        <v>66</v>
      </c>
      <c r="F244">
        <v>176</v>
      </c>
      <c r="G244">
        <v>45</v>
      </c>
      <c r="H244">
        <v>792</v>
      </c>
    </row>
    <row r="245" spans="1:8">
      <c r="A245" t="str">
        <f t="shared" si="3"/>
        <v>2022-04</v>
      </c>
      <c r="B245" s="1">
        <v>44661</v>
      </c>
      <c r="C245">
        <v>25</v>
      </c>
      <c r="D245">
        <v>2</v>
      </c>
      <c r="E245">
        <v>67</v>
      </c>
      <c r="F245">
        <v>175</v>
      </c>
      <c r="G245">
        <v>39</v>
      </c>
      <c r="H245">
        <v>756</v>
      </c>
    </row>
    <row r="246" spans="1:8">
      <c r="A246" t="str">
        <f t="shared" si="3"/>
        <v>2022-04</v>
      </c>
      <c r="B246" s="1">
        <v>44662</v>
      </c>
      <c r="C246">
        <v>29</v>
      </c>
      <c r="D246">
        <v>2</v>
      </c>
      <c r="E246">
        <v>69</v>
      </c>
      <c r="F246">
        <v>182</v>
      </c>
      <c r="G246">
        <v>45</v>
      </c>
      <c r="H246">
        <v>833</v>
      </c>
    </row>
    <row r="247" spans="1:8">
      <c r="A247" t="str">
        <f t="shared" si="3"/>
        <v>2022-04</v>
      </c>
      <c r="B247" s="1">
        <v>44663</v>
      </c>
      <c r="C247">
        <v>30</v>
      </c>
      <c r="D247">
        <v>4</v>
      </c>
      <c r="E247">
        <v>69</v>
      </c>
      <c r="F247">
        <v>220</v>
      </c>
      <c r="G247">
        <v>44</v>
      </c>
      <c r="H247">
        <v>862</v>
      </c>
    </row>
    <row r="248" spans="1:8">
      <c r="A248" t="str">
        <f t="shared" si="3"/>
        <v>2022-04</v>
      </c>
      <c r="B248" s="1">
        <v>44664</v>
      </c>
      <c r="C248">
        <v>30</v>
      </c>
      <c r="D248">
        <v>6</v>
      </c>
      <c r="E248">
        <v>70</v>
      </c>
      <c r="F248">
        <v>201</v>
      </c>
      <c r="G248">
        <v>37</v>
      </c>
      <c r="H248">
        <v>879</v>
      </c>
    </row>
    <row r="249" spans="1:8">
      <c r="A249" t="str">
        <f t="shared" si="3"/>
        <v>2022-04</v>
      </c>
      <c r="B249" s="1">
        <v>44665</v>
      </c>
      <c r="C249">
        <v>27</v>
      </c>
      <c r="D249">
        <v>5</v>
      </c>
      <c r="E249">
        <v>73</v>
      </c>
      <c r="F249">
        <v>215</v>
      </c>
      <c r="G249">
        <v>48</v>
      </c>
      <c r="H249">
        <v>915</v>
      </c>
    </row>
    <row r="250" spans="1:8">
      <c r="A250" t="str">
        <f t="shared" si="3"/>
        <v>2022-04</v>
      </c>
      <c r="B250" s="1">
        <v>44666</v>
      </c>
      <c r="C250">
        <v>30</v>
      </c>
      <c r="D250">
        <v>8</v>
      </c>
      <c r="E250">
        <v>72</v>
      </c>
      <c r="F250">
        <v>207</v>
      </c>
      <c r="G250">
        <v>49</v>
      </c>
      <c r="H250">
        <v>961</v>
      </c>
    </row>
    <row r="251" spans="1:8">
      <c r="A251" t="str">
        <f t="shared" si="3"/>
        <v>2022-04</v>
      </c>
      <c r="B251" s="1">
        <v>44667</v>
      </c>
      <c r="C251">
        <v>31</v>
      </c>
      <c r="D251">
        <v>2</v>
      </c>
      <c r="E251">
        <v>88</v>
      </c>
      <c r="F251">
        <v>211</v>
      </c>
      <c r="G251">
        <v>49</v>
      </c>
      <c r="H251">
        <v>964</v>
      </c>
    </row>
    <row r="252" spans="1:8">
      <c r="A252" t="str">
        <f t="shared" si="3"/>
        <v>2022-04</v>
      </c>
      <c r="B252" s="1">
        <v>44668</v>
      </c>
      <c r="C252">
        <v>24</v>
      </c>
      <c r="D252">
        <v>4</v>
      </c>
      <c r="E252">
        <v>83</v>
      </c>
      <c r="F252">
        <v>213</v>
      </c>
      <c r="G252">
        <v>55</v>
      </c>
      <c r="H252">
        <v>955</v>
      </c>
    </row>
    <row r="253" spans="1:8">
      <c r="A253" t="str">
        <f t="shared" si="3"/>
        <v>2022-04</v>
      </c>
      <c r="B253" s="1">
        <v>44669</v>
      </c>
      <c r="C253">
        <v>30</v>
      </c>
      <c r="D253">
        <v>2</v>
      </c>
      <c r="E253">
        <v>94</v>
      </c>
      <c r="F253">
        <v>209</v>
      </c>
      <c r="G253">
        <v>62</v>
      </c>
      <c r="H253">
        <v>933</v>
      </c>
    </row>
    <row r="254" spans="1:8">
      <c r="A254" t="str">
        <f t="shared" si="3"/>
        <v>2022-04</v>
      </c>
      <c r="B254" s="1">
        <v>44670</v>
      </c>
      <c r="C254">
        <v>31</v>
      </c>
      <c r="D254">
        <v>3</v>
      </c>
      <c r="E254">
        <v>87</v>
      </c>
      <c r="F254">
        <v>206</v>
      </c>
      <c r="G254">
        <v>69</v>
      </c>
      <c r="H254">
        <v>1014</v>
      </c>
    </row>
    <row r="255" spans="1:8">
      <c r="A255" t="str">
        <f t="shared" si="3"/>
        <v>2022-04</v>
      </c>
      <c r="B255" s="1">
        <v>44671</v>
      </c>
      <c r="C255">
        <v>34</v>
      </c>
      <c r="D255">
        <v>6</v>
      </c>
      <c r="E255">
        <v>90</v>
      </c>
      <c r="F255">
        <v>226</v>
      </c>
      <c r="G255">
        <v>78</v>
      </c>
      <c r="H255">
        <v>1027</v>
      </c>
    </row>
    <row r="256" spans="1:8">
      <c r="A256" t="str">
        <f t="shared" si="3"/>
        <v>2022-04</v>
      </c>
      <c r="B256" s="1">
        <v>44672</v>
      </c>
      <c r="C256">
        <v>33</v>
      </c>
      <c r="D256">
        <v>4</v>
      </c>
      <c r="E256">
        <v>85</v>
      </c>
      <c r="F256">
        <v>223</v>
      </c>
      <c r="G256">
        <v>81</v>
      </c>
      <c r="H256">
        <v>1054</v>
      </c>
    </row>
    <row r="257" spans="1:8">
      <c r="A257" t="str">
        <f t="shared" si="3"/>
        <v>2022-04</v>
      </c>
      <c r="B257" s="1">
        <v>44673</v>
      </c>
      <c r="C257">
        <v>29</v>
      </c>
      <c r="D257">
        <v>1</v>
      </c>
      <c r="E257">
        <v>103</v>
      </c>
      <c r="F257">
        <v>232</v>
      </c>
      <c r="G257">
        <v>67</v>
      </c>
      <c r="H257">
        <v>1039</v>
      </c>
    </row>
    <row r="258" spans="1:8">
      <c r="A258" t="str">
        <f t="shared" si="3"/>
        <v>2022-04</v>
      </c>
      <c r="B258" s="1">
        <v>44674</v>
      </c>
      <c r="C258">
        <v>28</v>
      </c>
      <c r="D258">
        <v>6</v>
      </c>
      <c r="E258">
        <v>88</v>
      </c>
      <c r="F258">
        <v>233</v>
      </c>
      <c r="G258">
        <v>66</v>
      </c>
      <c r="H258">
        <v>1085</v>
      </c>
    </row>
    <row r="259" spans="1:8">
      <c r="A259" t="str">
        <f t="shared" ref="A259:A319" si="4">TEXT(B259,"yyyy-mm")</f>
        <v>2022-04</v>
      </c>
      <c r="B259" s="1">
        <v>44675</v>
      </c>
      <c r="C259">
        <v>28</v>
      </c>
      <c r="D259">
        <v>5</v>
      </c>
      <c r="E259">
        <v>81</v>
      </c>
      <c r="F259">
        <v>211</v>
      </c>
      <c r="G259">
        <v>69</v>
      </c>
      <c r="H259">
        <v>1045</v>
      </c>
    </row>
    <row r="260" spans="1:8">
      <c r="A260" t="str">
        <f t="shared" si="4"/>
        <v>2022-04</v>
      </c>
      <c r="B260" s="1">
        <v>44676</v>
      </c>
      <c r="C260">
        <v>31</v>
      </c>
      <c r="D260">
        <v>6</v>
      </c>
      <c r="E260">
        <v>90</v>
      </c>
      <c r="F260">
        <v>217</v>
      </c>
      <c r="G260">
        <v>72</v>
      </c>
      <c r="H260">
        <v>1057</v>
      </c>
    </row>
    <row r="261" spans="1:8">
      <c r="A261" t="str">
        <f t="shared" si="4"/>
        <v>2022-04</v>
      </c>
      <c r="B261" s="1">
        <v>44677</v>
      </c>
      <c r="C261">
        <v>27</v>
      </c>
      <c r="D261">
        <v>4</v>
      </c>
      <c r="E261">
        <v>102</v>
      </c>
      <c r="F261">
        <v>237</v>
      </c>
      <c r="G261">
        <v>76</v>
      </c>
      <c r="H261">
        <v>1084</v>
      </c>
    </row>
    <row r="262" spans="1:8">
      <c r="A262" t="str">
        <f t="shared" si="4"/>
        <v>2022-04</v>
      </c>
      <c r="B262" s="1">
        <v>44678</v>
      </c>
      <c r="C262">
        <v>29</v>
      </c>
      <c r="D262">
        <v>5</v>
      </c>
      <c r="E262">
        <v>112</v>
      </c>
      <c r="F262">
        <v>228</v>
      </c>
      <c r="G262">
        <v>66</v>
      </c>
      <c r="H262">
        <v>1077</v>
      </c>
    </row>
    <row r="263" spans="1:8">
      <c r="A263" t="str">
        <f t="shared" si="4"/>
        <v>2022-04</v>
      </c>
      <c r="B263" s="1">
        <v>44679</v>
      </c>
      <c r="C263">
        <v>28</v>
      </c>
      <c r="D263">
        <v>7</v>
      </c>
      <c r="E263">
        <v>105</v>
      </c>
      <c r="F263">
        <v>237</v>
      </c>
      <c r="G263">
        <v>80</v>
      </c>
      <c r="H263">
        <v>1021</v>
      </c>
    </row>
    <row r="264" spans="1:8">
      <c r="A264" t="str">
        <f t="shared" si="4"/>
        <v>2022-04</v>
      </c>
      <c r="B264" s="1">
        <v>44680</v>
      </c>
      <c r="C264">
        <v>30</v>
      </c>
      <c r="D264">
        <v>8</v>
      </c>
      <c r="E264">
        <v>95</v>
      </c>
      <c r="F264">
        <v>229</v>
      </c>
      <c r="G264">
        <v>69</v>
      </c>
      <c r="H264">
        <v>1101</v>
      </c>
    </row>
    <row r="265" spans="1:8">
      <c r="A265" t="str">
        <f t="shared" si="4"/>
        <v>2022-04</v>
      </c>
      <c r="B265" s="1">
        <v>44681</v>
      </c>
      <c r="C265">
        <v>27</v>
      </c>
      <c r="D265">
        <v>8</v>
      </c>
      <c r="E265">
        <v>88</v>
      </c>
      <c r="F265">
        <v>258</v>
      </c>
      <c r="G265">
        <v>66</v>
      </c>
      <c r="H265">
        <v>1095</v>
      </c>
    </row>
    <row r="266" spans="1:8">
      <c r="A266" t="str">
        <f t="shared" si="4"/>
        <v>2022-05</v>
      </c>
      <c r="B266" s="1">
        <v>44682</v>
      </c>
      <c r="C266">
        <v>30</v>
      </c>
      <c r="D266">
        <v>6</v>
      </c>
      <c r="E266">
        <v>95</v>
      </c>
      <c r="F266">
        <v>254</v>
      </c>
      <c r="G266">
        <v>64</v>
      </c>
      <c r="H266">
        <v>1011</v>
      </c>
    </row>
    <row r="267" spans="1:8">
      <c r="A267" t="str">
        <f t="shared" si="4"/>
        <v>2022-05</v>
      </c>
      <c r="B267" s="1">
        <v>44683</v>
      </c>
      <c r="C267">
        <v>23</v>
      </c>
      <c r="D267">
        <v>9</v>
      </c>
      <c r="E267">
        <v>73</v>
      </c>
      <c r="F267">
        <v>255</v>
      </c>
      <c r="G267">
        <v>80</v>
      </c>
      <c r="H267">
        <v>1005</v>
      </c>
    </row>
    <row r="268" spans="1:8">
      <c r="A268" t="str">
        <f t="shared" si="4"/>
        <v>2022-05</v>
      </c>
      <c r="B268" s="1">
        <v>44684</v>
      </c>
      <c r="C268">
        <v>27</v>
      </c>
      <c r="D268">
        <v>7</v>
      </c>
      <c r="E268">
        <v>90</v>
      </c>
      <c r="F268">
        <v>253</v>
      </c>
      <c r="G268">
        <v>76</v>
      </c>
      <c r="H268">
        <v>1021</v>
      </c>
    </row>
    <row r="269" spans="1:8">
      <c r="A269" t="str">
        <f t="shared" si="4"/>
        <v>2022-05</v>
      </c>
      <c r="B269" s="1">
        <v>44685</v>
      </c>
      <c r="C269">
        <v>30</v>
      </c>
      <c r="D269">
        <v>5</v>
      </c>
      <c r="E269">
        <v>81</v>
      </c>
      <c r="F269">
        <v>240</v>
      </c>
      <c r="G269">
        <v>66</v>
      </c>
      <c r="H269">
        <v>1054</v>
      </c>
    </row>
    <row r="270" spans="1:8">
      <c r="A270" t="str">
        <f t="shared" si="4"/>
        <v>2022-05</v>
      </c>
      <c r="B270" s="1">
        <v>44686</v>
      </c>
      <c r="C270">
        <v>30</v>
      </c>
      <c r="D270">
        <v>4</v>
      </c>
      <c r="E270">
        <v>85</v>
      </c>
      <c r="F270">
        <v>228</v>
      </c>
      <c r="G270">
        <v>80</v>
      </c>
      <c r="H270">
        <v>1079</v>
      </c>
    </row>
    <row r="271" spans="1:8">
      <c r="A271" t="str">
        <f t="shared" si="4"/>
        <v>2022-05</v>
      </c>
      <c r="B271" s="1">
        <v>44687</v>
      </c>
      <c r="C271">
        <v>33</v>
      </c>
      <c r="D271">
        <v>9</v>
      </c>
      <c r="E271">
        <v>89</v>
      </c>
      <c r="F271">
        <v>227</v>
      </c>
      <c r="G271">
        <v>79</v>
      </c>
      <c r="H271">
        <v>1021</v>
      </c>
    </row>
    <row r="272" spans="1:8">
      <c r="A272" t="str">
        <f t="shared" si="4"/>
        <v>2022-05</v>
      </c>
      <c r="B272" s="1">
        <v>44688</v>
      </c>
      <c r="C272">
        <v>33</v>
      </c>
      <c r="D272">
        <v>11</v>
      </c>
      <c r="E272">
        <v>85</v>
      </c>
      <c r="F272">
        <v>228</v>
      </c>
      <c r="G272">
        <v>73</v>
      </c>
      <c r="H272">
        <v>990</v>
      </c>
    </row>
    <row r="273" spans="1:8">
      <c r="A273" t="str">
        <f t="shared" si="4"/>
        <v>2022-05</v>
      </c>
      <c r="B273" s="1">
        <v>44689</v>
      </c>
      <c r="C273">
        <v>33</v>
      </c>
      <c r="D273">
        <v>11</v>
      </c>
      <c r="E273">
        <v>69</v>
      </c>
      <c r="F273">
        <v>224</v>
      </c>
      <c r="G273">
        <v>75</v>
      </c>
      <c r="H273">
        <v>965</v>
      </c>
    </row>
    <row r="274" spans="1:8">
      <c r="A274" t="str">
        <f t="shared" si="4"/>
        <v>2022-05</v>
      </c>
      <c r="B274" s="1">
        <v>44690</v>
      </c>
      <c r="C274">
        <v>33</v>
      </c>
      <c r="D274">
        <v>8</v>
      </c>
      <c r="E274">
        <v>81</v>
      </c>
      <c r="F274">
        <v>227</v>
      </c>
      <c r="G274">
        <v>68</v>
      </c>
      <c r="H274">
        <v>899</v>
      </c>
    </row>
    <row r="275" spans="1:8">
      <c r="A275" t="str">
        <f t="shared" si="4"/>
        <v>2022-05</v>
      </c>
      <c r="B275" s="1">
        <v>44691</v>
      </c>
      <c r="C275">
        <v>31</v>
      </c>
      <c r="D275">
        <v>10</v>
      </c>
      <c r="E275">
        <v>75</v>
      </c>
      <c r="F275">
        <v>228</v>
      </c>
      <c r="G275">
        <v>73</v>
      </c>
      <c r="H275">
        <v>969</v>
      </c>
    </row>
    <row r="276" spans="1:8">
      <c r="A276" t="str">
        <f t="shared" si="4"/>
        <v>2022-05</v>
      </c>
      <c r="B276" s="1">
        <v>44692</v>
      </c>
      <c r="C276">
        <v>25</v>
      </c>
      <c r="D276">
        <v>10</v>
      </c>
      <c r="E276">
        <v>76</v>
      </c>
      <c r="F276">
        <v>249</v>
      </c>
      <c r="G276">
        <v>66</v>
      </c>
      <c r="H276">
        <v>957</v>
      </c>
    </row>
    <row r="277" spans="1:8">
      <c r="A277" t="str">
        <f t="shared" si="4"/>
        <v>2022-05</v>
      </c>
      <c r="B277" s="1">
        <v>44693</v>
      </c>
      <c r="C277">
        <v>24</v>
      </c>
      <c r="D277">
        <v>8</v>
      </c>
      <c r="E277">
        <v>73</v>
      </c>
      <c r="F277">
        <v>229</v>
      </c>
      <c r="G277">
        <v>57</v>
      </c>
      <c r="H277">
        <v>925</v>
      </c>
    </row>
    <row r="278" spans="1:8">
      <c r="A278" t="str">
        <f t="shared" si="4"/>
        <v>2022-05</v>
      </c>
      <c r="B278" s="1">
        <v>44694</v>
      </c>
      <c r="C278">
        <v>24</v>
      </c>
      <c r="D278">
        <v>11</v>
      </c>
      <c r="E278">
        <v>63</v>
      </c>
      <c r="F278">
        <v>208</v>
      </c>
      <c r="G278">
        <v>51</v>
      </c>
      <c r="H278">
        <v>936</v>
      </c>
    </row>
    <row r="279" spans="1:8">
      <c r="A279" t="str">
        <f t="shared" si="4"/>
        <v>2022-05</v>
      </c>
      <c r="B279" s="1">
        <v>44695</v>
      </c>
      <c r="C279">
        <v>27</v>
      </c>
      <c r="D279">
        <v>12</v>
      </c>
      <c r="E279">
        <v>69</v>
      </c>
      <c r="F279">
        <v>188</v>
      </c>
      <c r="G279">
        <v>48</v>
      </c>
      <c r="H279">
        <v>911</v>
      </c>
    </row>
    <row r="280" spans="1:8">
      <c r="A280" t="str">
        <f t="shared" si="4"/>
        <v>2022-05</v>
      </c>
      <c r="B280" s="1">
        <v>44696</v>
      </c>
      <c r="C280">
        <v>26</v>
      </c>
      <c r="D280">
        <v>8</v>
      </c>
      <c r="E280">
        <v>61</v>
      </c>
      <c r="F280">
        <v>166</v>
      </c>
      <c r="G280">
        <v>43</v>
      </c>
      <c r="H280">
        <v>870</v>
      </c>
    </row>
    <row r="281" spans="1:8">
      <c r="A281" t="str">
        <f t="shared" si="4"/>
        <v>2022-05</v>
      </c>
      <c r="B281" s="1">
        <v>44697</v>
      </c>
      <c r="C281">
        <v>28</v>
      </c>
      <c r="D281">
        <v>5</v>
      </c>
      <c r="E281">
        <v>60</v>
      </c>
      <c r="F281">
        <v>165</v>
      </c>
      <c r="G281">
        <v>44</v>
      </c>
      <c r="H281">
        <v>840</v>
      </c>
    </row>
    <row r="282" spans="1:8">
      <c r="A282" t="str">
        <f t="shared" si="4"/>
        <v>2022-05</v>
      </c>
      <c r="B282" s="1">
        <v>44698</v>
      </c>
      <c r="C282">
        <v>25</v>
      </c>
      <c r="D282">
        <v>11</v>
      </c>
      <c r="E282">
        <v>67</v>
      </c>
      <c r="F282">
        <v>174</v>
      </c>
      <c r="G282">
        <v>52</v>
      </c>
      <c r="H282">
        <v>842</v>
      </c>
    </row>
    <row r="283" spans="1:8">
      <c r="A283" t="str">
        <f t="shared" si="4"/>
        <v>2022-05</v>
      </c>
      <c r="B283" s="1">
        <v>44699</v>
      </c>
      <c r="C283">
        <v>26</v>
      </c>
      <c r="D283">
        <v>10</v>
      </c>
      <c r="E283">
        <v>69</v>
      </c>
      <c r="F283">
        <v>145</v>
      </c>
      <c r="G283">
        <v>49</v>
      </c>
      <c r="H283">
        <v>822</v>
      </c>
    </row>
    <row r="284" spans="1:8">
      <c r="A284" t="str">
        <f t="shared" si="4"/>
        <v>2022-05</v>
      </c>
      <c r="B284" s="1">
        <v>44700</v>
      </c>
      <c r="C284">
        <v>22</v>
      </c>
      <c r="D284">
        <v>7</v>
      </c>
      <c r="E284">
        <v>74</v>
      </c>
      <c r="F284">
        <v>133</v>
      </c>
      <c r="G284">
        <v>51</v>
      </c>
      <c r="H284">
        <v>790</v>
      </c>
    </row>
    <row r="285" spans="1:8">
      <c r="A285" t="str">
        <f t="shared" si="4"/>
        <v>2022-05</v>
      </c>
      <c r="B285" s="1">
        <v>44701</v>
      </c>
      <c r="C285">
        <v>20</v>
      </c>
      <c r="D285">
        <v>6</v>
      </c>
      <c r="E285">
        <v>74</v>
      </c>
      <c r="F285">
        <v>133</v>
      </c>
      <c r="G285">
        <v>40</v>
      </c>
      <c r="H285">
        <v>763</v>
      </c>
    </row>
    <row r="286" spans="1:8">
      <c r="A286" t="str">
        <f t="shared" si="4"/>
        <v>2022-05</v>
      </c>
      <c r="B286" s="1">
        <v>44702</v>
      </c>
      <c r="C286">
        <v>18</v>
      </c>
      <c r="D286">
        <v>8</v>
      </c>
      <c r="E286">
        <v>73</v>
      </c>
      <c r="F286">
        <v>137</v>
      </c>
      <c r="G286">
        <v>35</v>
      </c>
      <c r="H286">
        <v>714</v>
      </c>
    </row>
    <row r="287" spans="1:8">
      <c r="A287" t="str">
        <f t="shared" si="4"/>
        <v>2022-05</v>
      </c>
      <c r="B287" s="1">
        <v>44703</v>
      </c>
      <c r="C287">
        <v>19</v>
      </c>
      <c r="D287">
        <v>8</v>
      </c>
      <c r="E287">
        <v>62</v>
      </c>
      <c r="F287">
        <v>145</v>
      </c>
      <c r="G287">
        <v>30</v>
      </c>
      <c r="H287">
        <v>677</v>
      </c>
    </row>
    <row r="288" spans="1:8">
      <c r="A288" t="str">
        <f t="shared" si="4"/>
        <v>2022-05</v>
      </c>
      <c r="B288" s="1">
        <v>44704</v>
      </c>
      <c r="C288">
        <v>24</v>
      </c>
      <c r="D288">
        <v>8</v>
      </c>
      <c r="E288">
        <v>69</v>
      </c>
      <c r="F288">
        <v>135</v>
      </c>
      <c r="G288">
        <v>37</v>
      </c>
      <c r="H288">
        <v>705</v>
      </c>
    </row>
    <row r="289" spans="1:8">
      <c r="A289" t="str">
        <f t="shared" si="4"/>
        <v>2022-05</v>
      </c>
      <c r="B289" s="1">
        <v>44705</v>
      </c>
      <c r="C289">
        <v>18</v>
      </c>
      <c r="D289">
        <v>7</v>
      </c>
      <c r="E289">
        <v>62</v>
      </c>
      <c r="F289">
        <v>146</v>
      </c>
      <c r="G289">
        <v>42</v>
      </c>
      <c r="H289">
        <v>668</v>
      </c>
    </row>
    <row r="290" spans="1:8">
      <c r="A290" t="str">
        <f t="shared" si="4"/>
        <v>2022-05</v>
      </c>
      <c r="B290" s="1">
        <v>44706</v>
      </c>
      <c r="C290">
        <v>16</v>
      </c>
      <c r="D290">
        <v>7</v>
      </c>
      <c r="E290">
        <v>69</v>
      </c>
      <c r="F290">
        <v>159</v>
      </c>
      <c r="G290">
        <v>37</v>
      </c>
      <c r="H290">
        <v>676</v>
      </c>
    </row>
    <row r="291" spans="1:8">
      <c r="A291" t="str">
        <f t="shared" si="4"/>
        <v>2022-05</v>
      </c>
      <c r="B291" s="1">
        <v>44707</v>
      </c>
      <c r="C291">
        <v>15</v>
      </c>
      <c r="D291">
        <v>7</v>
      </c>
      <c r="E291">
        <v>64</v>
      </c>
      <c r="F291">
        <v>156</v>
      </c>
      <c r="G291">
        <v>29</v>
      </c>
      <c r="H291">
        <v>625</v>
      </c>
    </row>
    <row r="292" spans="1:8">
      <c r="A292" t="str">
        <f t="shared" si="4"/>
        <v>2022-05</v>
      </c>
      <c r="B292" s="1">
        <v>44708</v>
      </c>
      <c r="C292">
        <v>17</v>
      </c>
      <c r="D292">
        <v>8</v>
      </c>
      <c r="E292">
        <v>62</v>
      </c>
      <c r="F292">
        <v>136</v>
      </c>
      <c r="G292">
        <v>34</v>
      </c>
      <c r="H292">
        <v>576</v>
      </c>
    </row>
    <row r="293" spans="1:8">
      <c r="A293" t="str">
        <f t="shared" si="4"/>
        <v>2022-05</v>
      </c>
      <c r="B293" s="1">
        <v>44709</v>
      </c>
      <c r="C293">
        <v>15</v>
      </c>
      <c r="D293">
        <v>7</v>
      </c>
      <c r="E293">
        <v>57</v>
      </c>
      <c r="F293">
        <v>130</v>
      </c>
      <c r="G293">
        <v>34</v>
      </c>
      <c r="H293">
        <v>518</v>
      </c>
    </row>
    <row r="294" spans="1:8">
      <c r="A294" t="str">
        <f t="shared" si="4"/>
        <v>2022-05</v>
      </c>
      <c r="B294" s="1">
        <v>44710</v>
      </c>
      <c r="C294">
        <v>14</v>
      </c>
      <c r="D294">
        <v>4</v>
      </c>
      <c r="E294">
        <v>60</v>
      </c>
      <c r="F294">
        <v>107</v>
      </c>
      <c r="G294">
        <v>32</v>
      </c>
      <c r="H294">
        <v>466</v>
      </c>
    </row>
    <row r="295" spans="1:8">
      <c r="A295" t="str">
        <f t="shared" si="4"/>
        <v>2022-05</v>
      </c>
      <c r="B295" s="1">
        <v>44711</v>
      </c>
      <c r="C295">
        <v>13</v>
      </c>
      <c r="D295">
        <v>3</v>
      </c>
      <c r="E295">
        <v>56</v>
      </c>
      <c r="F295">
        <v>108</v>
      </c>
      <c r="G295">
        <v>31</v>
      </c>
      <c r="H295">
        <v>472</v>
      </c>
    </row>
    <row r="296" spans="1:8">
      <c r="A296" t="str">
        <f t="shared" si="4"/>
        <v>2022-05</v>
      </c>
      <c r="B296" s="1">
        <v>44712</v>
      </c>
      <c r="C296">
        <v>15</v>
      </c>
      <c r="D296">
        <v>2</v>
      </c>
      <c r="E296">
        <v>56</v>
      </c>
      <c r="F296">
        <v>105</v>
      </c>
      <c r="G296">
        <v>34</v>
      </c>
      <c r="H296">
        <v>480</v>
      </c>
    </row>
    <row r="297" spans="1:8">
      <c r="A297" t="str">
        <f t="shared" si="4"/>
        <v>2022-06</v>
      </c>
      <c r="B297" s="1">
        <v>44713</v>
      </c>
      <c r="C297">
        <v>13</v>
      </c>
      <c r="D297">
        <v>3</v>
      </c>
      <c r="E297">
        <v>51</v>
      </c>
      <c r="F297">
        <v>101</v>
      </c>
      <c r="G297">
        <v>33</v>
      </c>
      <c r="H297">
        <v>439</v>
      </c>
    </row>
    <row r="298" spans="1:8">
      <c r="A298" t="str">
        <f t="shared" si="4"/>
        <v>2022-06</v>
      </c>
      <c r="B298" s="1">
        <v>44714</v>
      </c>
      <c r="C298">
        <v>10</v>
      </c>
      <c r="D298">
        <v>6</v>
      </c>
      <c r="E298">
        <v>61</v>
      </c>
      <c r="F298">
        <v>89</v>
      </c>
      <c r="G298">
        <v>27</v>
      </c>
      <c r="H298">
        <v>428</v>
      </c>
    </row>
    <row r="299" spans="1:8">
      <c r="A299" t="str">
        <f t="shared" si="4"/>
        <v>2022-06</v>
      </c>
      <c r="B299" s="1">
        <v>44715</v>
      </c>
      <c r="C299">
        <v>10</v>
      </c>
      <c r="D299">
        <v>5</v>
      </c>
      <c r="E299">
        <v>61</v>
      </c>
      <c r="F299">
        <v>81</v>
      </c>
      <c r="G299">
        <v>26</v>
      </c>
      <c r="H299">
        <v>414</v>
      </c>
    </row>
    <row r="300" spans="1:8">
      <c r="A300" t="str">
        <f t="shared" si="4"/>
        <v>2022-06</v>
      </c>
      <c r="B300" s="1">
        <v>44716</v>
      </c>
      <c r="C300">
        <v>10</v>
      </c>
      <c r="D300">
        <v>4</v>
      </c>
      <c r="E300">
        <v>60</v>
      </c>
      <c r="F300">
        <v>76</v>
      </c>
      <c r="G300">
        <v>35</v>
      </c>
      <c r="H300">
        <v>412</v>
      </c>
    </row>
    <row r="301" spans="1:8">
      <c r="A301" t="str">
        <f t="shared" si="4"/>
        <v>2022-06</v>
      </c>
      <c r="B301" s="1">
        <v>44717</v>
      </c>
      <c r="C301">
        <v>12</v>
      </c>
      <c r="D301">
        <v>3</v>
      </c>
      <c r="E301">
        <v>49</v>
      </c>
      <c r="F301">
        <v>69</v>
      </c>
      <c r="G301">
        <v>28</v>
      </c>
      <c r="H301">
        <v>373</v>
      </c>
    </row>
    <row r="302" spans="1:8">
      <c r="A302" t="str">
        <f t="shared" si="4"/>
        <v>2022-06</v>
      </c>
      <c r="B302" s="1">
        <v>44718</v>
      </c>
      <c r="C302">
        <v>9</v>
      </c>
      <c r="D302">
        <v>3</v>
      </c>
      <c r="E302">
        <v>51</v>
      </c>
      <c r="F302">
        <v>74</v>
      </c>
      <c r="G302">
        <v>25</v>
      </c>
      <c r="H302">
        <v>346</v>
      </c>
    </row>
    <row r="303" spans="1:8">
      <c r="A303" t="str">
        <f t="shared" si="4"/>
        <v>2022-06</v>
      </c>
      <c r="B303" s="1">
        <v>44719</v>
      </c>
      <c r="C303">
        <v>9</v>
      </c>
      <c r="D303">
        <v>3</v>
      </c>
      <c r="E303">
        <v>53</v>
      </c>
      <c r="F303">
        <v>75</v>
      </c>
      <c r="G303">
        <v>23</v>
      </c>
      <c r="H303">
        <v>348</v>
      </c>
    </row>
    <row r="304" spans="1:8">
      <c r="A304" t="str">
        <f t="shared" si="4"/>
        <v>2022-06</v>
      </c>
      <c r="B304" s="1">
        <v>44720</v>
      </c>
      <c r="C304">
        <v>9</v>
      </c>
      <c r="D304">
        <v>3</v>
      </c>
      <c r="E304">
        <v>42</v>
      </c>
      <c r="F304">
        <v>59</v>
      </c>
      <c r="G304">
        <v>26</v>
      </c>
      <c r="H304">
        <v>356</v>
      </c>
    </row>
    <row r="305" spans="1:8">
      <c r="A305" t="str">
        <f t="shared" si="4"/>
        <v>2022-06</v>
      </c>
      <c r="B305" s="1">
        <v>44721</v>
      </c>
      <c r="C305">
        <v>9</v>
      </c>
      <c r="D305">
        <v>3</v>
      </c>
      <c r="E305">
        <v>43</v>
      </c>
      <c r="F305">
        <v>70</v>
      </c>
      <c r="G305">
        <v>21</v>
      </c>
      <c r="H305">
        <v>364</v>
      </c>
    </row>
    <row r="306" spans="1:8">
      <c r="A306" t="str">
        <f t="shared" si="4"/>
        <v>2022-06</v>
      </c>
      <c r="B306" s="1">
        <v>44722</v>
      </c>
      <c r="C306">
        <v>14</v>
      </c>
      <c r="D306">
        <v>1</v>
      </c>
      <c r="E306">
        <v>39</v>
      </c>
      <c r="F306">
        <v>67</v>
      </c>
      <c r="G306">
        <v>22</v>
      </c>
      <c r="H306">
        <v>337</v>
      </c>
    </row>
    <row r="307" spans="1:8">
      <c r="A307" t="str">
        <f t="shared" si="4"/>
        <v>2022-06</v>
      </c>
      <c r="B307" s="1">
        <v>44723</v>
      </c>
      <c r="C307">
        <v>8</v>
      </c>
      <c r="D307">
        <v>3</v>
      </c>
      <c r="E307">
        <v>41</v>
      </c>
      <c r="F307">
        <v>76</v>
      </c>
      <c r="G307">
        <v>24</v>
      </c>
      <c r="H307">
        <v>337</v>
      </c>
    </row>
    <row r="308" spans="1:8">
      <c r="A308" t="str">
        <f t="shared" si="4"/>
        <v>2022-06</v>
      </c>
      <c r="B308" s="1">
        <v>44724</v>
      </c>
      <c r="C308">
        <v>6</v>
      </c>
      <c r="D308">
        <v>2</v>
      </c>
      <c r="E308">
        <v>42</v>
      </c>
      <c r="F308">
        <v>59</v>
      </c>
      <c r="G308">
        <v>16</v>
      </c>
      <c r="H308">
        <v>306</v>
      </c>
    </row>
    <row r="309" spans="1:8">
      <c r="A309" t="str">
        <f t="shared" si="4"/>
        <v>2022-06</v>
      </c>
      <c r="B309" s="1">
        <v>44725</v>
      </c>
      <c r="C309">
        <v>7</v>
      </c>
      <c r="D309">
        <v>3</v>
      </c>
      <c r="E309">
        <v>37</v>
      </c>
      <c r="F309">
        <v>60</v>
      </c>
      <c r="G309">
        <v>17</v>
      </c>
      <c r="H309">
        <v>314</v>
      </c>
    </row>
    <row r="310" spans="1:8">
      <c r="A310" t="str">
        <f t="shared" si="4"/>
        <v>2022-06</v>
      </c>
      <c r="B310" s="1">
        <v>44726</v>
      </c>
      <c r="C310">
        <v>9</v>
      </c>
      <c r="D310">
        <v>7</v>
      </c>
      <c r="E310">
        <v>37</v>
      </c>
      <c r="F310">
        <v>68</v>
      </c>
      <c r="G310">
        <v>16</v>
      </c>
      <c r="H310">
        <v>320</v>
      </c>
    </row>
    <row r="311" spans="1:8">
      <c r="A311" t="str">
        <f t="shared" si="4"/>
        <v>2022-06</v>
      </c>
      <c r="B311" s="1">
        <v>44727</v>
      </c>
      <c r="C311">
        <v>8</v>
      </c>
      <c r="D311">
        <v>5</v>
      </c>
      <c r="E311">
        <v>35</v>
      </c>
      <c r="F311">
        <v>70</v>
      </c>
      <c r="G311">
        <v>16</v>
      </c>
      <c r="H311">
        <v>304</v>
      </c>
    </row>
    <row r="312" spans="1:8">
      <c r="A312" t="str">
        <f t="shared" si="4"/>
        <v>2022-06</v>
      </c>
      <c r="B312" s="1">
        <v>44728</v>
      </c>
      <c r="C312">
        <v>12</v>
      </c>
      <c r="D312">
        <v>6</v>
      </c>
      <c r="E312">
        <v>34</v>
      </c>
      <c r="F312">
        <v>67</v>
      </c>
      <c r="G312">
        <v>18</v>
      </c>
      <c r="H312">
        <v>298</v>
      </c>
    </row>
    <row r="313" spans="1:8">
      <c r="A313" t="str">
        <f t="shared" si="4"/>
        <v>2022-06</v>
      </c>
      <c r="B313" s="1">
        <v>44729</v>
      </c>
      <c r="C313">
        <v>9</v>
      </c>
      <c r="D313">
        <v>7</v>
      </c>
      <c r="E313">
        <v>36</v>
      </c>
      <c r="F313">
        <v>63</v>
      </c>
      <c r="G313">
        <v>16</v>
      </c>
      <c r="H313">
        <v>289</v>
      </c>
    </row>
    <row r="314" spans="1:8">
      <c r="A314" t="str">
        <f t="shared" si="4"/>
        <v>2022-06</v>
      </c>
      <c r="B314" s="1">
        <v>44730</v>
      </c>
      <c r="C314">
        <v>8</v>
      </c>
      <c r="D314">
        <v>6</v>
      </c>
      <c r="E314">
        <v>35</v>
      </c>
      <c r="F314">
        <v>67</v>
      </c>
      <c r="G314">
        <v>12</v>
      </c>
      <c r="H314">
        <v>302</v>
      </c>
    </row>
    <row r="315" spans="1:8">
      <c r="A315" t="str">
        <f t="shared" si="4"/>
        <v>2022-06</v>
      </c>
      <c r="B315" s="1">
        <v>44731</v>
      </c>
      <c r="C315">
        <v>8</v>
      </c>
      <c r="D315">
        <v>6</v>
      </c>
      <c r="E315">
        <v>37</v>
      </c>
      <c r="F315">
        <v>68</v>
      </c>
      <c r="G315">
        <v>7</v>
      </c>
      <c r="H315">
        <v>276</v>
      </c>
    </row>
    <row r="316" spans="1:8">
      <c r="A316" t="str">
        <f t="shared" si="4"/>
        <v>2022-06</v>
      </c>
      <c r="B316" s="1">
        <v>44732</v>
      </c>
      <c r="C316">
        <v>8</v>
      </c>
      <c r="D316">
        <v>6</v>
      </c>
      <c r="E316">
        <v>34</v>
      </c>
      <c r="F316">
        <v>72</v>
      </c>
      <c r="G316">
        <v>9</v>
      </c>
      <c r="H316">
        <v>271</v>
      </c>
    </row>
    <row r="317" spans="1:8">
      <c r="A317" t="str">
        <f t="shared" si="4"/>
        <v>2022-06</v>
      </c>
      <c r="B317" s="1">
        <v>44733</v>
      </c>
      <c r="C317">
        <v>6</v>
      </c>
      <c r="D317">
        <v>6</v>
      </c>
      <c r="E317">
        <v>43</v>
      </c>
      <c r="F317">
        <v>84</v>
      </c>
      <c r="G317">
        <v>12</v>
      </c>
      <c r="H317">
        <v>286</v>
      </c>
    </row>
    <row r="318" spans="1:8">
      <c r="A318" t="str">
        <f t="shared" si="4"/>
        <v>2022-06</v>
      </c>
      <c r="B318" s="1">
        <v>44734</v>
      </c>
      <c r="C318">
        <v>7</v>
      </c>
      <c r="D318">
        <v>8</v>
      </c>
      <c r="E318">
        <v>38</v>
      </c>
      <c r="F318">
        <v>75</v>
      </c>
      <c r="G318">
        <v>16</v>
      </c>
      <c r="H318">
        <v>278</v>
      </c>
    </row>
    <row r="319" spans="1:8">
      <c r="A319" t="str">
        <f t="shared" si="4"/>
        <v>2022-06</v>
      </c>
      <c r="B319" s="1">
        <v>44735</v>
      </c>
      <c r="C319">
        <v>7</v>
      </c>
      <c r="D319">
        <v>7</v>
      </c>
      <c r="E319">
        <v>38</v>
      </c>
      <c r="F319">
        <v>73</v>
      </c>
      <c r="G319">
        <v>12</v>
      </c>
      <c r="H319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vac_status_hosp_icu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Cheon</cp:lastModifiedBy>
  <dcterms:created xsi:type="dcterms:W3CDTF">2026-06-18T22:49:54Z</dcterms:created>
  <dcterms:modified xsi:type="dcterms:W3CDTF">2026-06-18T23:51:41Z</dcterms:modified>
</cp:coreProperties>
</file>