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cess Overview" sheetId="2" state="visible" r:id="rId2"/>
    <sheet name="Detailed Action Map" sheetId="3" state="visible" r:id="rId3"/>
    <sheet name="Workflow Inventory" sheetId="4" state="visible" r:id="rId4"/>
    <sheet name="Task &amp; Subtask Logic" sheetId="5" state="visible" r:id="rId5"/>
    <sheet name="Audit Findings" sheetId="6" state="visible" r:id="rId6"/>
    <sheet name="Evidence - Stage Advances" sheetId="7" state="visible" r:id="rId7"/>
    <sheet name="Evidence - Enrollments" sheetId="8" state="visible" r:id="rId8"/>
  </sheets>
  <definedNames>
    <definedName name="_xlnm._FilterDatabase" localSheetId="1" hidden="1">'Process Overview'!$A$1:$G$55</definedName>
    <definedName name="_xlnm._FilterDatabase" localSheetId="2" hidden="1">'Detailed Action Map'!$A$1:$S$70</definedName>
    <definedName name="_xlnm._FilterDatabase" localSheetId="3" hidden="1">'Workflow Inventory'!$A$1:$K$14</definedName>
    <definedName name="_xlnm._FilterDatabase" localSheetId="4" hidden="1">'Task &amp; Subtask Logic'!$A$1:$Q$109</definedName>
    <definedName name="_xlnm._FilterDatabase" localSheetId="5" hidden="1">'Audit Findings'!$A$1:$I$27</definedName>
    <definedName name="_xlnm._FilterDatabase" localSheetId="6" hidden="1">'Evidence - Stage Advances'!$A$1:$L$42</definedName>
    <definedName name="_xlnm._FilterDatabase" localSheetId="7" hidden="1">'Evidence - Enrollments'!$A$1:$M$102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563C1"/>
      <sz val="10"/>
      <u val="single"/>
    </font>
  </fonts>
  <fills count="8">
    <fill>
      <patternFill/>
    </fill>
    <fill>
      <patternFill patternType="gray125"/>
    </fill>
    <fill>
      <patternFill patternType="solid">
        <fgColor rgb="001F3864"/>
      </patternFill>
    </fill>
    <fill>
      <patternFill patternType="solid">
        <fgColor rgb="00C6E0B4"/>
      </patternFill>
    </fill>
    <fill>
      <patternFill patternType="solid">
        <fgColor rgb="00E2EFDA"/>
      </patternFill>
    </fill>
    <fill>
      <patternFill patternType="solid">
        <fgColor rgb="00DD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app.hubspot.com/contacts/45059701/record/0-5/43581438309" TargetMode="External" Id="rId1" /><Relationship Type="http://schemas.openxmlformats.org/officeDocument/2006/relationships/hyperlink" Target="https://app.hubspot.com/contacts/45059701/record/0-5/47485289489" TargetMode="External" Id="rId2" /><Relationship Type="http://schemas.openxmlformats.org/officeDocument/2006/relationships/hyperlink" Target="https://app.hubspot.com/contacts/45059701/record/0-5/46662421777" TargetMode="External" Id="rId3" /><Relationship Type="http://schemas.openxmlformats.org/officeDocument/2006/relationships/hyperlink" Target="https://app.hubspot.com/contacts/45059701/record/0-5/47278906468" TargetMode="External" Id="rId4" /><Relationship Type="http://schemas.openxmlformats.org/officeDocument/2006/relationships/hyperlink" Target="https://app.hubspot.com/contacts/45059701/record/0-5/46834914647" TargetMode="External" Id="rId5" /><Relationship Type="http://schemas.openxmlformats.org/officeDocument/2006/relationships/hyperlink" Target="https://app.hubspot.com/contacts/45059701/record/0-5/47688546402" TargetMode="External" Id="rId6" /><Relationship Type="http://schemas.openxmlformats.org/officeDocument/2006/relationships/hyperlink" Target="https://app.hubspot.com/contacts/45059701/record/0-5/45666958969" TargetMode="External" Id="rId7" /><Relationship Type="http://schemas.openxmlformats.org/officeDocument/2006/relationships/hyperlink" Target="https://app.hubspot.com/contacts/45059701/record/0-5/45666896236" TargetMode="External" Id="rId8" /><Relationship Type="http://schemas.openxmlformats.org/officeDocument/2006/relationships/hyperlink" Target="https://app.hubspot.com/contacts/45059701/record/0-5/45549958145" TargetMode="External" Id="rId9" /><Relationship Type="http://schemas.openxmlformats.org/officeDocument/2006/relationships/hyperlink" Target="https://app.hubspot.com/contacts/45059701/record/0-5/45118794299" TargetMode="External" Id="rId10" /><Relationship Type="http://schemas.openxmlformats.org/officeDocument/2006/relationships/hyperlink" Target="https://app.hubspot.com/contacts/45059701/record/0-5/45549958145" TargetMode="External" Id="rId11" /><Relationship Type="http://schemas.openxmlformats.org/officeDocument/2006/relationships/hyperlink" Target="https://app.hubspot.com/contacts/45059701/record/0-5/45746539391" TargetMode="External" Id="rId12" /><Relationship Type="http://schemas.openxmlformats.org/officeDocument/2006/relationships/hyperlink" Target="https://app.hubspot.com/contacts/45059701/record/0-5/46316978849" TargetMode="External" Id="rId13" /><Relationship Type="http://schemas.openxmlformats.org/officeDocument/2006/relationships/hyperlink" Target="https://app.hubspot.com/contacts/45059701/record/0-5/43850168705" TargetMode="External" Id="rId14" /><Relationship Type="http://schemas.openxmlformats.org/officeDocument/2006/relationships/hyperlink" Target="https://app.hubspot.com/contacts/45059701/record/0-5/45756734627" TargetMode="External" Id="rId15" /><Relationship Type="http://schemas.openxmlformats.org/officeDocument/2006/relationships/hyperlink" Target="https://app.hubspot.com/contacts/45059701/record/0-5/45746539391" TargetMode="External" Id="rId16" /><Relationship Type="http://schemas.openxmlformats.org/officeDocument/2006/relationships/hyperlink" Target="https://app.hubspot.com/contacts/45059701/record/0-5/47385648160" TargetMode="External" Id="rId17" /><Relationship Type="http://schemas.openxmlformats.org/officeDocument/2006/relationships/hyperlink" Target="https://app.hubspot.com/contacts/45059701/record/0-5/47417555756" TargetMode="External" Id="rId18" /><Relationship Type="http://schemas.openxmlformats.org/officeDocument/2006/relationships/hyperlink" Target="https://app.hubspot.com/contacts/45059701/record/0-5/47139201930" TargetMode="External" Id="rId19" /><Relationship Type="http://schemas.openxmlformats.org/officeDocument/2006/relationships/hyperlink" Target="https://app.hubspot.com/contacts/45059701/record/0-5/46471205004" TargetMode="External" Id="rId20" /><Relationship Type="http://schemas.openxmlformats.org/officeDocument/2006/relationships/hyperlink" Target="https://app.hubspot.com/contacts/45059701/record/0-5/47418416953" TargetMode="External" Id="rId21" /><Relationship Type="http://schemas.openxmlformats.org/officeDocument/2006/relationships/hyperlink" Target="https://app.hubspot.com/contacts/45059701/record/0-5/47417674531" TargetMode="External" Id="rId22" /><Relationship Type="http://schemas.openxmlformats.org/officeDocument/2006/relationships/hyperlink" Target="https://app.hubspot.com/contacts/45059701/record/0-5/47434852507" TargetMode="External" Id="rId23" /><Relationship Type="http://schemas.openxmlformats.org/officeDocument/2006/relationships/hyperlink" Target="https://app.hubspot.com/contacts/45059701/record/0-5/47417674328" TargetMode="External" Id="rId24" /><Relationship Type="http://schemas.openxmlformats.org/officeDocument/2006/relationships/hyperlink" Target="https://app.hubspot.com/contacts/45059701/record/0-5/47418294069" TargetMode="External" Id="rId25" /><Relationship Type="http://schemas.openxmlformats.org/officeDocument/2006/relationships/hyperlink" Target="https://app.hubspot.com/contacts/45059701/record/0-5/47418293803" TargetMode="External" Id="rId26" /><Relationship Type="http://schemas.openxmlformats.org/officeDocument/2006/relationships/hyperlink" Target="https://app.hubspot.com/contacts/45059701/record/0-5/47418231703" TargetMode="External" Id="rId27" /><Relationship Type="http://schemas.openxmlformats.org/officeDocument/2006/relationships/hyperlink" Target="https://app.hubspot.com/contacts/45059701/record/0-5/43124159816" TargetMode="External" Id="rId28" /><Relationship Type="http://schemas.openxmlformats.org/officeDocument/2006/relationships/hyperlink" Target="https://app.hubspot.com/contacts/45059701/record/0-5/45237613485" TargetMode="External" Id="rId29" /><Relationship Type="http://schemas.openxmlformats.org/officeDocument/2006/relationships/hyperlink" Target="https://app.hubspot.com/contacts/45059701/record/0-5/45664976460" TargetMode="External" Id="rId30" /><Relationship Type="http://schemas.openxmlformats.org/officeDocument/2006/relationships/hyperlink" Target="https://app.hubspot.com/contacts/45059701/record/0-5/43929349038" TargetMode="External" Id="rId31" /><Relationship Type="http://schemas.openxmlformats.org/officeDocument/2006/relationships/hyperlink" Target="https://app.hubspot.com/contacts/45059701/record/0-5/42613258127" TargetMode="External" Id="rId32" /><Relationship Type="http://schemas.openxmlformats.org/officeDocument/2006/relationships/hyperlink" Target="https://app.hubspot.com/contacts/45059701/record/0-5/46228423206" TargetMode="External" Id="rId33" /><Relationship Type="http://schemas.openxmlformats.org/officeDocument/2006/relationships/hyperlink" Target="https://app.hubspot.com/contacts/45059701/record/0-5/45136916100" TargetMode="External" Id="rId34" /><Relationship Type="http://schemas.openxmlformats.org/officeDocument/2006/relationships/hyperlink" Target="https://app.hubspot.com/contacts/45059701/record/0-5/45136916100" TargetMode="External" Id="rId35" /><Relationship Type="http://schemas.openxmlformats.org/officeDocument/2006/relationships/hyperlink" Target="https://app.hubspot.com/contacts/45059701/record/0-5/45136916100" TargetMode="External" Id="rId36" /><Relationship Type="http://schemas.openxmlformats.org/officeDocument/2006/relationships/hyperlink" Target="https://app.hubspot.com/contacts/45059701/record/0-5/46682363278" TargetMode="External" Id="rId37" /><Relationship Type="http://schemas.openxmlformats.org/officeDocument/2006/relationships/hyperlink" Target="https://app.hubspot.com/contacts/45059701/record/0-5/47282416977" TargetMode="External" Id="rId38" /><Relationship Type="http://schemas.openxmlformats.org/officeDocument/2006/relationships/hyperlink" Target="https://app.hubspot.com/contacts/45059701/record/0-5/43443749290" TargetMode="External" Id="rId39" /></Relationships>
</file>

<file path=xl/worksheets/_rels/sheet8.xml.rels><Relationships xmlns="http://schemas.openxmlformats.org/package/2006/relationships"><Relationship Type="http://schemas.openxmlformats.org/officeDocument/2006/relationships/hyperlink" Target="https://app.hubspot.com/contacts/45059701/record/0-5/47716032627" TargetMode="External" Id="rId1" /><Relationship Type="http://schemas.openxmlformats.org/officeDocument/2006/relationships/hyperlink" Target="https://app.hubspot.com/contacts/45059701/record/0-5/45687131913" TargetMode="External" Id="rId2" /><Relationship Type="http://schemas.openxmlformats.org/officeDocument/2006/relationships/hyperlink" Target="https://app.hubspot.com/contacts/45059701/record/0-5/47923997224" TargetMode="External" Id="rId3" /><Relationship Type="http://schemas.openxmlformats.org/officeDocument/2006/relationships/hyperlink" Target="https://app.hubspot.com/contacts/45059701/record/0-5/47886783564" TargetMode="External" Id="rId4" /><Relationship Type="http://schemas.openxmlformats.org/officeDocument/2006/relationships/hyperlink" Target="https://app.hubspot.com/contacts/45059701/record/0-5/48101354268" TargetMode="External" Id="rId5" /><Relationship Type="http://schemas.openxmlformats.org/officeDocument/2006/relationships/hyperlink" Target="https://app.hubspot.com/contacts/45059701/record/0-5/48063047961" TargetMode="External" Id="rId6" /><Relationship Type="http://schemas.openxmlformats.org/officeDocument/2006/relationships/hyperlink" Target="https://app.hubspot.com/contacts/45059701/record/0-5/48130724918" TargetMode="External" Id="rId7" /><Relationship Type="http://schemas.openxmlformats.org/officeDocument/2006/relationships/hyperlink" Target="https://app.hubspot.com/contacts/45059701/record/0-5/48131742377" TargetMode="External" Id="rId8" /><Relationship Type="http://schemas.openxmlformats.org/officeDocument/2006/relationships/hyperlink" Target="https://app.hubspot.com/contacts/45059701/record/0-5/48092500609" TargetMode="External" Id="rId9" /><Relationship Type="http://schemas.openxmlformats.org/officeDocument/2006/relationships/hyperlink" Target="https://app.hubspot.com/contacts/45059701/record/0-5/48291244834" TargetMode="External" Id="rId10" /><Relationship Type="http://schemas.openxmlformats.org/officeDocument/2006/relationships/hyperlink" Target="https://app.hubspot.com/contacts/45059701/record/0-5/48286953388" TargetMode="External" Id="rId11" /><Relationship Type="http://schemas.openxmlformats.org/officeDocument/2006/relationships/hyperlink" Target="https://app.hubspot.com/contacts/45059701/record/0-5/46317102906" TargetMode="External" Id="rId12" /><Relationship Type="http://schemas.openxmlformats.org/officeDocument/2006/relationships/hyperlink" Target="https://app.hubspot.com/contacts/45059701/record/0-5/46316855102" TargetMode="External" Id="rId13" /><Relationship Type="http://schemas.openxmlformats.org/officeDocument/2006/relationships/hyperlink" Target="https://app.hubspot.com/contacts/45059701/record/0-5/46699346342" TargetMode="External" Id="rId14" /><Relationship Type="http://schemas.openxmlformats.org/officeDocument/2006/relationships/hyperlink" Target="https://app.hubspot.com/contacts/45059701/record/0-5/48616889154" TargetMode="External" Id="rId15" /><Relationship Type="http://schemas.openxmlformats.org/officeDocument/2006/relationships/hyperlink" Target="https://app.hubspot.com/contacts/45059701/record/0-5/45732124308" TargetMode="External" Id="rId16" /><Relationship Type="http://schemas.openxmlformats.org/officeDocument/2006/relationships/hyperlink" Target="https://app.hubspot.com/contacts/45059701/record/0-5/48715582999" TargetMode="External" Id="rId17" /><Relationship Type="http://schemas.openxmlformats.org/officeDocument/2006/relationships/hyperlink" Target="https://app.hubspot.com/contacts/45059701/record/0-5/48595485594" TargetMode="External" Id="rId18" /><Relationship Type="http://schemas.openxmlformats.org/officeDocument/2006/relationships/hyperlink" Target="https://app.hubspot.com/contacts/45059701/record/0-5/48621596224" TargetMode="External" Id="rId19" /><Relationship Type="http://schemas.openxmlformats.org/officeDocument/2006/relationships/hyperlink" Target="https://app.hubspot.com/contacts/45059701/record/0-5/26536962564" TargetMode="External" Id="rId20" /><Relationship Type="http://schemas.openxmlformats.org/officeDocument/2006/relationships/hyperlink" Target="https://app.hubspot.com/contacts/45059701/record/0-5/49009276826" TargetMode="External" Id="rId21" /><Relationship Type="http://schemas.openxmlformats.org/officeDocument/2006/relationships/hyperlink" Target="https://app.hubspot.com/contacts/45059701/record/0-5/47418416953" TargetMode="External" Id="rId22" /><Relationship Type="http://schemas.openxmlformats.org/officeDocument/2006/relationships/hyperlink" Target="https://app.hubspot.com/contacts/45059701/record/0-5/46662421777" TargetMode="External" Id="rId23" /><Relationship Type="http://schemas.openxmlformats.org/officeDocument/2006/relationships/hyperlink" Target="https://app.hubspot.com/contacts/45059701/record/0-5/47278906468" TargetMode="External" Id="rId24" /><Relationship Type="http://schemas.openxmlformats.org/officeDocument/2006/relationships/hyperlink" Target="https://app.hubspot.com/contacts/45059701/record/0-5/46834914647" TargetMode="External" Id="rId25" /><Relationship Type="http://schemas.openxmlformats.org/officeDocument/2006/relationships/hyperlink" Target="https://app.hubspot.com/contacts/45059701/record/0-5/47688546402" TargetMode="External" Id="rId26" /><Relationship Type="http://schemas.openxmlformats.org/officeDocument/2006/relationships/hyperlink" Target="https://app.hubspot.com/contacts/45059701/record/0-5/46316978849" TargetMode="External" Id="rId27" /><Relationship Type="http://schemas.openxmlformats.org/officeDocument/2006/relationships/hyperlink" Target="https://app.hubspot.com/contacts/45059701/record/0-5/47139201930" TargetMode="External" Id="rId28" /><Relationship Type="http://schemas.openxmlformats.org/officeDocument/2006/relationships/hyperlink" Target="https://app.hubspot.com/contacts/45059701/record/0-5/46228423206" TargetMode="External" Id="rId29" /><Relationship Type="http://schemas.openxmlformats.org/officeDocument/2006/relationships/hyperlink" Target="https://app.hubspot.com/contacts/45059701/record/0-5/46682363278" TargetMode="External" Id="rId30" /><Relationship Type="http://schemas.openxmlformats.org/officeDocument/2006/relationships/hyperlink" Target="https://app.hubspot.com/contacts/45059701/record/0-5/47282416977" TargetMode="External" Id="rId31" /><Relationship Type="http://schemas.openxmlformats.org/officeDocument/2006/relationships/hyperlink" Target="https://app.hubspot.com/contacts/45059701/record/0-5/47716032627" TargetMode="External" Id="rId32" /><Relationship Type="http://schemas.openxmlformats.org/officeDocument/2006/relationships/hyperlink" Target="https://app.hubspot.com/contacts/45059701/record/0-5/43581438309" TargetMode="External" Id="rId33" /><Relationship Type="http://schemas.openxmlformats.org/officeDocument/2006/relationships/hyperlink" Target="https://app.hubspot.com/contacts/45059701/record/0-5/47485289489" TargetMode="External" Id="rId34" /><Relationship Type="http://schemas.openxmlformats.org/officeDocument/2006/relationships/hyperlink" Target="https://app.hubspot.com/contacts/45059701/record/0-5/45666896236" TargetMode="External" Id="rId35" /><Relationship Type="http://schemas.openxmlformats.org/officeDocument/2006/relationships/hyperlink" Target="https://app.hubspot.com/contacts/45059701/record/0-5/45666958969" TargetMode="External" Id="rId36" /><Relationship Type="http://schemas.openxmlformats.org/officeDocument/2006/relationships/hyperlink" Target="https://app.hubspot.com/contacts/45059701/record/0-5/45549958145" TargetMode="External" Id="rId37" /><Relationship Type="http://schemas.openxmlformats.org/officeDocument/2006/relationships/hyperlink" Target="https://app.hubspot.com/contacts/45059701/record/0-5/47385648160" TargetMode="External" Id="rId38" /><Relationship Type="http://schemas.openxmlformats.org/officeDocument/2006/relationships/hyperlink" Target="https://app.hubspot.com/contacts/45059701/record/0-5/47417555756" TargetMode="External" Id="rId39" /><Relationship Type="http://schemas.openxmlformats.org/officeDocument/2006/relationships/hyperlink" Target="https://app.hubspot.com/contacts/45059701/record/0-5/46471205004" TargetMode="External" Id="rId40" /><Relationship Type="http://schemas.openxmlformats.org/officeDocument/2006/relationships/hyperlink" Target="https://app.hubspot.com/contacts/45059701/record/0-5/47417674531" TargetMode="External" Id="rId41" /><Relationship Type="http://schemas.openxmlformats.org/officeDocument/2006/relationships/hyperlink" Target="https://app.hubspot.com/contacts/45059701/record/0-5/47434852507" TargetMode="External" Id="rId42" /><Relationship Type="http://schemas.openxmlformats.org/officeDocument/2006/relationships/hyperlink" Target="https://app.hubspot.com/contacts/45059701/record/0-5/47417674328" TargetMode="External" Id="rId43" /><Relationship Type="http://schemas.openxmlformats.org/officeDocument/2006/relationships/hyperlink" Target="https://app.hubspot.com/contacts/45059701/record/0-5/47418294069" TargetMode="External" Id="rId44" /><Relationship Type="http://schemas.openxmlformats.org/officeDocument/2006/relationships/hyperlink" Target="https://app.hubspot.com/contacts/45059701/record/0-5/47418293803"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416953" TargetMode="External" Id="rId47" /><Relationship Type="http://schemas.openxmlformats.org/officeDocument/2006/relationships/hyperlink" Target="https://app.hubspot.com/contacts/45059701/record/0-5/47278906468" TargetMode="External" Id="rId48" /><Relationship Type="http://schemas.openxmlformats.org/officeDocument/2006/relationships/hyperlink" Target="https://app.hubspot.com/contacts/45059701/record/0-5/46662421777" TargetMode="External" Id="rId49" /><Relationship Type="http://schemas.openxmlformats.org/officeDocument/2006/relationships/hyperlink" Target="https://app.hubspot.com/contacts/45059701/record/0-5/47716032627" TargetMode="External" Id="rId50" /><Relationship Type="http://schemas.openxmlformats.org/officeDocument/2006/relationships/hyperlink" Target="https://app.hubspot.com/contacts/45059701/record/0-5/46834914647" TargetMode="External" Id="rId51" /><Relationship Type="http://schemas.openxmlformats.org/officeDocument/2006/relationships/hyperlink" Target="https://app.hubspot.com/contacts/45059701/record/0-5/47282416977" TargetMode="External" Id="rId52" /><Relationship Type="http://schemas.openxmlformats.org/officeDocument/2006/relationships/hyperlink" Target="https://app.hubspot.com/contacts/45059701/record/0-5/47485289489" TargetMode="External" Id="rId53" /><Relationship Type="http://schemas.openxmlformats.org/officeDocument/2006/relationships/hyperlink" Target="https://app.hubspot.com/contacts/45059701/record/0-5/47385648160" TargetMode="External" Id="rId54" /><Relationship Type="http://schemas.openxmlformats.org/officeDocument/2006/relationships/hyperlink" Target="https://app.hubspot.com/contacts/45059701/record/0-5/47417555756" TargetMode="External" Id="rId55" /><Relationship Type="http://schemas.openxmlformats.org/officeDocument/2006/relationships/hyperlink" Target="https://app.hubspot.com/contacts/45059701/record/0-5/45666958969" TargetMode="External" Id="rId56" /><Relationship Type="http://schemas.openxmlformats.org/officeDocument/2006/relationships/hyperlink" Target="https://app.hubspot.com/contacts/45059701/record/0-5/45666896236" TargetMode="External" Id="rId57" /><Relationship Type="http://schemas.openxmlformats.org/officeDocument/2006/relationships/hyperlink" Target="https://app.hubspot.com/contacts/45059701/record/0-5/45549958145" TargetMode="External" Id="rId58" /><Relationship Type="http://schemas.openxmlformats.org/officeDocument/2006/relationships/hyperlink" Target="https://app.hubspot.com/contacts/45059701/record/0-5/42613258127" TargetMode="External" Id="rId59" /><Relationship Type="http://schemas.openxmlformats.org/officeDocument/2006/relationships/hyperlink" Target="https://app.hubspot.com/contacts/45059701/record/0-5/45136916100" TargetMode="External" Id="rId60" /><Relationship Type="http://schemas.openxmlformats.org/officeDocument/2006/relationships/hyperlink" Target="https://app.hubspot.com/contacts/45059701/record/0-5/43443749290" TargetMode="External" Id="rId61" /><Relationship Type="http://schemas.openxmlformats.org/officeDocument/2006/relationships/hyperlink" Target="https://app.hubspot.com/contacts/45059701/record/0-5/43581438309" TargetMode="External" Id="rId62" /><Relationship Type="http://schemas.openxmlformats.org/officeDocument/2006/relationships/hyperlink" Target="https://app.hubspot.com/contacts/45059701/record/0-5/46662421777" TargetMode="External" Id="rId63" /><Relationship Type="http://schemas.openxmlformats.org/officeDocument/2006/relationships/hyperlink" Target="https://app.hubspot.com/contacts/45059701/record/0-5/47278906468" TargetMode="External" Id="rId64" /><Relationship Type="http://schemas.openxmlformats.org/officeDocument/2006/relationships/hyperlink" Target="https://app.hubspot.com/contacts/45059701/record/0-5/46471205004" TargetMode="External" Id="rId65" /><Relationship Type="http://schemas.openxmlformats.org/officeDocument/2006/relationships/hyperlink" Target="https://app.hubspot.com/contacts/45059701/record/0-5/47716032627" TargetMode="External" Id="rId66" /><Relationship Type="http://schemas.openxmlformats.org/officeDocument/2006/relationships/hyperlink" Target="https://app.hubspot.com/contacts/45059701/record/0-5/47485289489" TargetMode="External" Id="rId67" /><Relationship Type="http://schemas.openxmlformats.org/officeDocument/2006/relationships/hyperlink" Target="https://app.hubspot.com/contacts/45059701/record/0-5/45666958969" TargetMode="External" Id="rId68" /><Relationship Type="http://schemas.openxmlformats.org/officeDocument/2006/relationships/hyperlink" Target="https://app.hubspot.com/contacts/45059701/record/0-5/45666896236" TargetMode="External" Id="rId69" /><Relationship Type="http://schemas.openxmlformats.org/officeDocument/2006/relationships/hyperlink" Target="https://app.hubspot.com/contacts/45059701/record/0-5/45549958145" TargetMode="External" Id="rId70" /><Relationship Type="http://schemas.openxmlformats.org/officeDocument/2006/relationships/hyperlink" Target="https://app.hubspot.com/contacts/45059701/record/0-5/42613258127" TargetMode="External" Id="rId71" /><Relationship Type="http://schemas.openxmlformats.org/officeDocument/2006/relationships/hyperlink" Target="https://app.hubspot.com/contacts/45059701/record/0-5/47417555756" TargetMode="External" Id="rId72" /><Relationship Type="http://schemas.openxmlformats.org/officeDocument/2006/relationships/hyperlink" Target="https://app.hubspot.com/contacts/45059701/record/0-5/47385648160" TargetMode="External" Id="rId73" /><Relationship Type="http://schemas.openxmlformats.org/officeDocument/2006/relationships/hyperlink" Target="https://app.hubspot.com/contacts/45059701/record/0-5/43443749290" TargetMode="External" Id="rId74" /><Relationship Type="http://schemas.openxmlformats.org/officeDocument/2006/relationships/hyperlink" Target="https://app.hubspot.com/contacts/45059701/record/0-5/43581438309" TargetMode="External" Id="rId75" /><Relationship Type="http://schemas.openxmlformats.org/officeDocument/2006/relationships/hyperlink" Target="https://app.hubspot.com/contacts/45059701/record/0-5/46471205004" TargetMode="External" Id="rId76" /><Relationship Type="http://schemas.openxmlformats.org/officeDocument/2006/relationships/hyperlink" Target="https://app.hubspot.com/contacts/45059701/record/0-5/47278906468" TargetMode="External" Id="rId77" /><Relationship Type="http://schemas.openxmlformats.org/officeDocument/2006/relationships/hyperlink" Target="https://app.hubspot.com/contacts/45059701/record/0-5/43850168705" TargetMode="External" Id="rId78" /><Relationship Type="http://schemas.openxmlformats.org/officeDocument/2006/relationships/hyperlink" Target="https://app.hubspot.com/contacts/45059701/record/0-5/45746539391" TargetMode="External" Id="rId79" /><Relationship Type="http://schemas.openxmlformats.org/officeDocument/2006/relationships/hyperlink" Target="https://app.hubspot.com/contacts/45059701/record/0-5/45237613485" TargetMode="External" Id="rId80" /><Relationship Type="http://schemas.openxmlformats.org/officeDocument/2006/relationships/hyperlink" Target="https://app.hubspot.com/contacts/45059701/record/0-5/47385648160" TargetMode="External" Id="rId81" /><Relationship Type="http://schemas.openxmlformats.org/officeDocument/2006/relationships/hyperlink" Target="https://app.hubspot.com/contacts/45059701/record/0-5/47417555756" TargetMode="External" Id="rId82" /><Relationship Type="http://schemas.openxmlformats.org/officeDocument/2006/relationships/hyperlink" Target="https://app.hubspot.com/contacts/45059701/record/0-5/42613258127" TargetMode="External" Id="rId83" /><Relationship Type="http://schemas.openxmlformats.org/officeDocument/2006/relationships/hyperlink" Target="https://app.hubspot.com/contacts/45059701/record/0-5/45300766515" TargetMode="External" Id="rId84" /><Relationship Type="http://schemas.openxmlformats.org/officeDocument/2006/relationships/hyperlink" Target="https://app.hubspot.com/contacts/45059701/record/0-5/45383756558" TargetMode="External" Id="rId85" /><Relationship Type="http://schemas.openxmlformats.org/officeDocument/2006/relationships/hyperlink" Target="https://app.hubspot.com/contacts/45059701/record/0-5/44484463701" TargetMode="External" Id="rId86" /><Relationship Type="http://schemas.openxmlformats.org/officeDocument/2006/relationships/hyperlink" Target="https://app.hubspot.com/contacts/45059701/record/0-5/43971013172" TargetMode="External" Id="rId87" /><Relationship Type="http://schemas.openxmlformats.org/officeDocument/2006/relationships/hyperlink" Target="https://app.hubspot.com/contacts/45059701/record/0-5/45756734627" TargetMode="External" Id="rId88" /><Relationship Type="http://schemas.openxmlformats.org/officeDocument/2006/relationships/hyperlink" Target="https://app.hubspot.com/contacts/45059701/record/0-5/44991288615" TargetMode="External" Id="rId89" /><Relationship Type="http://schemas.openxmlformats.org/officeDocument/2006/relationships/hyperlink" Target="https://app.hubspot.com/contacts/45059701/record/0-5/45571541024" TargetMode="External" Id="rId90" /><Relationship Type="http://schemas.openxmlformats.org/officeDocument/2006/relationships/hyperlink" Target="https://app.hubspot.com/contacts/45059701/record/0-5/45522938783" TargetMode="External" Id="rId91" /><Relationship Type="http://schemas.openxmlformats.org/officeDocument/2006/relationships/hyperlink" Target="https://app.hubspot.com/contacts/45059701/record/0-5/45456475692" TargetMode="External" Id="rId92" /><Relationship Type="http://schemas.openxmlformats.org/officeDocument/2006/relationships/hyperlink" Target="https://app.hubspot.com/contacts/45059701/record/0-5/45467559936" TargetMode="External" Id="rId93" /><Relationship Type="http://schemas.openxmlformats.org/officeDocument/2006/relationships/hyperlink" Target="https://app.hubspot.com/contacts/45059701/record/0-5/43850168705" TargetMode="External" Id="rId94" /><Relationship Type="http://schemas.openxmlformats.org/officeDocument/2006/relationships/hyperlink" Target="https://app.hubspot.com/contacts/45059701/record/0-5/45664976460" TargetMode="External" Id="rId95" /><Relationship Type="http://schemas.openxmlformats.org/officeDocument/2006/relationships/hyperlink" Target="https://app.hubspot.com/contacts/45059701/record/0-5/43929349038" TargetMode="External" Id="rId96" /><Relationship Type="http://schemas.openxmlformats.org/officeDocument/2006/relationships/hyperlink" Target="https://app.hubspot.com/contacts/45059701/record/0-5/45746539391" TargetMode="External" Id="rId97" /><Relationship Type="http://schemas.openxmlformats.org/officeDocument/2006/relationships/hyperlink" Target="https://app.hubspot.com/contacts/45059701/record/0-5/45626259997" TargetMode="External" Id="rId98" /><Relationship Type="http://schemas.openxmlformats.org/officeDocument/2006/relationships/hyperlink" Target="https://app.hubspot.com/contacts/45059701/record/0-5/45754838844" TargetMode="External" Id="rId99" /><Relationship Type="http://schemas.openxmlformats.org/officeDocument/2006/relationships/hyperlink" Target="https://app.hubspot.com/contacts/45059701/record/0-5/47417555756" TargetMode="External" Id="rId100"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WLS Transitions Workflow Audit</t>
        </is>
      </c>
    </row>
    <row r="2">
      <c r="A2" s="2" t="inlineStr">
        <is>
          <t>Data as of 2026-10-02. HubSpot portal 45059701.</t>
        </is>
      </c>
    </row>
    <row r="3">
      <c r="A3" s="2" t="inlineStr"/>
    </row>
    <row r="4">
      <c r="A4" s="3" t="inlineStr">
        <is>
          <t>SOURCE OF TRUTH</t>
        </is>
      </c>
    </row>
    <row r="5">
      <c r="A5" s="2" t="inlineStr">
        <is>
          <t>The configuration of all 13 workflows was read from the HubSpot Automation API (GET /automation/v4/flows/{id}) on 2026-10-02. Every trigger, setting and action in this workbook comes from that configuration and is marked VERIFIED (config).</t>
        </is>
      </c>
    </row>
    <row r="6">
      <c r="A6" s="2" t="inlineStr">
        <is>
          <t>The API does not return subtasks. Subtask titles, owners and due dates come from the tasks the workflows actually created (VERIFIED (records)) and, for Kickoff Step 1, from a screenshot of the action supplied by WLS.</t>
        </is>
      </c>
    </row>
    <row r="7">
      <c r="A7" s="2" t="inlineStr">
        <is>
          <t>Task records are also used to check the configuration against what really happened (counts, owners, due dates, timing).</t>
        </is>
      </c>
    </row>
    <row r="8">
      <c r="A8" s="2" t="inlineStr"/>
    </row>
    <row r="9">
      <c r="A9" s="3" t="inlineStr">
        <is>
          <t>EVIDENCE LABELS</t>
        </is>
      </c>
    </row>
    <row r="10">
      <c r="A10" s="2" t="inlineStr">
        <is>
          <t>VERIFIED (config) - read from the workflow configuration.</t>
        </is>
      </c>
    </row>
    <row r="11">
      <c r="A11" s="2" t="inlineStr">
        <is>
          <t>VERIFIED (records) - read from HubSpot task / ticket records.</t>
        </is>
      </c>
    </row>
    <row r="12">
      <c r="A12" s="2" t="inlineStr">
        <is>
          <t>INFERENCE - derived from config + records; not directly visible.</t>
        </is>
      </c>
    </row>
    <row r="13">
      <c r="A13" s="2" t="inlineStr">
        <is>
          <t>NEEDS VERIFICATION - cannot be determined from either source.</t>
        </is>
      </c>
    </row>
    <row r="14">
      <c r="A14" s="2" t="inlineStr"/>
    </row>
    <row r="15">
      <c r="A15" s="3" t="inlineStr">
        <is>
          <t>ACTION NUMBERS</t>
        </is>
      </c>
    </row>
    <row r="16">
      <c r="A16" s="2" t="inlineStr">
        <is>
          <t>Step / Action # follows the workflow from its first action, through each branch in order, as the HubSpot editor shows it.</t>
        </is>
      </c>
    </row>
    <row r="17">
      <c r="A17" s="2" t="inlineStr"/>
    </row>
    <row r="18">
      <c r="A18" s="3" t="inlineStr">
        <is>
          <t>SCOPE - these 13 workflows only</t>
        </is>
      </c>
    </row>
    <row r="19">
      <c r="A19" s="2" t="inlineStr">
        <is>
          <t>1. Closed Won | Create Ticket in INITIAL SETUP - UNASSIGNED (1670039203) - https://app.hubspot.com/workflows/45059701/platform/flow/1670039203/edit</t>
        </is>
      </c>
    </row>
    <row r="20">
      <c r="A20" s="2" t="inlineStr">
        <is>
          <t>2. Transitions - Transition Kickoff Tasks (+SubTask) (1866384267) - https://app.hubspot.com/workflows/45059701/platform/flow/1866384267/edit</t>
        </is>
      </c>
    </row>
    <row r="21">
      <c r="A21" s="2" t="inlineStr">
        <is>
          <t>3. Transitions - Pre Launch Setup Tasks (+SubTask) (1866658899) - https://app.hubspot.com/workflows/45059701/platform/flow/1866658899/edit</t>
        </is>
      </c>
    </row>
    <row r="22">
      <c r="A22" s="2" t="inlineStr">
        <is>
          <t>4. Transitions - Launch Readiness Tasks (+SubTask) (1866664080) - https://app.hubspot.com/workflows/45059701/platform/flow/1866664080/edit</t>
        </is>
      </c>
    </row>
    <row r="23">
      <c r="A23" s="2" t="inlineStr">
        <is>
          <t>5. Transitions - Go Live Execution Tasks (+SubTask) (1866664222) - https://app.hubspot.com/workflows/45059701/platform/flow/1866664222/edit</t>
        </is>
      </c>
    </row>
    <row r="24">
      <c r="A24" s="2" t="inlineStr">
        <is>
          <t>6. Transitions - Final Sign Off Tasks (+SubTask) (1866664327) - https://app.hubspot.com/workflows/45059701/platform/flow/1866664327/edit</t>
        </is>
      </c>
    </row>
    <row r="25">
      <c r="A25" s="2" t="inlineStr">
        <is>
          <t>7. Transitions - 30-Day Monitoring (+SubTask) (1866659765) - https://app.hubspot.com/workflows/45059701/platform/flow/1866659765/edit</t>
        </is>
      </c>
    </row>
    <row r="26">
      <c r="A26" s="2" t="inlineStr">
        <is>
          <t>8. Transitions - TRANSITION COMPLETE (+SubTask) (1867929348) - https://app.hubspot.com/workflows/45059701/platform/flow/1867929348/edit</t>
        </is>
      </c>
    </row>
    <row r="27">
      <c r="A27" s="2" t="inlineStr">
        <is>
          <t>9. Transition Kickoff Tasks &gt; Pre Launch Setup Tasks (task complete) (1699704693) - https://app.hubspot.com/workflows/45059701/platform/flow/1699704693/edit</t>
        </is>
      </c>
    </row>
    <row r="28">
      <c r="A28" s="2" t="inlineStr">
        <is>
          <t>10. Transition Pre Launch Setup Tasks &gt; Launch Readiness Tasks (task complete) (1699666189) - https://app.hubspot.com/workflows/45059701/platform/flow/1699666189/edit</t>
        </is>
      </c>
    </row>
    <row r="29">
      <c r="A29" s="2" t="inlineStr">
        <is>
          <t>11. Transition Launch Readiness Tasks &gt; Go Live Execution Tasks (task complete) (1699704743) - https://app.hubspot.com/workflows/45059701/platform/flow/1699704743/edit</t>
        </is>
      </c>
    </row>
    <row r="30">
      <c r="A30" s="2" t="inlineStr">
        <is>
          <t>12. Transition Go-Live Execution tasks &gt; Final Signoff tasks (task complete) (1699730300) - https://app.hubspot.com/workflows/45059701/platform/flow/1699730300/edit</t>
        </is>
      </c>
    </row>
    <row r="31">
      <c r="A31" s="2" t="inlineStr">
        <is>
          <t>13. Transition Final Signoff tasks &gt; 30 Day monitoring task (task complete) (1699702705) - https://app.hubspot.com/workflows/45059701/platform/flow/1699702705/edit</t>
        </is>
      </c>
    </row>
    <row r="32">
      <c r="A32" s="2" t="inlineStr"/>
    </row>
    <row r="33">
      <c r="A33" s="3" t="inlineStr">
        <is>
          <t>FINDINGS SUMMARY (live count from Audit Findings)</t>
        </is>
      </c>
    </row>
    <row r="34">
      <c r="A34" s="4">
        <f>CONCATENATE("Confirmed: ",COUNTIF('Audit Findings'!B:B,"Confirmed"))</f>
        <v/>
      </c>
    </row>
    <row r="35">
      <c r="A35" s="4">
        <f>CONCATENATE("Potential Issue: ",COUNTIF('Audit Findings'!B:B,"Potential Issue"))</f>
        <v/>
      </c>
    </row>
    <row r="36">
      <c r="A36" s="4">
        <f>CONCATENATE("Needs Verification: ",COUNTIF('Audit Findings'!B:B,"Needs Verification"))</f>
        <v/>
      </c>
    </row>
    <row r="37">
      <c r="A37" s="4">
        <f>CONCATENATE("No Issue Found: ",COUNTIF('Audit Findings'!B:B,"No Issue Found"))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7" customWidth="1" min="1" max="1"/>
    <col width="50" customWidth="1" min="2" max="2"/>
    <col width="55" customWidth="1" min="3" max="3"/>
    <col width="42" customWidth="1" min="4" max="4"/>
    <col width="26" customWidth="1" min="5" max="5"/>
    <col width="70" customWidth="1" min="6" max="6"/>
    <col width="9" customWidth="1" min="7" max="7"/>
  </cols>
  <sheetData>
    <row r="1">
      <c r="A1" s="5" t="inlineStr">
        <is>
          <t>Step #</t>
        </is>
      </c>
      <c r="B1" s="5" t="inlineStr">
        <is>
          <t>Event</t>
        </is>
      </c>
      <c r="C1" s="5" t="inlineStr">
        <is>
          <t>Condition</t>
        </is>
      </c>
      <c r="D1" s="5" t="inlineStr">
        <is>
          <t>Workflow</t>
        </is>
      </c>
      <c r="E1" s="5" t="inlineStr">
        <is>
          <t>Action</t>
        </is>
      </c>
      <c r="F1" s="5" t="inlineStr">
        <is>
          <t>Result</t>
        </is>
      </c>
      <c r="G1" s="5" t="inlineStr">
        <is>
          <t>Next Step</t>
        </is>
      </c>
    </row>
    <row r="2">
      <c r="A2" s="6" t="n">
        <v>1</v>
      </c>
      <c r="B2" s="6" t="inlineStr">
        <is>
          <t>Deal moves to Closed won (White Label Storage SALES pipeline)</t>
        </is>
      </c>
      <c r="C2" s="6" t="inlineStr">
        <is>
          <t>Deal stage is any of Closed won. Re-enroll OFF.</t>
        </is>
      </c>
      <c r="D2" s="6" t="inlineStr">
        <is>
          <t>Closed Won | Create Ticket in INITIAL SETUP - UNASSIGNED</t>
        </is>
      </c>
      <c r="E2" s="6" t="inlineStr">
        <is>
          <t>Enrollment trigger</t>
        </is>
      </c>
      <c r="F2" s="6" t="inlineStr">
        <is>
          <t>Deal enrolls (once per deal)</t>
        </is>
      </c>
      <c r="G2" s="6" t="n">
        <v>2</v>
      </c>
    </row>
    <row r="3">
      <c r="A3" s="6" t="n">
        <v>2</v>
      </c>
      <c r="B3" s="6" t="inlineStr">
        <is>
          <t>Ticket created</t>
        </is>
      </c>
      <c r="C3" s="6" t="inlineStr">
        <is>
          <t>Always</t>
        </is>
      </c>
      <c r="D3" s="6" t="inlineStr">
        <is>
          <t>Closed Won | Create Ticket in INITIAL SETUP - UNASSIGNED</t>
        </is>
      </c>
      <c r="E3" s="6" t="inlineStr">
        <is>
          <t>Step 1 - Create record (Ticket)</t>
        </is>
      </c>
      <c r="F3" s="6" t="inlineStr">
        <is>
          <t>Ticket name = deal name; stage = UNASSIGNED (Onboarding Pipeline); owner = Elizabeth Airey; associated with the deal, all the deal's contacts and all the deal's companies (label "Transitions").</t>
        </is>
      </c>
      <c r="G3" s="6" t="n">
        <v>3</v>
      </c>
    </row>
    <row r="4">
      <c r="A4" s="6" t="n">
        <v>3</v>
      </c>
      <c r="B4" s="6" t="inlineStr">
        <is>
          <t>Ticket sits in UNASSIGNED</t>
        </is>
      </c>
      <c r="C4" s="6" t="inlineStr">
        <is>
          <t>None of the 7 Transitions workflows enrolls in UNASSIGNED</t>
        </is>
      </c>
      <c r="D4" s="6" t="inlineStr">
        <is>
          <t>-</t>
        </is>
      </c>
      <c r="E4" s="6" t="inlineStr">
        <is>
          <t>-</t>
        </is>
      </c>
      <c r="F4" s="6" t="inlineStr">
        <is>
          <t>None of the 13 workflows moves the ticket on. Someone (or something outside this scope) must change Ticket status to Transition Kickoff.</t>
        </is>
      </c>
      <c r="G4" s="6" t="n">
        <v>4</v>
      </c>
    </row>
    <row r="5">
      <c r="A5" s="6" t="n">
        <v>4</v>
      </c>
      <c r="B5" s="6" t="inlineStr">
        <is>
          <t>Ticket status becomes Transition Kickoff</t>
        </is>
      </c>
      <c r="C5" s="6" t="inlineStr">
        <is>
          <t>Create date is known AND Pipeline is any of Onboarding Pipeline AND Ticket status is any of Transition Kickoff. Re-enroll OFF.</t>
        </is>
      </c>
      <c r="D5" s="6" t="inlineStr">
        <is>
          <t>Transitions - Transition Kickoff Tasks (+SubTask)</t>
        </is>
      </c>
      <c r="E5" s="6" t="inlineStr">
        <is>
          <t>Enrollment trigger</t>
        </is>
      </c>
      <c r="F5" s="6" t="inlineStr">
        <is>
          <t>Ticket enrolls within seconds (21 enrollments so far)</t>
        </is>
      </c>
      <c r="G5" s="6" t="n">
        <v>5</v>
      </c>
    </row>
    <row r="6">
      <c r="A6" s="6" t="n">
        <v>5</v>
      </c>
      <c r="B6" s="6" t="inlineStr">
        <is>
          <t>Task created: Transition | TRANSITION KICK-OFF</t>
        </is>
      </c>
      <c r="C6" s="6" t="inlineStr">
        <is>
          <t>Always</t>
        </is>
      </c>
      <c r="D6" s="6" t="inlineStr">
        <is>
          <t>Transitions - Transition Kickoff Tasks (+SubTask)</t>
        </is>
      </c>
      <c r="E6" s="6" t="inlineStr">
        <is>
          <t>Create task</t>
        </is>
      </c>
      <c r="F6" s="6" t="inlineStr">
        <is>
          <t>Owner: Ticket owner; due 7 business day(s) after creation at 08:00; 14 subtask(s).</t>
        </is>
      </c>
      <c r="G6" s="6" t="n">
        <v>6</v>
      </c>
    </row>
    <row r="7">
      <c r="A7" s="6" t="n">
        <v>6</v>
      </c>
      <c r="B7" s="6" t="inlineStr">
        <is>
          <t>Task created: Transition | TRANSITION KICK-OFF | Subtask - Mo'men</t>
        </is>
      </c>
      <c r="C7" s="6" t="inlineStr">
        <is>
          <t>Always</t>
        </is>
      </c>
      <c r="D7" s="6" t="inlineStr">
        <is>
          <t>Transitions - Transition Kickoff Tasks (+SubTask)</t>
        </is>
      </c>
      <c r="E7" s="6" t="inlineStr">
        <is>
          <t>Create task</t>
        </is>
      </c>
      <c r="F7" s="6" t="inlineStr">
        <is>
          <t>Owner: Mo'men Khattab; due 7 business day(s) after creation at 08:00; 2 subtask(s).</t>
        </is>
      </c>
      <c r="G7" s="6" t="n">
        <v>7</v>
      </c>
    </row>
    <row r="8">
      <c r="A8" s="6" t="n">
        <v>7</v>
      </c>
      <c r="B8" s="6" t="inlineStr">
        <is>
          <t>Task created: Transition | TRANSITION KICK-OFF | Subtask - Bryn</t>
        </is>
      </c>
      <c r="C8" s="6" t="inlineStr">
        <is>
          <t>Always</t>
        </is>
      </c>
      <c r="D8" s="6" t="inlineStr">
        <is>
          <t>Transitions - Transition Kickoff Tasks (+SubTask)</t>
        </is>
      </c>
      <c r="E8" s="6" t="inlineStr">
        <is>
          <t>Create task</t>
        </is>
      </c>
      <c r="F8" s="6" t="inlineStr">
        <is>
          <t>Owner: Bryn Morgan; due 7 business day(s) after creation at 08:00; 1 subtask(s).</t>
        </is>
      </c>
      <c r="G8" s="6" t="n">
        <v>8</v>
      </c>
    </row>
    <row r="9">
      <c r="A9" s="6" t="n">
        <v>8</v>
      </c>
      <c r="B9" s="6" t="inlineStr">
        <is>
          <t>Task "TRANSITION KICKOFF: PM - FINAL SIGN OFF" is completed</t>
        </is>
      </c>
      <c r="C9" s="6" t="inlineStr">
        <is>
          <t>Task title = "TRANSITION KICKOFF: PM - FINAL SIGN OFF" AND associated ticket is in Onboarding Pipeline / Transition Kickoff</t>
        </is>
      </c>
      <c r="D9" s="6" t="inlineStr">
        <is>
          <t>Transition Kickoff Tasks &gt; Pre Launch Setup Tasks (task complete)</t>
        </is>
      </c>
      <c r="E9" s="6" t="inlineStr">
        <is>
          <t>Enrollment trigger (task completed)</t>
        </is>
      </c>
      <c r="F9" s="6" t="inlineStr">
        <is>
          <t>NOT REACHED for (+SubTask) tickets: Transitions - Transition Kickoff Tasks (+SubTask) creates no task with this title. Only legacy tasks still trigger it (12 since 2026-08-20). Otherwise the ticket is moved by hand.</t>
        </is>
      </c>
      <c r="G9" s="6" t="n">
        <v>9</v>
      </c>
    </row>
    <row r="10">
      <c r="A10" s="6" t="n">
        <v>9</v>
      </c>
      <c r="B10" s="6" t="inlineStr">
        <is>
          <t>Ticket status set to Pre-Launch Setup</t>
        </is>
      </c>
      <c r="C10" s="6" t="inlineStr">
        <is>
          <t>Only when the step above fires</t>
        </is>
      </c>
      <c r="D10" s="6" t="inlineStr">
        <is>
          <t>Transition Kickoff Tasks &gt; Pre Launch Setup Tasks (task complete)</t>
        </is>
      </c>
      <c r="E10" s="6" t="inlineStr">
        <is>
          <t>Step 1 - Edit record (Ticket status)</t>
        </is>
      </c>
      <c r="F10" s="6" t="inlineStr">
        <is>
          <t>Ticket moves from Transition Kickoff to Pre-Launch Setup (records: 107 times in total, 9 since 2026-08-20).</t>
        </is>
      </c>
      <c r="G10" s="6" t="n">
        <v>10</v>
      </c>
    </row>
    <row r="11">
      <c r="A11" s="6" t="n">
        <v>10</v>
      </c>
      <c r="B11" s="6" t="inlineStr">
        <is>
          <t>Ticket status becomes Pre-Launch Setup</t>
        </is>
      </c>
      <c r="C11" s="6" t="inlineStr">
        <is>
          <t>Create date is known AND Pipeline is any of Onboarding Pipeline AND Ticket status is any of Pre-Launch Setup. Re-enroll OFF.</t>
        </is>
      </c>
      <c r="D11" s="6" t="inlineStr">
        <is>
          <t>Transitions - Pre Launch Setup Tasks (+SubTask)</t>
        </is>
      </c>
      <c r="E11" s="6" t="inlineStr">
        <is>
          <t>Enrollment trigger</t>
        </is>
      </c>
      <c r="F11" s="6" t="inlineStr">
        <is>
          <t>Ticket enrolls within seconds (11 enrollments so far)</t>
        </is>
      </c>
      <c r="G11" s="6" t="n">
        <v>11</v>
      </c>
    </row>
    <row r="12">
      <c r="A12" s="6" t="n">
        <v>11</v>
      </c>
      <c r="B12" s="6" t="inlineStr">
        <is>
          <t>Task created: Transition | PRE LAUNCH SET UP | Subtask</t>
        </is>
      </c>
      <c r="C12" s="6" t="inlineStr">
        <is>
          <t>Always</t>
        </is>
      </c>
      <c r="D12" s="6" t="inlineStr">
        <is>
          <t>Transitions - Pre Launch Setup Tasks (+SubTask)</t>
        </is>
      </c>
      <c r="E12" s="6" t="inlineStr">
        <is>
          <t>Create task</t>
        </is>
      </c>
      <c r="F12" s="6" t="inlineStr">
        <is>
          <t>Owner: Ticket owner; due 6 business day(s) after creation at 08:00; 9 subtask(s).</t>
        </is>
      </c>
      <c r="G12" s="6" t="n">
        <v>12</v>
      </c>
    </row>
    <row r="13">
      <c r="A13" s="6" t="n">
        <v>12</v>
      </c>
      <c r="B13" s="6" t="inlineStr">
        <is>
          <t>Task created: Transition | PRE LAUNCH SET UP | Subtask - Mike</t>
        </is>
      </c>
      <c r="C13" s="6" t="inlineStr">
        <is>
          <t>Always</t>
        </is>
      </c>
      <c r="D13" s="6" t="inlineStr">
        <is>
          <t>Transitions - Pre Launch Setup Tasks (+SubTask)</t>
        </is>
      </c>
      <c r="E13" s="6" t="inlineStr">
        <is>
          <t>Create task</t>
        </is>
      </c>
      <c r="F13" s="6" t="inlineStr">
        <is>
          <t>Owner: Mike Navales; due 6 business day(s) after creation at 08:00; 1 subtask(s).</t>
        </is>
      </c>
      <c r="G13" s="6" t="n">
        <v>13</v>
      </c>
    </row>
    <row r="14">
      <c r="A14" s="6" t="n">
        <v>13</v>
      </c>
      <c r="B14" s="6" t="inlineStr">
        <is>
          <t>Task created: Transition | PRE LAUNCH SET UP | Subtask - Mo'men</t>
        </is>
      </c>
      <c r="C14" s="6" t="inlineStr">
        <is>
          <t>Always</t>
        </is>
      </c>
      <c r="D14" s="6" t="inlineStr">
        <is>
          <t>Transitions - Pre Launch Setup Tasks (+SubTask)</t>
        </is>
      </c>
      <c r="E14" s="6" t="inlineStr">
        <is>
          <t>Create task</t>
        </is>
      </c>
      <c r="F14" s="6" t="inlineStr">
        <is>
          <t>Owner: Mo'men Khattab; due 6 business day(s) after creation at 08:00; 2 subtask(s).</t>
        </is>
      </c>
      <c r="G14" s="6" t="n">
        <v>14</v>
      </c>
    </row>
    <row r="15">
      <c r="A15" s="6" t="n">
        <v>14</v>
      </c>
      <c r="B15" s="6" t="inlineStr">
        <is>
          <t>Task created: Transition | PRE LAUNCH SET UP | Subtask - Bryn</t>
        </is>
      </c>
      <c r="C15" s="6" t="inlineStr">
        <is>
          <t>Always</t>
        </is>
      </c>
      <c r="D15" s="6" t="inlineStr">
        <is>
          <t>Transitions - Pre Launch Setup Tasks (+SubTask)</t>
        </is>
      </c>
      <c r="E15" s="6" t="inlineStr">
        <is>
          <t>Create task</t>
        </is>
      </c>
      <c r="F15" s="6" t="inlineStr">
        <is>
          <t>Owner: Bryn Morgan; due 6 business day(s) after creation at 08:00; 1 subtask(s).</t>
        </is>
      </c>
      <c r="G15" s="6" t="n">
        <v>15</v>
      </c>
    </row>
    <row r="16">
      <c r="A16" s="6" t="n">
        <v>15</v>
      </c>
      <c r="B16" s="6" t="inlineStr">
        <is>
          <t>Task created: Transition | PRE LAUNCH SET UP | Subtask - Ilse</t>
        </is>
      </c>
      <c r="C16" s="6" t="inlineStr">
        <is>
          <t>Always</t>
        </is>
      </c>
      <c r="D16" s="6" t="inlineStr">
        <is>
          <t>Transitions - Pre Launch Setup Tasks (+SubTask)</t>
        </is>
      </c>
      <c r="E16" s="6" t="inlineStr">
        <is>
          <t>Create task</t>
        </is>
      </c>
      <c r="F16" s="6" t="inlineStr">
        <is>
          <t>Owner: Ilse Modene; due 6 business day(s) after creation at 08:00; 1 subtask(s).</t>
        </is>
      </c>
      <c r="G16" s="6" t="n">
        <v>16</v>
      </c>
    </row>
    <row r="17">
      <c r="A17" s="6" t="n">
        <v>16</v>
      </c>
      <c r="B17" s="6" t="inlineStr">
        <is>
          <t>Branch</t>
        </is>
      </c>
      <c r="C17" s="6" t="inlineStr">
        <is>
          <t>Always</t>
        </is>
      </c>
      <c r="D17" s="6" t="inlineStr">
        <is>
          <t>Transitions - Pre Launch Setup Tasks (+SubTask)</t>
        </is>
      </c>
      <c r="E17" s="6" t="inlineStr">
        <is>
          <t>If/then branch</t>
        </is>
      </c>
      <c r="F17" s="6" t="inlineStr">
        <is>
          <t>PPC Ads = Yes on an associated company -&gt; branch on Marketing Portfolio Manager; otherwise workflow ends.</t>
        </is>
      </c>
      <c r="G17" s="6" t="n">
        <v>17</v>
      </c>
    </row>
    <row r="18">
      <c r="A18" s="6" t="n">
        <v>17</v>
      </c>
      <c r="B18" s="6" t="inlineStr">
        <is>
          <t>Branch</t>
        </is>
      </c>
      <c r="C18" s="6" t="inlineStr">
        <is>
          <t>"PPC Yes" (IF an associated company where PPC Ads (Yes/No) is any of Yes)</t>
        </is>
      </c>
      <c r="D18" s="6" t="inlineStr">
        <is>
          <t>Transitions - Pre Launch Setup Tasks (+SubTask)</t>
        </is>
      </c>
      <c r="E18" s="6" t="inlineStr">
        <is>
          <t>If/then branch</t>
        </is>
      </c>
      <c r="F18" s="6" t="inlineStr">
        <is>
          <t>Brock Hegr / Sarah Schlosberg / Mohammad Abudahab -&gt; proposal task for that person; anyone else -&gt; Brock Hegr.</t>
        </is>
      </c>
      <c r="G18" s="6" t="n">
        <v>18</v>
      </c>
    </row>
    <row r="19">
      <c r="A19" s="6" t="n">
        <v>18</v>
      </c>
      <c r="B19" s="6" t="inlineStr">
        <is>
          <t>Task created: Marketing | Create Marketing Proposal</t>
        </is>
      </c>
      <c r="C19" s="6" t="inlineStr">
        <is>
          <t>"PPC Yes" (IF an associated company where PPC Ads (Yes/No) is any of Yes) &gt; Marketing Portfolio Manager = Brock Hegr</t>
        </is>
      </c>
      <c r="D19" s="6" t="inlineStr">
        <is>
          <t>Transitions - Pre Launch Setup Tasks (+SubTask)</t>
        </is>
      </c>
      <c r="E19" s="6" t="inlineStr">
        <is>
          <t>Create task</t>
        </is>
      </c>
      <c r="F19" s="6" t="inlineStr">
        <is>
          <t>Owner: Brock Hegr; due 3 business day(s) after creation at 08:00; 0 subtask(s).</t>
        </is>
      </c>
      <c r="G19" s="6" t="n">
        <v>19</v>
      </c>
    </row>
    <row r="20">
      <c r="A20" s="6" t="n">
        <v>19</v>
      </c>
      <c r="B20" s="6" t="inlineStr">
        <is>
          <t>Task created: Marketing | Create Marketing Proposal</t>
        </is>
      </c>
      <c r="C20" s="6" t="inlineStr">
        <is>
          <t>"PPC Yes" (IF an associated company where PPC Ads (Yes/No) is any of Yes) &gt; Marketing Portfolio Manager = Sarah Schlosberg</t>
        </is>
      </c>
      <c r="D20" s="6" t="inlineStr">
        <is>
          <t>Transitions - Pre Launch Setup Tasks (+SubTask)</t>
        </is>
      </c>
      <c r="E20" s="6" t="inlineStr">
        <is>
          <t>Create task</t>
        </is>
      </c>
      <c r="F20" s="6" t="inlineStr">
        <is>
          <t>Owner: Sarah Schlosberg; due 3 business day(s) after creation at 08:00; 0 subtask(s).</t>
        </is>
      </c>
      <c r="G20" s="6" t="n">
        <v>20</v>
      </c>
    </row>
    <row r="21">
      <c r="A21" s="6" t="n">
        <v>20</v>
      </c>
      <c r="B21" s="6" t="inlineStr">
        <is>
          <t>Task created: Marketing | Create Marketing Proposal</t>
        </is>
      </c>
      <c r="C21" s="6" t="inlineStr">
        <is>
          <t>"PPC Yes" (IF an associated company where PPC Ads (Yes/No) is any of Yes) &gt; Marketing Portfolio Manager = Mohammad Abudahab</t>
        </is>
      </c>
      <c r="D21" s="6" t="inlineStr">
        <is>
          <t>Transitions - Pre Launch Setup Tasks (+SubTask)</t>
        </is>
      </c>
      <c r="E21" s="6" t="inlineStr">
        <is>
          <t>Create task</t>
        </is>
      </c>
      <c r="F21" s="6" t="inlineStr">
        <is>
          <t>Owner: Mohammad Abudahab; due 3 business day(s) after creation at 08:00; 0 subtask(s).</t>
        </is>
      </c>
      <c r="G21" s="6" t="n">
        <v>21</v>
      </c>
    </row>
    <row r="22">
      <c r="A22" s="6" t="n">
        <v>21</v>
      </c>
      <c r="B22" s="6" t="inlineStr">
        <is>
          <t>Task created: Marketing | Create Marketing Proposal</t>
        </is>
      </c>
      <c r="C22" s="6" t="inlineStr">
        <is>
          <t>"PPC Yes" (IF an associated company where PPC Ads (Yes/No) is any of Yes) &gt; Marketing Portfolio Manager = anything else (default branch)</t>
        </is>
      </c>
      <c r="D22" s="6" t="inlineStr">
        <is>
          <t>Transitions - Pre Launch Setup Tasks (+SubTask)</t>
        </is>
      </c>
      <c r="E22" s="6" t="inlineStr">
        <is>
          <t>Create task</t>
        </is>
      </c>
      <c r="F22" s="6" t="inlineStr">
        <is>
          <t>Owner: Brock Hegr; due 3 business day(s) after creation at 08:00; 0 subtask(s).</t>
        </is>
      </c>
      <c r="G22" s="6" t="n">
        <v>22</v>
      </c>
    </row>
    <row r="23">
      <c r="A23" s="6" t="n">
        <v>22</v>
      </c>
      <c r="B23" s="6" t="inlineStr">
        <is>
          <t>Task "PRE-LAUNCH SETUP: PM - FINAL SIGNOFF" is completed</t>
        </is>
      </c>
      <c r="C23" s="6" t="inlineStr">
        <is>
          <t>Task title = "PRE-LAUNCH SETUP: PM - FINAL SIGNOFF" AND associated ticket is in Onboarding Pipeline / Pre-Launch Setup</t>
        </is>
      </c>
      <c r="D23" s="6" t="inlineStr">
        <is>
          <t>Transition Pre Launch Setup Tasks &gt; Launch Readiness Tasks (task complete)</t>
        </is>
      </c>
      <c r="E23" s="6" t="inlineStr">
        <is>
          <t>Enrollment trigger (task completed)</t>
        </is>
      </c>
      <c r="F23" s="6" t="inlineStr">
        <is>
          <t>NOT REACHED for (+SubTask) tickets: Transitions - Pre Launch Setup Tasks (+SubTask) creates no task with this title. Only legacy tasks still trigger it (15 since 2026-08-20). Otherwise the ticket is moved by hand.</t>
        </is>
      </c>
      <c r="G23" s="6" t="n">
        <v>23</v>
      </c>
    </row>
    <row r="24">
      <c r="A24" s="6" t="n">
        <v>23</v>
      </c>
      <c r="B24" s="6" t="inlineStr">
        <is>
          <t>Ticket status set to Launch Readiness</t>
        </is>
      </c>
      <c r="C24" s="6" t="inlineStr">
        <is>
          <t>Only when the step above fires</t>
        </is>
      </c>
      <c r="D24" s="6" t="inlineStr">
        <is>
          <t>Transition Pre Launch Setup Tasks &gt; Launch Readiness Tasks (task complete)</t>
        </is>
      </c>
      <c r="E24" s="6" t="inlineStr">
        <is>
          <t>Step 1 - Edit record (Ticket status)</t>
        </is>
      </c>
      <c r="F24" s="6" t="inlineStr">
        <is>
          <t>Ticket moves from Pre-Launch Setup to Launch Readiness (records: 112 times in total, 13 since 2026-08-20).</t>
        </is>
      </c>
      <c r="G24" s="6" t="n">
        <v>24</v>
      </c>
    </row>
    <row r="25">
      <c r="A25" s="6" t="n">
        <v>24</v>
      </c>
      <c r="B25" s="6" t="inlineStr">
        <is>
          <t>Ticket status becomes Launch Readiness</t>
        </is>
      </c>
      <c r="C25" s="6" t="inlineStr">
        <is>
          <t>Create date is known AND Pipeline is any of Onboarding Pipeline AND Ticket status is any of Launch Readiness. Re-enroll OFF.</t>
        </is>
      </c>
      <c r="D25" s="6" t="inlineStr">
        <is>
          <t>Transitions - Launch Readiness Tasks (+SubTask)</t>
        </is>
      </c>
      <c r="E25" s="6" t="inlineStr">
        <is>
          <t>Enrollment trigger</t>
        </is>
      </c>
      <c r="F25" s="6" t="inlineStr">
        <is>
          <t>Ticket enrolls within seconds (20 enrollments so far)</t>
        </is>
      </c>
      <c r="G25" s="6" t="n">
        <v>25</v>
      </c>
    </row>
    <row r="26">
      <c r="A26" s="6" t="n">
        <v>25</v>
      </c>
      <c r="B26" s="6" t="inlineStr">
        <is>
          <t>Task created: Transition | LAUNCH READINESS | Subtask - Mo'men</t>
        </is>
      </c>
      <c r="C26" s="6" t="inlineStr">
        <is>
          <t>Always</t>
        </is>
      </c>
      <c r="D26" s="6" t="inlineStr">
        <is>
          <t>Transitions - Launch Readiness Tasks (+SubTask)</t>
        </is>
      </c>
      <c r="E26" s="6" t="inlineStr">
        <is>
          <t>Create task</t>
        </is>
      </c>
      <c r="F26" s="6" t="inlineStr">
        <is>
          <t>Owner: Mo'men Khattab; due 6 business day(s) after creation at 08:00; 1 subtask(s).</t>
        </is>
      </c>
      <c r="G26" s="6" t="n">
        <v>26</v>
      </c>
    </row>
    <row r="27">
      <c r="A27" s="6" t="n">
        <v>26</v>
      </c>
      <c r="B27" s="6" t="inlineStr">
        <is>
          <t>Task created: Transition | LAUNCH READINESS | Subtask - Hunter</t>
        </is>
      </c>
      <c r="C27" s="6" t="inlineStr">
        <is>
          <t>Always</t>
        </is>
      </c>
      <c r="D27" s="6" t="inlineStr">
        <is>
          <t>Transitions - Launch Readiness Tasks (+SubTask)</t>
        </is>
      </c>
      <c r="E27" s="6" t="inlineStr">
        <is>
          <t>Create task</t>
        </is>
      </c>
      <c r="F27" s="6" t="inlineStr">
        <is>
          <t>Owner: Hunter Stoner; due 6 business day(s) after creation at 08:00; 1 subtask(s).</t>
        </is>
      </c>
      <c r="G27" s="6" t="n">
        <v>27</v>
      </c>
    </row>
    <row r="28">
      <c r="A28" s="6" t="n">
        <v>27</v>
      </c>
      <c r="B28" s="6" t="inlineStr">
        <is>
          <t>Task created: Transition | LAUNCH READINESS | Subtask - Ticket Owner/PM</t>
        </is>
      </c>
      <c r="C28" s="6" t="inlineStr">
        <is>
          <t>Always</t>
        </is>
      </c>
      <c r="D28" s="6" t="inlineStr">
        <is>
          <t>Transitions - Launch Readiness Tasks (+SubTask)</t>
        </is>
      </c>
      <c r="E28" s="6" t="inlineStr">
        <is>
          <t>Create task</t>
        </is>
      </c>
      <c r="F28" s="6" t="inlineStr">
        <is>
          <t>Owner: Ticket owner; due 6 business day(s) after creation at 08:00; 6 subtask(s).</t>
        </is>
      </c>
      <c r="G28" s="6" t="n">
        <v>28</v>
      </c>
    </row>
    <row r="29">
      <c r="A29" s="6" t="n">
        <v>28</v>
      </c>
      <c r="B29" s="6" t="inlineStr">
        <is>
          <t>Task created: Transition | LAUNCH READINESS | Subtask - Bryn</t>
        </is>
      </c>
      <c r="C29" s="6" t="inlineStr">
        <is>
          <t>Always</t>
        </is>
      </c>
      <c r="D29" s="6" t="inlineStr">
        <is>
          <t>Transitions - Launch Readiness Tasks (+SubTask)</t>
        </is>
      </c>
      <c r="E29" s="6" t="inlineStr">
        <is>
          <t>Create task</t>
        </is>
      </c>
      <c r="F29" s="6" t="inlineStr">
        <is>
          <t>Owner: Bryn Morgan; due 6 business day(s) after creation at 08:00; 3 subtask(s).</t>
        </is>
      </c>
      <c r="G29" s="6" t="n">
        <v>29</v>
      </c>
    </row>
    <row r="30">
      <c r="A30" s="6" t="n">
        <v>29</v>
      </c>
      <c r="B30" s="6" t="inlineStr">
        <is>
          <t>Task created: Transition | LAUNCH READINESS | Subtask - Ryan</t>
        </is>
      </c>
      <c r="C30" s="6" t="inlineStr">
        <is>
          <t>Always</t>
        </is>
      </c>
      <c r="D30" s="6" t="inlineStr">
        <is>
          <t>Transitions - Launch Readiness Tasks (+SubTask)</t>
        </is>
      </c>
      <c r="E30" s="6" t="inlineStr">
        <is>
          <t>Create task</t>
        </is>
      </c>
      <c r="F30" s="6" t="inlineStr">
        <is>
          <t>Owner: Ryan Ashby; due 6 business day(s) after creation at 08:00; 2 subtask(s).</t>
        </is>
      </c>
      <c r="G30" s="6" t="n">
        <v>30</v>
      </c>
    </row>
    <row r="31">
      <c r="A31" s="6" t="n">
        <v>30</v>
      </c>
      <c r="B31" s="6" t="inlineStr">
        <is>
          <t>Task "LAUNCH READINESS: PM - FINAL SIGN OFF" is completed</t>
        </is>
      </c>
      <c r="C31" s="6" t="inlineStr">
        <is>
          <t>Task title = "LAUNCH READINESS: PM - FINAL SIGN OFF" AND associated ticket is in Onboarding Pipeline / Launch Readiness</t>
        </is>
      </c>
      <c r="D31" s="6" t="inlineStr">
        <is>
          <t>Transition Launch Readiness Tasks &gt; Go Live Execution Tasks (task complete)</t>
        </is>
      </c>
      <c r="E31" s="6" t="inlineStr">
        <is>
          <t>Enrollment trigger (task completed)</t>
        </is>
      </c>
      <c r="F31" s="6" t="inlineStr">
        <is>
          <t>NOT REACHED for (+SubTask) tickets: Transitions - Launch Readiness Tasks (+SubTask) creates no task with this title. Only legacy tasks still trigger it (3 since 2026-08-20). Otherwise the ticket is moved by hand.</t>
        </is>
      </c>
      <c r="G31" s="6" t="n">
        <v>31</v>
      </c>
    </row>
    <row r="32">
      <c r="A32" s="6" t="n">
        <v>31</v>
      </c>
      <c r="B32" s="6" t="inlineStr">
        <is>
          <t>Ticket status set to Go-Live Execution</t>
        </is>
      </c>
      <c r="C32" s="6" t="inlineStr">
        <is>
          <t>Only when the step above fires</t>
        </is>
      </c>
      <c r="D32" s="6" t="inlineStr">
        <is>
          <t>Transition Launch Readiness Tasks &gt; Go Live Execution Tasks (task complete)</t>
        </is>
      </c>
      <c r="E32" s="6" t="inlineStr">
        <is>
          <t>Step 1 - Edit record (Ticket status)</t>
        </is>
      </c>
      <c r="F32" s="6" t="inlineStr">
        <is>
          <t>Ticket moves from Launch Readiness to Go-Live Execution (records: 96 times in total, 3 since 2026-08-20).</t>
        </is>
      </c>
      <c r="G32" s="6" t="n">
        <v>32</v>
      </c>
    </row>
    <row r="33">
      <c r="A33" s="6" t="n">
        <v>32</v>
      </c>
      <c r="B33" s="6" t="inlineStr">
        <is>
          <t>Ticket status becomes Go-Live Execution</t>
        </is>
      </c>
      <c r="C33" s="6" t="inlineStr">
        <is>
          <t>Create date is known AND Pipeline is any of Onboarding Pipeline AND Ticket status is any of Go-Live Execution. Re-enroll OFF.</t>
        </is>
      </c>
      <c r="D33" s="6" t="inlineStr">
        <is>
          <t>Transitions - Go Live Execution Tasks (+SubTask)</t>
        </is>
      </c>
      <c r="E33" s="6" t="inlineStr">
        <is>
          <t>Enrollment trigger</t>
        </is>
      </c>
      <c r="F33" s="6" t="inlineStr">
        <is>
          <t>Ticket enrolls within seconds (14 enrollments so far)</t>
        </is>
      </c>
      <c r="G33" s="6" t="n">
        <v>33</v>
      </c>
    </row>
    <row r="34">
      <c r="A34" s="6" t="n">
        <v>33</v>
      </c>
      <c r="B34" s="6" t="inlineStr">
        <is>
          <t>Task created: Transition | GO-LIVE EXECUTION | Subtask - Ryan</t>
        </is>
      </c>
      <c r="C34" s="6" t="inlineStr">
        <is>
          <t>Always</t>
        </is>
      </c>
      <c r="D34" s="6" t="inlineStr">
        <is>
          <t>Transitions - Go Live Execution Tasks (+SubTask)</t>
        </is>
      </c>
      <c r="E34" s="6" t="inlineStr">
        <is>
          <t>Create task</t>
        </is>
      </c>
      <c r="F34" s="6" t="inlineStr">
        <is>
          <t>Owner: Ryan Ashby; due 1 business day(s) after creation at 08:00; 1 subtask(s).</t>
        </is>
      </c>
      <c r="G34" s="6" t="n">
        <v>34</v>
      </c>
    </row>
    <row r="35">
      <c r="A35" s="6" t="n">
        <v>34</v>
      </c>
      <c r="B35" s="6" t="inlineStr">
        <is>
          <t>Task created: Transition | GO-LIVE EXECUTION | Subtask - Bryn</t>
        </is>
      </c>
      <c r="C35" s="6" t="inlineStr">
        <is>
          <t>Always</t>
        </is>
      </c>
      <c r="D35" s="6" t="inlineStr">
        <is>
          <t>Transitions - Go Live Execution Tasks (+SubTask)</t>
        </is>
      </c>
      <c r="E35" s="6" t="inlineStr">
        <is>
          <t>Create task</t>
        </is>
      </c>
      <c r="F35" s="6" t="inlineStr">
        <is>
          <t>Owner: Bryn Morgan; due 1 business day(s) after creation at 08:00; 4 subtask(s).</t>
        </is>
      </c>
      <c r="G35" s="6" t="n">
        <v>35</v>
      </c>
    </row>
    <row r="36">
      <c r="A36" s="6" t="n">
        <v>35</v>
      </c>
      <c r="B36" s="6" t="inlineStr">
        <is>
          <t>Task created: Transition | GO-LIVE EXECUTION | Subtask - Ticket Owner/PM</t>
        </is>
      </c>
      <c r="C36" s="6" t="inlineStr">
        <is>
          <t>Always</t>
        </is>
      </c>
      <c r="D36" s="6" t="inlineStr">
        <is>
          <t>Transitions - Go Live Execution Tasks (+SubTask)</t>
        </is>
      </c>
      <c r="E36" s="6" t="inlineStr">
        <is>
          <t>Create task</t>
        </is>
      </c>
      <c r="F36" s="6" t="inlineStr">
        <is>
          <t>Owner: Ticket owner; due 1 business day(s) after creation at 08:00; 6 subtask(s).</t>
        </is>
      </c>
      <c r="G36" s="6" t="n">
        <v>36</v>
      </c>
    </row>
    <row r="37">
      <c r="A37" s="6" t="n">
        <v>36</v>
      </c>
      <c r="B37" s="6" t="inlineStr">
        <is>
          <t>Task created: Transition | GO-LIVE EXECUTION | Subtask - Mo'men</t>
        </is>
      </c>
      <c r="C37" s="6" t="inlineStr">
        <is>
          <t>Always</t>
        </is>
      </c>
      <c r="D37" s="6" t="inlineStr">
        <is>
          <t>Transitions - Go Live Execution Tasks (+SubTask)</t>
        </is>
      </c>
      <c r="E37" s="6" t="inlineStr">
        <is>
          <t>Create task</t>
        </is>
      </c>
      <c r="F37" s="6" t="inlineStr">
        <is>
          <t>Owner: Mo'men Khattab; due 1 business day(s) after creation at 08:00; 3 subtask(s).</t>
        </is>
      </c>
      <c r="G37" s="6" t="n">
        <v>37</v>
      </c>
    </row>
    <row r="38">
      <c r="A38" s="6" t="n">
        <v>37</v>
      </c>
      <c r="B38" s="6" t="inlineStr">
        <is>
          <t>Task created: Transition | GO-LIVE EXECUTION | Subtask - Mike</t>
        </is>
      </c>
      <c r="C38" s="6" t="inlineStr">
        <is>
          <t>Always</t>
        </is>
      </c>
      <c r="D38" s="6" t="inlineStr">
        <is>
          <t>Transitions - Go Live Execution Tasks (+SubTask)</t>
        </is>
      </c>
      <c r="E38" s="6" t="inlineStr">
        <is>
          <t>Create task</t>
        </is>
      </c>
      <c r="F38" s="6" t="inlineStr">
        <is>
          <t>Owner: Mike Navales; due 1 business day(s) after creation at 08:00; 1 subtask(s).</t>
        </is>
      </c>
      <c r="G38" s="6" t="n">
        <v>38</v>
      </c>
    </row>
    <row r="39">
      <c r="A39" s="6" t="n">
        <v>38</v>
      </c>
      <c r="B39" s="6" t="inlineStr">
        <is>
          <t>Task "GO-LIVE EXECUTION: PM - FINAL SIGN OFF" is completed</t>
        </is>
      </c>
      <c r="C39" s="6" t="inlineStr">
        <is>
          <t>Task title = "GO-LIVE EXECUTION: PM - FINAL SIGN OFF" AND associated ticket is in Onboarding Pipeline / Go-Live Execution</t>
        </is>
      </c>
      <c r="D39" s="6" t="inlineStr">
        <is>
          <t>Transition Go-Live Execution tasks &gt; Final Signoff tasks (task complete)</t>
        </is>
      </c>
      <c r="E39" s="6" t="inlineStr">
        <is>
          <t>Enrollment trigger (task completed)</t>
        </is>
      </c>
      <c r="F39" s="6" t="inlineStr">
        <is>
          <t>NOT REACHED for (+SubTask) tickets: Transitions - Go Live Execution Tasks (+SubTask) creates no task with this title. Only legacy tasks still trigger it (1 since 2026-08-20). Otherwise the ticket is moved by hand.</t>
        </is>
      </c>
      <c r="G39" s="6" t="n">
        <v>39</v>
      </c>
    </row>
    <row r="40">
      <c r="A40" s="6" t="n">
        <v>39</v>
      </c>
      <c r="B40" s="6" t="inlineStr">
        <is>
          <t>Ticket status set to Final Signoff</t>
        </is>
      </c>
      <c r="C40" s="6" t="inlineStr">
        <is>
          <t>Only when the step above fires</t>
        </is>
      </c>
      <c r="D40" s="6" t="inlineStr">
        <is>
          <t>Transition Go-Live Execution tasks &gt; Final Signoff tasks (task complete)</t>
        </is>
      </c>
      <c r="E40" s="6" t="inlineStr">
        <is>
          <t>Step 1 - Edit record (Ticket status)</t>
        </is>
      </c>
      <c r="F40" s="6" t="inlineStr">
        <is>
          <t>Ticket moves from Go-Live Execution to Final Signoff (records: 110 times in total, 0 since 2026-08-20).</t>
        </is>
      </c>
      <c r="G40" s="6" t="n">
        <v>40</v>
      </c>
    </row>
    <row r="41">
      <c r="A41" s="6" t="n">
        <v>40</v>
      </c>
      <c r="B41" s="6" t="inlineStr">
        <is>
          <t>Ticket status becomes Final Signoff</t>
        </is>
      </c>
      <c r="C41" s="6" t="inlineStr">
        <is>
          <t>Create date is known AND Pipeline is any of Onboarding Pipeline AND Ticket status is any of Final Signoff. Re-enroll OFF.</t>
        </is>
      </c>
      <c r="D41" s="6" t="inlineStr">
        <is>
          <t>Transitions - Final Sign Off Tasks (+SubTask)</t>
        </is>
      </c>
      <c r="E41" s="6" t="inlineStr">
        <is>
          <t>Enrollment trigger</t>
        </is>
      </c>
      <c r="F41" s="6" t="inlineStr">
        <is>
          <t>Ticket enrolls within seconds (11 enrollments so far)</t>
        </is>
      </c>
      <c r="G41" s="6" t="n">
        <v>41</v>
      </c>
    </row>
    <row r="42">
      <c r="A42" s="6" t="n">
        <v>41</v>
      </c>
      <c r="B42" s="6" t="inlineStr">
        <is>
          <t>Task created: Transition | FINAL SIGN-OFF | Subtask - Mo'men</t>
        </is>
      </c>
      <c r="C42" s="6" t="inlineStr">
        <is>
          <t>Always</t>
        </is>
      </c>
      <c r="D42" s="6" t="inlineStr">
        <is>
          <t>Transitions - Final Sign Off Tasks (+SubTask)</t>
        </is>
      </c>
      <c r="E42" s="6" t="inlineStr">
        <is>
          <t>Create task</t>
        </is>
      </c>
      <c r="F42" s="6" t="inlineStr">
        <is>
          <t>Owner: Mo'men Khattab; due 4 business day(s) after creation at 08:00; 3 subtask(s).</t>
        </is>
      </c>
      <c r="G42" s="6" t="n">
        <v>42</v>
      </c>
    </row>
    <row r="43">
      <c r="A43" s="6" t="n">
        <v>42</v>
      </c>
      <c r="B43" s="6" t="inlineStr">
        <is>
          <t>Task created: Transition | FINAL SIGN-OFF | Subtask - Bryn</t>
        </is>
      </c>
      <c r="C43" s="6" t="inlineStr">
        <is>
          <t>Always</t>
        </is>
      </c>
      <c r="D43" s="6" t="inlineStr">
        <is>
          <t>Transitions - Final Sign Off Tasks (+SubTask)</t>
        </is>
      </c>
      <c r="E43" s="6" t="inlineStr">
        <is>
          <t>Create task</t>
        </is>
      </c>
      <c r="F43" s="6" t="inlineStr">
        <is>
          <t>Owner: Bryn Morgan; due 4 business day(s) after creation at 08:00; 5 subtask(s).</t>
        </is>
      </c>
      <c r="G43" s="6" t="n">
        <v>43</v>
      </c>
    </row>
    <row r="44">
      <c r="A44" s="6" t="n">
        <v>43</v>
      </c>
      <c r="B44" s="6" t="inlineStr">
        <is>
          <t>Task created: Transition | FINAL SIGN-OFF | Subtask - Mike</t>
        </is>
      </c>
      <c r="C44" s="6" t="inlineStr">
        <is>
          <t>Always</t>
        </is>
      </c>
      <c r="D44" s="6" t="inlineStr">
        <is>
          <t>Transitions - Final Sign Off Tasks (+SubTask)</t>
        </is>
      </c>
      <c r="E44" s="6" t="inlineStr">
        <is>
          <t>Create task</t>
        </is>
      </c>
      <c r="F44" s="6" t="inlineStr">
        <is>
          <t>Owner: Mike Navales; due 4 business day(s) after creation at 08:00; 1 subtask(s).</t>
        </is>
      </c>
      <c r="G44" s="6" t="n">
        <v>44</v>
      </c>
    </row>
    <row r="45">
      <c r="A45" s="6" t="n">
        <v>44</v>
      </c>
      <c r="B45" s="6" t="inlineStr">
        <is>
          <t>Task created: Transition | FINAL SIGN-OFF | Subtask - Ticket Owner/PM</t>
        </is>
      </c>
      <c r="C45" s="6" t="inlineStr">
        <is>
          <t>Always</t>
        </is>
      </c>
      <c r="D45" s="6" t="inlineStr">
        <is>
          <t>Transitions - Final Sign Off Tasks (+SubTask)</t>
        </is>
      </c>
      <c r="E45" s="6" t="inlineStr">
        <is>
          <t>Create task</t>
        </is>
      </c>
      <c r="F45" s="6" t="inlineStr">
        <is>
          <t>Owner: Ticket owner; due 4 business day(s) after creation at 08:00; 3 subtask(s).</t>
        </is>
      </c>
      <c r="G45" s="6" t="n">
        <v>45</v>
      </c>
    </row>
    <row r="46">
      <c r="A46" s="6" t="n">
        <v>45</v>
      </c>
      <c r="B46" s="6" t="inlineStr">
        <is>
          <t>Task created: Transition | FINAL SIGN-OFF | Subtask - Aseel</t>
        </is>
      </c>
      <c r="C46" s="6" t="inlineStr">
        <is>
          <t>Always</t>
        </is>
      </c>
      <c r="D46" s="6" t="inlineStr">
        <is>
          <t>Transitions - Final Sign Off Tasks (+SubTask)</t>
        </is>
      </c>
      <c r="E46" s="6" t="inlineStr">
        <is>
          <t>Create task</t>
        </is>
      </c>
      <c r="F46" s="6" t="inlineStr">
        <is>
          <t>Owner: Aseel Sawalha; due 4 business day(s) after creation at 08:00; 1 subtask(s).</t>
        </is>
      </c>
      <c r="G46" s="6" t="n">
        <v>46</v>
      </c>
    </row>
    <row r="47">
      <c r="A47" s="6" t="n">
        <v>46</v>
      </c>
      <c r="B47" s="6" t="inlineStr">
        <is>
          <t>Task created: Transition | FINAL SIGN-OFF | Subtask - Ilse</t>
        </is>
      </c>
      <c r="C47" s="6" t="inlineStr">
        <is>
          <t>Always</t>
        </is>
      </c>
      <c r="D47" s="6" t="inlineStr">
        <is>
          <t>Transitions - Final Sign Off Tasks (+SubTask)</t>
        </is>
      </c>
      <c r="E47" s="6" t="inlineStr">
        <is>
          <t>Create task</t>
        </is>
      </c>
      <c r="F47" s="6" t="inlineStr">
        <is>
          <t>Owner: Ilse Modene; due 4 business day(s) after creation at 08:00; 1 subtask(s).</t>
        </is>
      </c>
      <c r="G47" s="6" t="n">
        <v>47</v>
      </c>
    </row>
    <row r="48">
      <c r="A48" s="6" t="n">
        <v>47</v>
      </c>
      <c r="B48" s="6" t="inlineStr">
        <is>
          <t>Task "FINAL SIGN-OFF: PM - FINAL SIGN OFF" is completed</t>
        </is>
      </c>
      <c r="C48" s="6" t="inlineStr">
        <is>
          <t>Task title = "FINAL SIGN-OFF: PM - FINAL SIGN OFF" AND associated ticket is in Onboarding Pipeline / Final Signoff</t>
        </is>
      </c>
      <c r="D48" s="6" t="inlineStr">
        <is>
          <t>Transition Final Signoff tasks &gt; 30 Day monitoring task (task complete)</t>
        </is>
      </c>
      <c r="E48" s="6" t="inlineStr">
        <is>
          <t>Enrollment trigger (task completed)</t>
        </is>
      </c>
      <c r="F48" s="6" t="inlineStr">
        <is>
          <t>NOT REACHED for (+SubTask) tickets: Transitions - Final Sign Off Tasks (+SubTask) creates no task with this title. Only legacy tasks still trigger it (10 since 2026-08-20). Otherwise the ticket is moved by hand.</t>
        </is>
      </c>
      <c r="G48" s="6" t="n">
        <v>48</v>
      </c>
    </row>
    <row r="49">
      <c r="A49" s="6" t="n">
        <v>48</v>
      </c>
      <c r="B49" s="6" t="inlineStr">
        <is>
          <t>Ticket status set to Post 30-Day Monitoring (OM/SM)</t>
        </is>
      </c>
      <c r="C49" s="6" t="inlineStr">
        <is>
          <t>Only when the step above fires</t>
        </is>
      </c>
      <c r="D49" s="6" t="inlineStr">
        <is>
          <t>Transition Final Signoff tasks &gt; 30 Day monitoring task (task complete)</t>
        </is>
      </c>
      <c r="E49" s="6" t="inlineStr">
        <is>
          <t>Step 1 - Edit record (Ticket status)</t>
        </is>
      </c>
      <c r="F49" s="6" t="inlineStr">
        <is>
          <t>Ticket moves from Final Signoff to Post 30-Day Monitoring (OM/SM) (records: 114 times in total, 3 since 2026-08-20).</t>
        </is>
      </c>
      <c r="G49" s="6" t="n">
        <v>49</v>
      </c>
    </row>
    <row r="50">
      <c r="A50" s="6" t="n">
        <v>49</v>
      </c>
      <c r="B50" s="6" t="inlineStr">
        <is>
          <t>Ticket status becomes Post 30-Day Monitoring (OM/SM)</t>
        </is>
      </c>
      <c r="C50" s="6" t="inlineStr">
        <is>
          <t>Create date is known AND Pipeline is any of Onboarding Pipeline AND Ticket status is any of Post 30-Day Monitoring (OM/SM). Re-enroll OFF.</t>
        </is>
      </c>
      <c r="D50" s="6" t="inlineStr">
        <is>
          <t>Transitions - 30-Day Monitoring (+SubTask)</t>
        </is>
      </c>
      <c r="E50" s="6" t="inlineStr">
        <is>
          <t>Enrollment trigger</t>
        </is>
      </c>
      <c r="F50" s="6" t="inlineStr">
        <is>
          <t>Ticket enrolls within seconds (6 enrollments so far)</t>
        </is>
      </c>
      <c r="G50" s="6" t="n">
        <v>50</v>
      </c>
    </row>
    <row r="51">
      <c r="A51" s="6" t="n">
        <v>50</v>
      </c>
      <c r="B51" s="6" t="inlineStr">
        <is>
          <t>Task created: Transition | 30 - DAY MONITORING | Subtask - Automated</t>
        </is>
      </c>
      <c r="C51" s="6" t="inlineStr">
        <is>
          <t>Always</t>
        </is>
      </c>
      <c r="D51" s="6" t="inlineStr">
        <is>
          <t>Transitions - 30-Day Monitoring (+SubTask)</t>
        </is>
      </c>
      <c r="E51" s="6" t="inlineStr">
        <is>
          <t>Create task</t>
        </is>
      </c>
      <c r="F51" s="6" t="inlineStr">
        <is>
          <t>Owner: Ticket owner; due 30 business day(s) after creation at 08:00; 1 subtask(s).</t>
        </is>
      </c>
      <c r="G51" s="6" t="n">
        <v>51</v>
      </c>
    </row>
    <row r="52">
      <c r="A52" s="6" t="n">
        <v>51</v>
      </c>
      <c r="B52" s="6" t="inlineStr">
        <is>
          <t>Task created: Transition | 30 - DAY MONITORING | Subtask - Ticket Owner/PM</t>
        </is>
      </c>
      <c r="C52" s="6" t="inlineStr">
        <is>
          <t>Always</t>
        </is>
      </c>
      <c r="D52" s="6" t="inlineStr">
        <is>
          <t>Transitions - 30-Day Monitoring (+SubTask)</t>
        </is>
      </c>
      <c r="E52" s="6" t="inlineStr">
        <is>
          <t>Create task</t>
        </is>
      </c>
      <c r="F52" s="6" t="inlineStr">
        <is>
          <t>Owner: Ticket owner; due 30 business day(s) after creation at 08:00; 2 subtask(s).</t>
        </is>
      </c>
      <c r="G52" s="6" t="n">
        <v>52</v>
      </c>
    </row>
    <row r="53">
      <c r="A53" s="6" t="n">
        <v>52</v>
      </c>
      <c r="B53" s="6" t="inlineStr">
        <is>
          <t>30-Day Monitoring work done; ticket must be moved to the next stage</t>
        </is>
      </c>
      <c r="C53" s="6" t="inlineStr">
        <is>
          <t>No workflow in scope automates this move</t>
        </is>
      </c>
      <c r="D53" s="6" t="inlineStr">
        <is>
          <t>-</t>
        </is>
      </c>
      <c r="E53" s="6" t="inlineStr">
        <is>
          <t>-</t>
        </is>
      </c>
      <c r="F53" s="6" t="inlineStr">
        <is>
          <t>Moved by hand (30-Day subtask 3 says so explicitly). Entering the next stage triggers the next workflow.</t>
        </is>
      </c>
      <c r="G53" s="6" t="n">
        <v>53</v>
      </c>
    </row>
    <row r="54">
      <c r="A54" s="6" t="n">
        <v>53</v>
      </c>
      <c r="B54" s="6" t="inlineStr">
        <is>
          <t>Ticket status becomes Transition Completed</t>
        </is>
      </c>
      <c r="C54" s="6" t="inlineStr">
        <is>
          <t>Create date is known AND Pipeline is any of Onboarding Pipeline AND Ticket status is any of Transition Completed. Re-enroll OFF.</t>
        </is>
      </c>
      <c r="D54" s="6" t="inlineStr">
        <is>
          <t>Transitions - TRANSITION COMPLETE (+SubTask)</t>
        </is>
      </c>
      <c r="E54" s="6" t="inlineStr">
        <is>
          <t>Enrollment trigger</t>
        </is>
      </c>
      <c r="F54" s="6" t="inlineStr">
        <is>
          <t>Ticket enrolls within seconds (18 enrollments so far)</t>
        </is>
      </c>
      <c r="G54" s="6" t="n">
        <v>54</v>
      </c>
    </row>
    <row r="55">
      <c r="A55" s="6" t="n">
        <v>54</v>
      </c>
      <c r="B55" s="6" t="inlineStr">
        <is>
          <t>Task created: Transition | TRANSITION COMPLETE | Subtask - Ticket Owner/PM</t>
        </is>
      </c>
      <c r="C55" s="6" t="inlineStr">
        <is>
          <t>Always</t>
        </is>
      </c>
      <c r="D55" s="6" t="inlineStr">
        <is>
          <t>Transitions - TRANSITION COMPLETE (+SubTask)</t>
        </is>
      </c>
      <c r="E55" s="6" t="inlineStr">
        <is>
          <t>Create task</t>
        </is>
      </c>
      <c r="F55" s="6" t="inlineStr">
        <is>
          <t>Owner: Ticket owner; due 0 business day(s) after creation at 08:00; 1 subtask(s).</t>
        </is>
      </c>
      <c r="G55" s="6" t="inlineStr">
        <is>
          <t>End</t>
        </is>
      </c>
    </row>
  </sheetData>
  <autoFilter ref="A1:G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70"/>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0" customWidth="1" min="3" max="3"/>
    <col width="34" customWidth="1" min="4" max="4"/>
    <col width="8" customWidth="1" min="5" max="5"/>
    <col width="16" customWidth="1" min="6" max="6"/>
    <col width="26" customWidth="1" min="7" max="7"/>
    <col width="60" customWidth="1" min="8" max="8"/>
    <col width="18" customWidth="1" min="9" max="9"/>
    <col width="30" customWidth="1" min="10" max="10"/>
    <col width="10" customWidth="1" min="11" max="11"/>
    <col width="70" customWidth="1" min="12" max="12"/>
    <col width="34" customWidth="1" min="13" max="13"/>
    <col width="18" customWidth="1" min="14" max="14"/>
    <col width="50" customWidth="1" min="15" max="15"/>
    <col width="26" customWidth="1" min="16" max="16"/>
    <col width="40" customWidth="1" min="17" max="17"/>
    <col width="60" customWidth="1" min="18" max="18"/>
    <col width="20" customWidth="1" min="19" max="19"/>
  </cols>
  <sheetData>
    <row r="1">
      <c r="A1" s="5" t="inlineStr">
        <is>
          <t>Workflow</t>
        </is>
      </c>
      <c r="B1" s="5" t="inlineStr">
        <is>
          <t>Workflow ID</t>
        </is>
      </c>
      <c r="C1" s="5" t="inlineStr">
        <is>
          <t>Workflow Step</t>
        </is>
      </c>
      <c r="D1" s="5" t="inlineStr">
        <is>
          <t>Branch</t>
        </is>
      </c>
      <c r="E1" s="5" t="inlineStr">
        <is>
          <t>Action #</t>
        </is>
      </c>
      <c r="F1" s="5" t="inlineStr">
        <is>
          <t>Action Name</t>
        </is>
      </c>
      <c r="G1" s="5" t="inlineStr">
        <is>
          <t>Action Type</t>
        </is>
      </c>
      <c r="H1" s="5" t="inlineStr">
        <is>
          <t>What The Action Does</t>
        </is>
      </c>
      <c r="I1" s="5" t="inlineStr">
        <is>
          <t>Object</t>
        </is>
      </c>
      <c r="J1" s="5" t="inlineStr">
        <is>
          <t>Property / Record Affected</t>
        </is>
      </c>
      <c r="K1" s="5" t="inlineStr">
        <is>
          <t>Current Value</t>
        </is>
      </c>
      <c r="L1" s="5" t="inlineStr">
        <is>
          <t>New Value</t>
        </is>
      </c>
      <c r="M1" s="5" t="inlineStr">
        <is>
          <t>Condition</t>
        </is>
      </c>
      <c r="N1" s="5" t="inlineStr">
        <is>
          <t>Delay</t>
        </is>
      </c>
      <c r="O1" s="5" t="inlineStr">
        <is>
          <t>Result</t>
        </is>
      </c>
      <c r="P1" s="5" t="inlineStr">
        <is>
          <t>Next Action</t>
        </is>
      </c>
      <c r="Q1" s="5" t="inlineStr">
        <is>
          <t>Evidence</t>
        </is>
      </c>
      <c r="R1" s="5" t="inlineStr">
        <is>
          <t>Notes</t>
        </is>
      </c>
      <c r="S1" s="5" t="inlineStr">
        <is>
          <t>Evidence Level</t>
        </is>
      </c>
    </row>
    <row r="2">
      <c r="A2" s="6" t="inlineStr">
        <is>
          <t>Closed Won | Create Ticket in INITIAL SETUP - UNASSIGNED</t>
        </is>
      </c>
      <c r="B2" s="6" t="inlineStr">
        <is>
          <t>1670039203</t>
        </is>
      </c>
      <c r="C2" s="6" t="inlineStr">
        <is>
          <t>Trigger</t>
        </is>
      </c>
      <c r="D2" s="6" t="inlineStr">
        <is>
          <t>-</t>
        </is>
      </c>
      <c r="E2" s="6" t="inlineStr">
        <is>
          <t>0</t>
        </is>
      </c>
      <c r="F2" s="6" t="inlineStr">
        <is>
          <t>Enrollment trigger</t>
        </is>
      </c>
      <c r="G2" s="6" t="inlineStr">
        <is>
          <t>Records meet custom conditions (filter-based, "LIST_BASED")</t>
        </is>
      </c>
      <c r="H2" s="6" t="inlineStr">
        <is>
          <t>Enrolls a deal when: Deal stage is any of Closed won (White Label Storage SALES pipeline).</t>
        </is>
      </c>
      <c r="I2" s="6" t="inlineStr">
        <is>
          <t>Deal</t>
        </is>
      </c>
      <c r="J2" s="6" t="inlineStr">
        <is>
          <t>Deal stage</t>
        </is>
      </c>
      <c r="K2" s="6" t="inlineStr">
        <is>
          <t>Any</t>
        </is>
      </c>
      <c r="L2" s="6" t="inlineStr">
        <is>
          <t>Deal stage is any of Closed won (White Label Storage SALES pipeline)</t>
        </is>
      </c>
      <c r="M2" s="6" t="inlineStr">
        <is>
          <t>All conditions in the group must be true</t>
        </is>
      </c>
      <c r="N2" s="6" t="inlineStr">
        <is>
          <t>None</t>
        </is>
      </c>
      <c r="O2" s="6" t="inlineStr">
        <is>
          <t>Re-enroll: OFF. Unenroll when criteria no longer met: OFF. Unenroll/suppression criteria: none configured.</t>
        </is>
      </c>
      <c r="P2" s="6" t="inlineStr">
        <is>
          <t>Step 1</t>
        </is>
      </c>
      <c r="Q2" s="6" t="inlineStr">
        <is>
          <t>Workflow config (GET /automation/v4/flows/1670039203, revision 13, updated 2026-07-15). https://app.hubspot.com/workflows/45059701/platform/flow/1670039203/edit</t>
        </is>
      </c>
      <c r="R2" s="6" t="inlineStr"/>
      <c r="S2" s="7" t="inlineStr">
        <is>
          <t>VERIFIED (config)</t>
        </is>
      </c>
    </row>
    <row r="3">
      <c r="A3" s="6" t="inlineStr">
        <is>
          <t>Closed Won | Create Ticket in INITIAL SETUP - UNASSIGNED</t>
        </is>
      </c>
      <c r="B3" s="6" t="inlineStr">
        <is>
          <t>1670039203</t>
        </is>
      </c>
      <c r="C3" s="6" t="inlineStr">
        <is>
          <t>Step 1</t>
        </is>
      </c>
      <c r="D3" s="6" t="inlineStr">
        <is>
          <t>Main path (no branch)</t>
        </is>
      </c>
      <c r="E3" s="6" t="n">
        <v>1</v>
      </c>
      <c r="F3" s="6" t="inlineStr">
        <is>
          <t>Create record</t>
        </is>
      </c>
      <c r="G3" s="6" t="inlineStr">
        <is>
          <t>Create record - Ticket (actionTypeId 0-14, object 0-5)</t>
        </is>
      </c>
      <c r="H3" s="6" t="inlineStr">
        <is>
          <t>Creates a ticket: Ticket name = the deal's name (template {{ enrolled_object.dealname }}); Ticket status = UNASSIGNED; Ticket owner = Elizabeth Airey. Associates it with: Contact = copied from the enrolled record's associations: Deal -&gt; Contact (all); Company, label "Transitions" = copied from the enrolled record's associations: Deal -&gt; Company (all); Deal = the enrolled record.</t>
        </is>
      </c>
      <c r="I3" s="6" t="inlineStr">
        <is>
          <t>Ticket</t>
        </is>
      </c>
      <c r="J3" s="6" t="inlineStr">
        <is>
          <t>New ticket</t>
        </is>
      </c>
      <c r="K3" s="6" t="inlineStr">
        <is>
          <t>(new record)</t>
        </is>
      </c>
      <c r="L3" s="6" t="inlineStr">
        <is>
          <t>Ticket name = the deal's name (template {{ enrolled_object.dealname }}); Ticket status = UNASSIGNED; Ticket owner = Elizabeth Airey</t>
        </is>
      </c>
      <c r="M3" s="6" t="inlineStr">
        <is>
          <t>Always (no branch)</t>
        </is>
      </c>
      <c r="N3" s="6" t="inlineStr">
        <is>
          <t>None</t>
        </is>
      </c>
      <c r="O3" s="6" t="inlineStr">
        <is>
          <t>Records: 171 tickets carry this workflow as their source (2025-07-14 to 2026-10-01).</t>
        </is>
      </c>
      <c r="P3" s="6" t="inlineStr">
        <is>
          <t>End</t>
        </is>
      </c>
      <c r="Q3" s="6" t="inlineStr">
        <is>
          <t>Workflow config action 1.</t>
        </is>
      </c>
      <c r="R3" s="6" t="inlineStr">
        <is>
          <t>Pipeline is not set explicitly; HubSpot derives it from the stage (UNASSIGNED belongs to Onboarding Pipeline).</t>
        </is>
      </c>
      <c r="S3" s="7" t="inlineStr">
        <is>
          <t>VERIFIED (config)</t>
        </is>
      </c>
    </row>
    <row r="4">
      <c r="A4" s="6" t="inlineStr">
        <is>
          <t>Closed Won | Create Ticket in INITIAL SETUP - UNASSIGNED</t>
        </is>
      </c>
      <c r="B4" s="6" t="inlineStr">
        <is>
          <t>1670039203</t>
        </is>
      </c>
      <c r="C4" s="6" t="inlineStr">
        <is>
          <t>End</t>
        </is>
      </c>
      <c r="D4" s="6" t="inlineStr">
        <is>
          <t>Main path</t>
        </is>
      </c>
      <c r="E4" s="6" t="inlineStr">
        <is>
          <t>-</t>
        </is>
      </c>
      <c r="F4" s="6" t="inlineStr">
        <is>
          <t>End</t>
        </is>
      </c>
      <c r="G4" s="6" t="inlineStr">
        <is>
          <t>End of workflow</t>
        </is>
      </c>
      <c r="H4" s="6" t="inlineStr">
        <is>
          <t>Workflow ends for this record.</t>
        </is>
      </c>
      <c r="I4" s="6" t="inlineStr">
        <is>
          <t>-</t>
        </is>
      </c>
      <c r="J4" s="6" t="inlineStr">
        <is>
          <t>-</t>
        </is>
      </c>
      <c r="K4" s="6" t="inlineStr">
        <is>
          <t>-</t>
        </is>
      </c>
      <c r="L4" s="6" t="inlineStr">
        <is>
          <t>-</t>
        </is>
      </c>
      <c r="M4" s="6" t="inlineStr">
        <is>
          <t>Reached after the last action</t>
        </is>
      </c>
      <c r="N4" s="6" t="inlineStr">
        <is>
          <t>None</t>
        </is>
      </c>
      <c r="O4" s="6" t="inlineStr">
        <is>
          <t>Record leaves the workflow</t>
        </is>
      </c>
      <c r="P4" s="6" t="inlineStr">
        <is>
          <t>Ticket waits in UNASSIGNED. None of the 13 workflows moves it to Transition Kickoff.</t>
        </is>
      </c>
      <c r="Q4" s="6" t="inlineStr">
        <is>
          <t>Workflow config</t>
        </is>
      </c>
      <c r="R4" s="6" t="inlineStr"/>
      <c r="S4" s="7" t="inlineStr">
        <is>
          <t>VERIFIED (config)</t>
        </is>
      </c>
    </row>
    <row r="5">
      <c r="A5" s="6" t="inlineStr">
        <is>
          <t>Transitions - Transition Kickoff Tasks (+SubTask)</t>
        </is>
      </c>
      <c r="B5" s="6" t="inlineStr">
        <is>
          <t>1866384267</t>
        </is>
      </c>
      <c r="C5" s="6" t="inlineStr">
        <is>
          <t>Trigger</t>
        </is>
      </c>
      <c r="D5" s="6" t="inlineStr">
        <is>
          <t>-</t>
        </is>
      </c>
      <c r="E5" s="6" t="inlineStr">
        <is>
          <t>0</t>
        </is>
      </c>
      <c r="F5" s="6" t="inlineStr">
        <is>
          <t>Enrollment trigger</t>
        </is>
      </c>
      <c r="G5" s="6" t="inlineStr">
        <is>
          <t>Records meet custom conditions (filter-based, "LIST_BASED")</t>
        </is>
      </c>
      <c r="H5" s="6" t="inlineStr">
        <is>
          <t>Enrolls a ticket when: Create date is known AND Pipeline is any of Onboarding Pipeline AND Ticket status is any of Transition Kickoff.</t>
        </is>
      </c>
      <c r="I5" s="6" t="inlineStr">
        <is>
          <t>Ticket</t>
        </is>
      </c>
      <c r="J5" s="6" t="inlineStr">
        <is>
          <t>Create date, Pipeline, Ticket status</t>
        </is>
      </c>
      <c r="K5" s="6" t="inlineStr">
        <is>
          <t>Any</t>
        </is>
      </c>
      <c r="L5" s="6" t="inlineStr">
        <is>
          <t>Create date is known AND Pipeline is any of Onboarding Pipeline AND Ticket status is any of Transition Kickoff</t>
        </is>
      </c>
      <c r="M5" s="6" t="inlineStr">
        <is>
          <t>All conditions in the group must be true</t>
        </is>
      </c>
      <c r="N5" s="6" t="inlineStr">
        <is>
          <t>None</t>
        </is>
      </c>
      <c r="O5" s="6" t="inlineStr">
        <is>
          <t>Re-enroll: OFF. Unenroll when criteria no longer met: OFF. Unenroll/suppression criteria: none configured.</t>
        </is>
      </c>
      <c r="P5" s="6" t="inlineStr">
        <is>
          <t>Step 1</t>
        </is>
      </c>
      <c r="Q5" s="6" t="inlineStr">
        <is>
          <t>Workflow config (GET /automation/v4/flows/1866384267, revision 54, updated 2026-08-31). https://app.hubspot.com/workflows/45059701/platform/flow/1866384267/edit</t>
        </is>
      </c>
      <c r="R5" s="6" t="inlineStr">
        <is>
          <t>Records: 21 enrollments on 21 tickets, each starting 4-13 s after the ticket entered Transition Kickoff; no ticket enrolled twice.</t>
        </is>
      </c>
      <c r="S5" s="7" t="inlineStr">
        <is>
          <t>VERIFIED (config)</t>
        </is>
      </c>
    </row>
    <row r="6">
      <c r="A6" s="6" t="inlineStr">
        <is>
          <t>Transitions - Transition Kickoff Tasks (+SubTask)</t>
        </is>
      </c>
      <c r="B6" s="6" t="inlineStr">
        <is>
          <t>1866384267</t>
        </is>
      </c>
      <c r="C6" s="6" t="inlineStr">
        <is>
          <t>Step 1</t>
        </is>
      </c>
      <c r="D6" s="6" t="inlineStr">
        <is>
          <t>Main path (no branch)</t>
        </is>
      </c>
      <c r="E6" s="6" t="n">
        <v>1</v>
      </c>
      <c r="F6" s="6" t="inlineStr">
        <is>
          <t>Create task</t>
        </is>
      </c>
      <c r="G6" s="6" t="inlineStr">
        <is>
          <t>Create task (actionTypeId 0-3)</t>
        </is>
      </c>
      <c r="H6" s="6" t="inlineStr">
        <is>
          <t>Creates task "Transition | TRANSITION KICK-OFF" assigned to Ticket owner, due 7 business day(s) after creation at 08:00, with 14 subtask(s) (subtasks are not returned by the API - from records).</t>
        </is>
      </c>
      <c r="I6" s="6" t="inlineStr">
        <is>
          <t>Task</t>
        </is>
      </c>
      <c r="J6" s="6" t="inlineStr">
        <is>
          <t>New task: "Transition | TRANSITION KICK-OFF"</t>
        </is>
      </c>
      <c r="K6" s="6" t="inlineStr">
        <is>
          <t>(new record)</t>
        </is>
      </c>
      <c r="L6" s="6" t="inlineStr">
        <is>
          <t>Title: Transition | TRANSITION KICK-OFF | Type: TODO | Priority: NONE | Owner: Ticket owner (property hubspot_owner_id of the enrolled ticket) | Due: 7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6" s="6" t="inlineStr">
        <is>
          <t>Always (no branch)</t>
        </is>
      </c>
      <c r="N6" s="6" t="inlineStr">
        <is>
          <t>None (no delay actions in this workflow)</t>
        </is>
      </c>
      <c r="O6" s="6" t="inlineStr">
        <is>
          <t>Records: created 21x, owner = ticket's current owner on 20/21, due 7 bd on 21/21; 14 subtask(s) created under it.</t>
        </is>
      </c>
      <c r="P6" s="6" t="inlineStr">
        <is>
          <t>Step 2</t>
        </is>
      </c>
      <c r="Q6" s="6" t="inlineStr">
        <is>
          <t>Workflow config action 22 (revision 54).</t>
        </is>
      </c>
      <c r="R6" s="6" t="inlineStr">
        <is>
          <t>Notes:  Before You Begin: | Stage entered – Master Task created (TRANSITION KICK-OFF) | Waiting for Customer – Customer must pay the Setup Fee invoiced in item 5 | Waiting for Other – All Kick-Off subtasks (PM, Momen, Bryn) must be complete Before Completing This Task: | Verify all checklist items are complete | Notify PM if blockers exist | Mark task Complete</t>
        </is>
      </c>
      <c r="S6" s="7" t="inlineStr">
        <is>
          <t>VERIFIED (config); subtasks from records</t>
        </is>
      </c>
    </row>
    <row r="7">
      <c r="A7" s="6" t="inlineStr">
        <is>
          <t>Transitions - Transition Kickoff Tasks (+SubTask)</t>
        </is>
      </c>
      <c r="B7" s="6" t="inlineStr">
        <is>
          <t>1866384267</t>
        </is>
      </c>
      <c r="C7" s="6" t="inlineStr">
        <is>
          <t>Step 2</t>
        </is>
      </c>
      <c r="D7" s="6" t="inlineStr">
        <is>
          <t>Main path (no branch)</t>
        </is>
      </c>
      <c r="E7" s="6" t="n">
        <v>2</v>
      </c>
      <c r="F7" s="6" t="inlineStr">
        <is>
          <t>Create task</t>
        </is>
      </c>
      <c r="G7" s="6" t="inlineStr">
        <is>
          <t>Create task (actionTypeId 0-3)</t>
        </is>
      </c>
      <c r="H7" s="6" t="inlineStr">
        <is>
          <t>Creates task "Transition | TRANSITION KICK-OFF | Subtask - Mo'men" assigned to Mo'men Khattab, due 7 business day(s) after creation at 08:00, with 2 subtask(s) (subtasks are not returned by the API - from records).</t>
        </is>
      </c>
      <c r="I7" s="6" t="inlineStr">
        <is>
          <t>Task</t>
        </is>
      </c>
      <c r="J7" s="6" t="inlineStr">
        <is>
          <t>New task: "Transition | TRANSITION KICK-OFF | Subtask - Mo'men"</t>
        </is>
      </c>
      <c r="K7" s="6" t="inlineStr">
        <is>
          <t>(new record)</t>
        </is>
      </c>
      <c r="L7" s="6" t="inlineStr">
        <is>
          <t>Title: Transition | TRANSITION KICK-OFF | Subtask - Mo'men | Type: TODO | Priority: NONE | Owner: Mo'men Khattab (fixed user, owner ID 90425514) | Due: 7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7" s="6" t="inlineStr">
        <is>
          <t>Always (no branch)</t>
        </is>
      </c>
      <c r="N7" s="6" t="inlineStr">
        <is>
          <t>None (no delay actions in this workflow)</t>
        </is>
      </c>
      <c r="O7" s="6" t="inlineStr">
        <is>
          <t>Records: created 21x, owner Mo'men Khattab on 21/21, due 7 bd on 21/21; 2 subtask(s) created under it.</t>
        </is>
      </c>
      <c r="P7" s="6" t="inlineStr">
        <is>
          <t>Step 3</t>
        </is>
      </c>
      <c r="Q7" s="6" t="inlineStr">
        <is>
          <t>Workflow config action 23 (revision 54).</t>
        </is>
      </c>
      <c r="R7" s="6" t="inlineStr">
        <is>
          <t>Notes:  Before You Begin: Stage entered – Master Task created (TRANSITION KICK-OFF) | Waiting for PM – Needs client PoC details from the intro / onboarding thread (PM items 1-7) Before Completing This Task: | Verify all checklist items are complete. | Notify PM if blockers exist. | Mark task Complete.</t>
        </is>
      </c>
      <c r="S7" s="7" t="inlineStr">
        <is>
          <t>VERIFIED (config); subtasks from records</t>
        </is>
      </c>
    </row>
    <row r="8">
      <c r="A8" s="6" t="inlineStr">
        <is>
          <t>Transitions - Transition Kickoff Tasks (+SubTask)</t>
        </is>
      </c>
      <c r="B8" s="6" t="inlineStr">
        <is>
          <t>1866384267</t>
        </is>
      </c>
      <c r="C8" s="6" t="inlineStr">
        <is>
          <t>Step 3</t>
        </is>
      </c>
      <c r="D8" s="6" t="inlineStr">
        <is>
          <t>Main path (no branch)</t>
        </is>
      </c>
      <c r="E8" s="6" t="n">
        <v>3</v>
      </c>
      <c r="F8" s="6" t="inlineStr">
        <is>
          <t>Create task</t>
        </is>
      </c>
      <c r="G8" s="6" t="inlineStr">
        <is>
          <t>Create task (actionTypeId 0-3)</t>
        </is>
      </c>
      <c r="H8" s="6" t="inlineStr">
        <is>
          <t>Creates task "Transition | TRANSITION KICK-OFF | Subtask - Bryn" assigned to Bryn Morgan, due 7 business day(s) after creation at 08:00, with 1 subtask(s) (subtasks are not returned by the API - from records).</t>
        </is>
      </c>
      <c r="I8" s="6" t="inlineStr">
        <is>
          <t>Task</t>
        </is>
      </c>
      <c r="J8" s="6" t="inlineStr">
        <is>
          <t>New task: "Transition | TRANSITION KICK-OFF | Subtask - Bryn"</t>
        </is>
      </c>
      <c r="K8" s="6" t="inlineStr">
        <is>
          <t>(new record)</t>
        </is>
      </c>
      <c r="L8" s="6" t="inlineStr">
        <is>
          <t>Title: Transition | TRANSITION KICK-OFF | Subtask - Bryn | Type: TODO | Priority: NONE | Owner: Bryn Morgan (fixed user, owner ID 76001706) | Due: 7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8" s="6" t="inlineStr">
        <is>
          <t>Always (no branch)</t>
        </is>
      </c>
      <c r="N8" s="6" t="inlineStr">
        <is>
          <t>None (no delay actions in this workflow)</t>
        </is>
      </c>
      <c r="O8" s="6" t="inlineStr">
        <is>
          <t>Records: created 21x, owner Bryn Morgan on 21/21, due 7 bd on 9/21; 1 subtask(s) created under it.</t>
        </is>
      </c>
      <c r="P8" s="6" t="inlineStr">
        <is>
          <t>End</t>
        </is>
      </c>
      <c r="Q8" s="6" t="inlineStr">
        <is>
          <t>Workflow config action 24 (revision 54).</t>
        </is>
      </c>
      <c r="R8" s="6" t="inlineStr">
        <is>
          <t xml:space="preserve">Notes: Before You Begin: Stage entered – Master Task created (TRANSITION KICK-OFF) | Waiting for PM – Needs contract details from the Sales→PM handoff (PM item 2) Before Completing This Task: | Verify all checklist items are complete | Notify PM if blockers exist | Mark task Complete </t>
        </is>
      </c>
      <c r="S8" s="7" t="inlineStr">
        <is>
          <t>VERIFIED (config); subtasks from records</t>
        </is>
      </c>
    </row>
    <row r="9">
      <c r="A9" s="6" t="inlineStr">
        <is>
          <t>Transitions - Transition Kickoff Tasks (+SubTask)</t>
        </is>
      </c>
      <c r="B9" s="6" t="inlineStr">
        <is>
          <t>1866384267</t>
        </is>
      </c>
      <c r="C9" s="6" t="inlineStr">
        <is>
          <t>End</t>
        </is>
      </c>
      <c r="D9" s="6" t="inlineStr">
        <is>
          <t>Main path</t>
        </is>
      </c>
      <c r="E9" s="6" t="inlineStr">
        <is>
          <t>-</t>
        </is>
      </c>
      <c r="F9" s="6" t="inlineStr">
        <is>
          <t>End</t>
        </is>
      </c>
      <c r="G9" s="6" t="inlineStr">
        <is>
          <t>End of workflow</t>
        </is>
      </c>
      <c r="H9" s="6" t="inlineStr">
        <is>
          <t>Workflow ends for this record.</t>
        </is>
      </c>
      <c r="I9" s="6" t="inlineStr">
        <is>
          <t>-</t>
        </is>
      </c>
      <c r="J9" s="6" t="inlineStr">
        <is>
          <t>-</t>
        </is>
      </c>
      <c r="K9" s="6" t="inlineStr">
        <is>
          <t>-</t>
        </is>
      </c>
      <c r="L9" s="6" t="inlineStr">
        <is>
          <t>-</t>
        </is>
      </c>
      <c r="M9" s="6" t="inlineStr">
        <is>
          <t>Reached after the last action</t>
        </is>
      </c>
      <c r="N9" s="6" t="inlineStr">
        <is>
          <t>None</t>
        </is>
      </c>
      <c r="O9" s="6" t="inlineStr">
        <is>
          <t>Record leaves the workflow</t>
        </is>
      </c>
      <c r="P9" s="6" t="inlineStr">
        <is>
          <t>Next: Transition Kickoff Tasks &gt; Pre Launch Setup Tasks (task complete) moves the ticket on when task "TRANSITION KICKOFF: PM - FINAL SIGN OFF" is completed - but this workflow does not create a task with that title (F-01), so the ticket must be moved by hand.</t>
        </is>
      </c>
      <c r="Q9" s="6" t="inlineStr">
        <is>
          <t>Workflow config</t>
        </is>
      </c>
      <c r="R9" s="6" t="inlineStr"/>
      <c r="S9" s="7" t="inlineStr">
        <is>
          <t>VERIFIED (config)</t>
        </is>
      </c>
    </row>
    <row r="10">
      <c r="A10" s="6" t="inlineStr">
        <is>
          <t>Transitions - Pre Launch Setup Tasks (+SubTask)</t>
        </is>
      </c>
      <c r="B10" s="6" t="inlineStr">
        <is>
          <t>1866658899</t>
        </is>
      </c>
      <c r="C10" s="6" t="inlineStr">
        <is>
          <t>Trigger</t>
        </is>
      </c>
      <c r="D10" s="6" t="inlineStr">
        <is>
          <t>-</t>
        </is>
      </c>
      <c r="E10" s="6" t="inlineStr">
        <is>
          <t>0</t>
        </is>
      </c>
      <c r="F10" s="6" t="inlineStr">
        <is>
          <t>Enrollment trigger</t>
        </is>
      </c>
      <c r="G10" s="6" t="inlineStr">
        <is>
          <t>Records meet custom conditions (filter-based, "LIST_BASED")</t>
        </is>
      </c>
      <c r="H10" s="6" t="inlineStr">
        <is>
          <t>Enrolls a ticket when: Create date is known AND Pipeline is any of Onboarding Pipeline AND Ticket status is any of Pre-Launch Setup.</t>
        </is>
      </c>
      <c r="I10" s="6" t="inlineStr">
        <is>
          <t>Ticket</t>
        </is>
      </c>
      <c r="J10" s="6" t="inlineStr">
        <is>
          <t>Create date, Pipeline, Ticket status</t>
        </is>
      </c>
      <c r="K10" s="6" t="inlineStr">
        <is>
          <t>Any</t>
        </is>
      </c>
      <c r="L10" s="6" t="inlineStr">
        <is>
          <t>Create date is known AND Pipeline is any of Onboarding Pipeline AND Ticket status is any of Pre-Launch Setup</t>
        </is>
      </c>
      <c r="M10" s="6" t="inlineStr">
        <is>
          <t>All conditions in the group must be true</t>
        </is>
      </c>
      <c r="N10" s="6" t="inlineStr">
        <is>
          <t>None</t>
        </is>
      </c>
      <c r="O10" s="6" t="inlineStr">
        <is>
          <t>Re-enroll: OFF. Unenroll when criteria no longer met: OFF. Unenroll/suppression criteria: none configured.</t>
        </is>
      </c>
      <c r="P10" s="6" t="inlineStr">
        <is>
          <t>Step 1</t>
        </is>
      </c>
      <c r="Q10" s="6" t="inlineStr">
        <is>
          <t>Workflow config (GET /automation/v4/flows/1866658899, revision 63, updated 2026-09-24). https://app.hubspot.com/workflows/45059701/platform/flow/1866658899/edit</t>
        </is>
      </c>
      <c r="R10" s="6" t="inlineStr">
        <is>
          <t>Records: 11 enrollments on 11 tickets, each starting 3-11 s after the ticket entered Pre-Launch Setup; no ticket enrolled twice.</t>
        </is>
      </c>
      <c r="S10" s="7" t="inlineStr">
        <is>
          <t>VERIFIED (config)</t>
        </is>
      </c>
    </row>
    <row r="11">
      <c r="A11" s="6" t="inlineStr">
        <is>
          <t>Transitions - Pre Launch Setup Tasks (+SubTask)</t>
        </is>
      </c>
      <c r="B11" s="6" t="inlineStr">
        <is>
          <t>1866658899</t>
        </is>
      </c>
      <c r="C11" s="6" t="inlineStr">
        <is>
          <t>Step 1</t>
        </is>
      </c>
      <c r="D11" s="6" t="inlineStr">
        <is>
          <t>Main path (no branch)</t>
        </is>
      </c>
      <c r="E11" s="6" t="n">
        <v>1</v>
      </c>
      <c r="F11" s="6" t="inlineStr">
        <is>
          <t>Create task</t>
        </is>
      </c>
      <c r="G11" s="6" t="inlineStr">
        <is>
          <t>Create task (actionTypeId 0-3)</t>
        </is>
      </c>
      <c r="H11" s="6" t="inlineStr">
        <is>
          <t>Creates task "Transition | PRE LAUNCH SET UP | Subtask" assigned to Ticket owner, due 6 business day(s) after creation at 08:00, with 9 subtask(s) (subtasks are not returned by the API - from records).</t>
        </is>
      </c>
      <c r="I11" s="6" t="inlineStr">
        <is>
          <t>Task</t>
        </is>
      </c>
      <c r="J11" s="6" t="inlineStr">
        <is>
          <t>New task: "Transition | PRE LAUNCH SET UP | Subtask"</t>
        </is>
      </c>
      <c r="K11" s="6" t="inlineStr">
        <is>
          <t>(new record)</t>
        </is>
      </c>
      <c r="L11" s="6" t="inlineStr">
        <is>
          <t>Title: Transition | PRE LAUNCH SET UP | Subtask | Type: TODO | Priority: NONE | Owner: Ticket owner (property hubspot_owner_id of the enrolled ticket) | Due: 6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11" s="6" t="inlineStr">
        <is>
          <t>Always (no branch)</t>
        </is>
      </c>
      <c r="N11" s="6" t="inlineStr">
        <is>
          <t>None (no delay actions in this workflow)</t>
        </is>
      </c>
      <c r="O11" s="6" t="inlineStr">
        <is>
          <t>Records: created 10x, owner = ticket's current owner on 10/10, due 6 bd on 7/10; 9 subtask(s) created under it.</t>
        </is>
      </c>
      <c r="P11" s="6" t="inlineStr">
        <is>
          <t>Step 2</t>
        </is>
      </c>
      <c r="Q11" s="6" t="inlineStr">
        <is>
          <t>Workflow config action 24 (revision 63).</t>
        </is>
      </c>
      <c r="R11" s="6" t="inlineStr">
        <is>
          <t xml:space="preserve">Notes: Before You Begin: | Stage entered – Master Task created (PRE LAUNCH SET UP). | Waiting for Momen – GBP text verification submitted &amp; video-verification contact added (Kick-Off item 14). | Waiting for Customer – Customer creates the domain / grants access; notify Hashem when done. | Waiting for Bryn – Lease must be confirmed in SiteLink/StorEdge first (item 5). | Waiting for Other – All Pre Launch subtasks must be complete  Before Completing This Task: | Verify all checklist items are complete. | Notify PM if blockers exist. | Mark task Complete </t>
        </is>
      </c>
      <c r="S11" s="7" t="inlineStr">
        <is>
          <t>VERIFIED (config); subtasks from records</t>
        </is>
      </c>
    </row>
    <row r="12">
      <c r="A12" s="6" t="inlineStr">
        <is>
          <t>Transitions - Pre Launch Setup Tasks (+SubTask)</t>
        </is>
      </c>
      <c r="B12" s="6" t="inlineStr">
        <is>
          <t>1866658899</t>
        </is>
      </c>
      <c r="C12" s="6" t="inlineStr">
        <is>
          <t>Step 2</t>
        </is>
      </c>
      <c r="D12" s="6" t="inlineStr">
        <is>
          <t>Main path (no branch)</t>
        </is>
      </c>
      <c r="E12" s="6" t="n">
        <v>2</v>
      </c>
      <c r="F12" s="6" t="inlineStr">
        <is>
          <t>Create task</t>
        </is>
      </c>
      <c r="G12" s="6" t="inlineStr">
        <is>
          <t>Create task (actionTypeId 0-3)</t>
        </is>
      </c>
      <c r="H12" s="6" t="inlineStr">
        <is>
          <t>Creates task "Transition | PRE LAUNCH SET UP | Subtask - Mike" assigned to Mike Navales, due 6 business day(s) after creation at 08:00, with 1 subtask(s) (subtasks are not returned by the API - from records).</t>
        </is>
      </c>
      <c r="I12" s="6" t="inlineStr">
        <is>
          <t>Task</t>
        </is>
      </c>
      <c r="J12" s="6" t="inlineStr">
        <is>
          <t>New task: "Transition | PRE LAUNCH SET UP | Subtask - Mike"</t>
        </is>
      </c>
      <c r="K12" s="6" t="inlineStr">
        <is>
          <t>(new record)</t>
        </is>
      </c>
      <c r="L12" s="6" t="inlineStr">
        <is>
          <t>Title: Transition | PRE LAUNCH SET UP | Subtask - Mike | Type: TODO | Priority: NONE | Owner: Mike Navales (fixed user, owner ID 95299378) | Due: 6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12" s="6" t="inlineStr">
        <is>
          <t>Always (no branch)</t>
        </is>
      </c>
      <c r="N12" s="6" t="inlineStr">
        <is>
          <t>None (no delay actions in this workflow)</t>
        </is>
      </c>
      <c r="O12" s="6" t="inlineStr">
        <is>
          <t>Records: created 10x, owner Mike Navales on 10/10, due 6 bd on 10/10; 1 subtask(s) created under it.</t>
        </is>
      </c>
      <c r="P12" s="6" t="inlineStr">
        <is>
          <t>Step 3</t>
        </is>
      </c>
      <c r="Q12" s="6" t="inlineStr">
        <is>
          <t>Workflow config action 25 (revision 63).</t>
        </is>
      </c>
      <c r="R12" s="6" t="inlineStr">
        <is>
          <t xml:space="preserve">Notes: Before You Begin: | Stage entered – Master Task created (PRE LAUNCH SET UP) | Waiting for Customer – Do not begin until the domain is created / access granted (item 2)  Before Completing This Task: | Verify all checklist items are complete. | Notify PM if blockers exist. | Mark task Complete </t>
        </is>
      </c>
      <c r="S12" s="7" t="inlineStr">
        <is>
          <t>VERIFIED (config); subtasks from records</t>
        </is>
      </c>
    </row>
    <row r="13">
      <c r="A13" s="6" t="inlineStr">
        <is>
          <t>Transitions - Pre Launch Setup Tasks (+SubTask)</t>
        </is>
      </c>
      <c r="B13" s="6" t="inlineStr">
        <is>
          <t>1866658899</t>
        </is>
      </c>
      <c r="C13" s="6" t="inlineStr">
        <is>
          <t>Step 3</t>
        </is>
      </c>
      <c r="D13" s="6" t="inlineStr">
        <is>
          <t>Main path (no branch)</t>
        </is>
      </c>
      <c r="E13" s="6" t="n">
        <v>3</v>
      </c>
      <c r="F13" s="6" t="inlineStr">
        <is>
          <t>Create task</t>
        </is>
      </c>
      <c r="G13" s="6" t="inlineStr">
        <is>
          <t>Create task (actionTypeId 0-3)</t>
        </is>
      </c>
      <c r="H13" s="6" t="inlineStr">
        <is>
          <t>Creates task "Transition | PRE LAUNCH SET UP | Subtask - Mo'men" assigned to Mo'men Khattab, due 6 business day(s) after creation at 08:00, with 2 subtask(s) (subtasks are not returned by the API - from records).</t>
        </is>
      </c>
      <c r="I13" s="6" t="inlineStr">
        <is>
          <t>Task</t>
        </is>
      </c>
      <c r="J13" s="6" t="inlineStr">
        <is>
          <t>New task: "Transition | PRE LAUNCH SET UP | Subtask - Mo'men"</t>
        </is>
      </c>
      <c r="K13" s="6" t="inlineStr">
        <is>
          <t>(new record)</t>
        </is>
      </c>
      <c r="L13" s="6" t="inlineStr">
        <is>
          <t>Title: Transition | PRE LAUNCH SET UP | Subtask - Mo'men | Type: TODO | Priority: NONE | Owner: Mo'men Khattab (fixed user, owner ID 90425514) | Due: 6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13" s="6" t="inlineStr">
        <is>
          <t>Always (no branch)</t>
        </is>
      </c>
      <c r="N13" s="6" t="inlineStr">
        <is>
          <t>None (no delay actions in this workflow)</t>
        </is>
      </c>
      <c r="O13" s="6" t="inlineStr">
        <is>
          <t>Records: created 10x, owner Mo'men Khattab on 10/10, due 6 bd on 7/10; 2 subtask(s) created under it.</t>
        </is>
      </c>
      <c r="P13" s="6" t="inlineStr">
        <is>
          <t>Step 4</t>
        </is>
      </c>
      <c r="Q13" s="6" t="inlineStr">
        <is>
          <t>Workflow config action 26 (revision 63).</t>
        </is>
      </c>
      <c r="R13" s="6" t="inlineStr">
        <is>
          <t xml:space="preserve">Notes: Before You Begin: | Stage entered – Master Task created (PRE LAUNCH SET UP) | Waiting for Other – Continues the GBP access work started in Kick-Off (items 8/14 there)  Before Completing This Task: | Verify all checklist items are complete. | Notify PM if blockers exist. | Mark task Complete </t>
        </is>
      </c>
      <c r="S13" s="7" t="inlineStr">
        <is>
          <t>VERIFIED (config); subtasks from records</t>
        </is>
      </c>
    </row>
    <row r="14">
      <c r="A14" s="6" t="inlineStr">
        <is>
          <t>Transitions - Pre Launch Setup Tasks (+SubTask)</t>
        </is>
      </c>
      <c r="B14" s="6" t="inlineStr">
        <is>
          <t>1866658899</t>
        </is>
      </c>
      <c r="C14" s="6" t="inlineStr">
        <is>
          <t>Step 4</t>
        </is>
      </c>
      <c r="D14" s="6" t="inlineStr">
        <is>
          <t>Main path (no branch)</t>
        </is>
      </c>
      <c r="E14" s="6" t="n">
        <v>4</v>
      </c>
      <c r="F14" s="6" t="inlineStr">
        <is>
          <t>Create task</t>
        </is>
      </c>
      <c r="G14" s="6" t="inlineStr">
        <is>
          <t>Create task (actionTypeId 0-3)</t>
        </is>
      </c>
      <c r="H14" s="6" t="inlineStr">
        <is>
          <t>Creates task "Transition | PRE LAUNCH SET UP | Subtask - Bryn" assigned to Bryn Morgan, due 6 business day(s) after creation at 08:00, with 1 subtask(s) (subtasks are not returned by the API - from records).</t>
        </is>
      </c>
      <c r="I14" s="6" t="inlineStr">
        <is>
          <t>Task</t>
        </is>
      </c>
      <c r="J14" s="6" t="inlineStr">
        <is>
          <t>New task: "Transition | PRE LAUNCH SET UP | Subtask - Bryn"</t>
        </is>
      </c>
      <c r="K14" s="6" t="inlineStr">
        <is>
          <t>(new record)</t>
        </is>
      </c>
      <c r="L14" s="6" t="inlineStr">
        <is>
          <t>Title: Transition | PRE LAUNCH SET UP | Subtask - Bryn | Type: TODO | Priority: NONE | Owner: Bryn Morgan (fixed user, owner ID 76001706) | Due: 6 business day(s) after creation at 08:00 (account time zone UTC-04:00) | Associations: Ticket = the enrolled record; Company = copied from the enrolled record's associations: Ticket -&gt; Company (all); Contact = copied from the enrolled record's associations: Ticket -&gt; Contact, label "Transition" | Queue: none | Reminder: none</t>
        </is>
      </c>
      <c r="M14" s="6" t="inlineStr">
        <is>
          <t>Always (no branch)</t>
        </is>
      </c>
      <c r="N14" s="6" t="inlineStr">
        <is>
          <t>None (no delay actions in this workflow)</t>
        </is>
      </c>
      <c r="O14" s="6" t="inlineStr">
        <is>
          <t>Records: created 11x, owner Bryn Morgan on 11/11, due 6 bd on 10/11; 1 subtask(s) created under it.</t>
        </is>
      </c>
      <c r="P14" s="6" t="inlineStr">
        <is>
          <t>Step 5</t>
        </is>
      </c>
      <c r="Q14" s="6" t="inlineStr">
        <is>
          <t>Workflow config action 27 (revision 63).</t>
        </is>
      </c>
      <c r="R14" s="6" t="inlineStr">
        <is>
          <t xml:space="preserve">Notes: Before You Begin: | Stage entered – Master Task created (PRE LAUNCH SET UP)  Before Completing This Task: | Verify all checklist items are complete. | Notify PM if blockers exist. | Mark task Complete </t>
        </is>
      </c>
      <c r="S14" s="7" t="inlineStr">
        <is>
          <t>VERIFIED (config); subtasks from records</t>
        </is>
      </c>
    </row>
    <row r="15">
      <c r="A15" s="6" t="inlineStr">
        <is>
          <t>Transitions - Pre Launch Setup Tasks (+SubTask)</t>
        </is>
      </c>
      <c r="B15" s="6" t="inlineStr">
        <is>
          <t>1866658899</t>
        </is>
      </c>
      <c r="C15" s="6" t="inlineStr">
        <is>
          <t>Step 5</t>
        </is>
      </c>
      <c r="D15" s="6" t="inlineStr">
        <is>
          <t>Main path (no branch)</t>
        </is>
      </c>
      <c r="E15" s="6" t="n">
        <v>5</v>
      </c>
      <c r="F15" s="6" t="inlineStr">
        <is>
          <t>Create task</t>
        </is>
      </c>
      <c r="G15" s="6" t="inlineStr">
        <is>
          <t>Create task (actionTypeId 0-3)</t>
        </is>
      </c>
      <c r="H15" s="6" t="inlineStr">
        <is>
          <t>Creates task "Transition | PRE LAUNCH SET UP | Subtask - Ilse" assigned to Ilse Modene, due 6 business day(s) after creation at 08:00, with 1 subtask(s) (subtasks are not returned by the API - from records).</t>
        </is>
      </c>
      <c r="I15" s="6" t="inlineStr">
        <is>
          <t>Task</t>
        </is>
      </c>
      <c r="J15" s="6" t="inlineStr">
        <is>
          <t>New task: "Transition | PRE LAUNCH SET UP | Subtask - Ilse"</t>
        </is>
      </c>
      <c r="K15" s="6" t="inlineStr">
        <is>
          <t>(new record)</t>
        </is>
      </c>
      <c r="L15" s="6" t="inlineStr">
        <is>
          <t>Title: Transition | PRE LAUNCH SET UP | Subtask - Ilse | Type: TODO | Priority: NONE | Owner: Ilse Modene (fixed user, owner ID 80475186) | Due: 6 business day(s) after creation at 08:00 (account time zone UTC-04:00) | Associations: Ticket = the enrolled record; Company = copied from the enrolled record's associations: Ticket -&gt; Company (all) | Queue: none | Reminder: none</t>
        </is>
      </c>
      <c r="M15" s="6" t="inlineStr">
        <is>
          <t>Always (no branch)</t>
        </is>
      </c>
      <c r="N15" s="6" t="inlineStr">
        <is>
          <t>None (no delay actions in this workflow)</t>
        </is>
      </c>
      <c r="O15" s="6" t="inlineStr">
        <is>
          <t>Records: created 10x, owner Ilse Modene on 10/10, due 6 bd on 10/10; 1 subtask(s) created under it.</t>
        </is>
      </c>
      <c r="P15" s="6" t="inlineStr">
        <is>
          <t>Step 6</t>
        </is>
      </c>
      <c r="Q15" s="6" t="inlineStr">
        <is>
          <t>Workflow config action 28 (revision 63).</t>
        </is>
      </c>
      <c r="R15" s="6" t="inlineStr">
        <is>
          <t xml:space="preserve">Notes: Before You Begin: | Stage entered – Master Task created (PRE LAUNCH SET UP)  Before Completing This Task: | Verify all checklist items are complete. | Notify PM if blockers exist. | Mark task Complete </t>
        </is>
      </c>
      <c r="S15" s="7" t="inlineStr">
        <is>
          <t>VERIFIED (config); subtasks from records</t>
        </is>
      </c>
    </row>
    <row r="16">
      <c r="A16" s="6" t="inlineStr">
        <is>
          <t>Transitions - Pre Launch Setup Tasks (+SubTask)</t>
        </is>
      </c>
      <c r="B16" s="6" t="inlineStr">
        <is>
          <t>1866658899</t>
        </is>
      </c>
      <c r="C16" s="6" t="inlineStr">
        <is>
          <t>Step 6</t>
        </is>
      </c>
      <c r="D16" s="6" t="inlineStr">
        <is>
          <t>Main path</t>
        </is>
      </c>
      <c r="E16" s="6" t="n">
        <v>6</v>
      </c>
      <c r="F16" s="6" t="inlineStr">
        <is>
          <t>If/then branch</t>
        </is>
      </c>
      <c r="G16" s="6" t="inlineStr">
        <is>
          <t>If/then branch - filter based (LIST_BRANCH)</t>
        </is>
      </c>
      <c r="H16" s="6" t="inlineStr">
        <is>
          <t>Checks: "PPC Yes": an associated company where PPC Ads (Yes/No) is any of Yes. If none match: no default branch - workflow ends.</t>
        </is>
      </c>
      <c r="I16" s="6" t="inlineStr">
        <is>
          <t>Company (associated to ticket)</t>
        </is>
      </c>
      <c r="J16" s="6" t="inlineStr">
        <is>
          <t>PPC Ads (Yes/No)</t>
        </is>
      </c>
      <c r="K16" s="6" t="inlineStr">
        <is>
          <t>-</t>
        </is>
      </c>
      <c r="L16" s="6" t="inlineStr">
        <is>
          <t>-</t>
        </is>
      </c>
      <c r="M16" s="6" t="inlineStr">
        <is>
          <t>"PPC Yes": an associated company where PPC Ads (Yes/No) is any of Yes</t>
        </is>
      </c>
      <c r="N16" s="6" t="inlineStr">
        <is>
          <t>None</t>
        </is>
      </c>
      <c r="O16" s="6" t="inlineStr">
        <is>
          <t>Routes the ticket</t>
        </is>
      </c>
      <c r="P16" s="6" t="inlineStr">
        <is>
          <t>Goes to the first action of the matching branch (see Branch column of following rows)</t>
        </is>
      </c>
      <c r="Q16" s="6" t="inlineStr">
        <is>
          <t>Workflow config action 29.</t>
        </is>
      </c>
      <c r="R16" s="6" t="inlineStr"/>
      <c r="S16" s="7" t="inlineStr">
        <is>
          <t>VERIFIED (config)</t>
        </is>
      </c>
    </row>
    <row r="17">
      <c r="A17" s="6" t="inlineStr">
        <is>
          <t>Transitions - Pre Launch Setup Tasks (+SubTask)</t>
        </is>
      </c>
      <c r="B17" s="6" t="inlineStr">
        <is>
          <t>1866658899</t>
        </is>
      </c>
      <c r="C17" s="6" t="inlineStr">
        <is>
          <t>Step 7</t>
        </is>
      </c>
      <c r="D17" s="6" t="inlineStr">
        <is>
          <t>"PPC Yes" (IF an associated company where PPC Ads (Yes/No) is any of Yes)</t>
        </is>
      </c>
      <c r="E17" s="6" t="n">
        <v>7</v>
      </c>
      <c r="F17" s="6" t="inlineStr">
        <is>
          <t>If/then branch</t>
        </is>
      </c>
      <c r="G17" s="6" t="inlineStr">
        <is>
          <t>Branch on one property value (STATIC_BRANCH)</t>
        </is>
      </c>
      <c r="H17" s="6" t="inlineStr">
        <is>
          <t>Reads Marketing Portfolio Manager from the ticket's associated company (most recently modified one) and branches: Brock Hegr -&gt; step 8; Sarah Schlosberg -&gt; step 9; Mohammad Abudahab -&gt; step 10; anything else -&gt; step 11.</t>
        </is>
      </c>
      <c r="I17" s="6" t="inlineStr">
        <is>
          <t>Company (fetched: most recently modified associated company)</t>
        </is>
      </c>
      <c r="J17" s="6" t="inlineStr">
        <is>
          <t>Marketing Portfolio Manager</t>
        </is>
      </c>
      <c r="K17" s="6" t="inlineStr">
        <is>
          <t>-</t>
        </is>
      </c>
      <c r="L17" s="6" t="inlineStr">
        <is>
          <t>-</t>
        </is>
      </c>
      <c r="M17" s="6" t="inlineStr">
        <is>
          <t>Brock Hegr -&gt; step 8; Sarah Schlosberg -&gt; step 9; Mohammad Abudahab -&gt; step 10</t>
        </is>
      </c>
      <c r="N17" s="6" t="inlineStr">
        <is>
          <t>None</t>
        </is>
      </c>
      <c r="O17" s="6" t="inlineStr">
        <is>
          <t>Routes to the proposal task for that manager</t>
        </is>
      </c>
      <c r="P17" s="6" t="inlineStr">
        <is>
          <t>Goes to the first action of the matching branch (see Branch column of following rows)</t>
        </is>
      </c>
      <c r="Q17" s="6" t="inlineStr">
        <is>
          <t>Workflow config action 31; data source sorted by hs_lastmodifieddate DESC.</t>
        </is>
      </c>
      <c r="R17" s="6" t="inlineStr"/>
      <c r="S17" s="7" t="inlineStr">
        <is>
          <t>VERIFIED (config)</t>
        </is>
      </c>
    </row>
    <row r="18">
      <c r="A18" s="6" t="inlineStr">
        <is>
          <t>Transitions - Pre Launch Setup Tasks (+SubTask)</t>
        </is>
      </c>
      <c r="B18" s="6" t="inlineStr">
        <is>
          <t>1866658899</t>
        </is>
      </c>
      <c r="C18" s="6" t="inlineStr">
        <is>
          <t>Step 8</t>
        </is>
      </c>
      <c r="D18" s="6" t="inlineStr">
        <is>
          <t>"PPC Yes" (IF an associated company where PPC Ads (Yes/No) is any of Yes) &gt; Marketing Portfolio Manager = Brock Hegr</t>
        </is>
      </c>
      <c r="E18" s="6" t="n">
        <v>8</v>
      </c>
      <c r="F18" s="6" t="inlineStr">
        <is>
          <t>Create task</t>
        </is>
      </c>
      <c r="G18" s="6" t="inlineStr">
        <is>
          <t>Create task (actionTypeId 0-3)</t>
        </is>
      </c>
      <c r="H18" s="6" t="inlineStr">
        <is>
          <t>Creates task "Marketing | Create Marketing Proposal" assigned to Brock Hegr, due 3 business day(s) after creation at 08:00.</t>
        </is>
      </c>
      <c r="I18" s="6" t="inlineStr">
        <is>
          <t>Task</t>
        </is>
      </c>
      <c r="J18" s="6" t="inlineStr">
        <is>
          <t>New task: "Marketing | Create Marketing Proposal"</t>
        </is>
      </c>
      <c r="K18" s="6" t="inlineStr">
        <is>
          <t>(new record)</t>
        </is>
      </c>
      <c r="L18" s="6" t="inlineStr">
        <is>
          <t>Title: Marketing | Create Marketing Proposal | Type: TODO | Priority: NONE | Owner: Brock Hegr (fixed user, owner ID 87928198) | Due: 3 business day(s) after creation at 08:00 (account time zone UTC-04:00) | Associations: Ticket = the enrolled record; Company = copied from the enrolled record's associations: Ticket -&gt; Company (all) | Queue: none | Reminder: none</t>
        </is>
      </c>
      <c r="M18" s="6" t="inlineStr">
        <is>
          <t>"PPC Yes" (IF an associated company where PPC Ads (Yes/No) is any of Yes) &gt; Marketing Portfolio Manager = Brock Hegr</t>
        </is>
      </c>
      <c r="N18" s="6" t="inlineStr">
        <is>
          <t>None (no delay actions in this workflow)</t>
        </is>
      </c>
      <c r="O18" s="6" t="inlineStr">
        <is>
          <t>Records: 1 proposal task created for Brock Hegr (2026-09-25). Steps 8 (Brock branch) and 11 (default branch) both assign Brock, so the records cannot show which branch ran.</t>
        </is>
      </c>
      <c r="P18" s="6" t="inlineStr">
        <is>
          <t>End</t>
        </is>
      </c>
      <c r="Q18" s="6" t="inlineStr">
        <is>
          <t>Workflow config action 30 (revision 63).</t>
        </is>
      </c>
      <c r="R18" s="6" t="inlineStr">
        <is>
          <t>Notes: Create a Marketing proposal (if you have not done already).</t>
        </is>
      </c>
      <c r="S18" s="7" t="inlineStr">
        <is>
          <t>VERIFIED (config); subtasks from records</t>
        </is>
      </c>
    </row>
    <row r="19">
      <c r="A19" s="6" t="inlineStr">
        <is>
          <t>Transitions - Pre Launch Setup Tasks (+SubTask)</t>
        </is>
      </c>
      <c r="B19" s="6" t="inlineStr">
        <is>
          <t>1866658899</t>
        </is>
      </c>
      <c r="C19" s="6" t="inlineStr">
        <is>
          <t>End</t>
        </is>
      </c>
      <c r="D19" s="6" t="inlineStr">
        <is>
          <t>"PPC Yes" (IF an associated company where PPC Ads (Yes/No) is any of Yes) &gt; Marketing Portfolio Manager = Brock Hegr</t>
        </is>
      </c>
      <c r="E19" s="6" t="inlineStr">
        <is>
          <t>-</t>
        </is>
      </c>
      <c r="F19" s="6" t="inlineStr">
        <is>
          <t>End</t>
        </is>
      </c>
      <c r="G19" s="6" t="inlineStr">
        <is>
          <t>End of workflow</t>
        </is>
      </c>
      <c r="H19" s="6" t="inlineStr">
        <is>
          <t>Workflow ends for this record.</t>
        </is>
      </c>
      <c r="I19" s="6" t="inlineStr">
        <is>
          <t>-</t>
        </is>
      </c>
      <c r="J19" s="6" t="inlineStr">
        <is>
          <t>-</t>
        </is>
      </c>
      <c r="K19" s="6" t="inlineStr">
        <is>
          <t>-</t>
        </is>
      </c>
      <c r="L19" s="6" t="inlineStr">
        <is>
          <t>-</t>
        </is>
      </c>
      <c r="M19" s="6" t="inlineStr">
        <is>
          <t>"PPC Yes" (IF an associated company where PPC Ads (Yes/No) is any of Yes) &gt; Marketing Portfolio Manager = Brock Hegr</t>
        </is>
      </c>
      <c r="N19" s="6" t="inlineStr">
        <is>
          <t>None</t>
        </is>
      </c>
      <c r="O19" s="6" t="inlineStr">
        <is>
          <t>Record leaves the workflow</t>
        </is>
      </c>
      <c r="P19" s="6" t="inlineStr">
        <is>
          <t>Next: Transition Pre Launch Setup Tasks &gt; Launch Readiness Tasks (task complete) moves the ticket on when task "PRE-LAUNCH SETUP: PM - FINAL SIGNOFF" is completed - but this workflow does not create a task with that title (F-01), so the ticket must be moved by hand.</t>
        </is>
      </c>
      <c r="Q19" s="6" t="inlineStr">
        <is>
          <t>Workflow config</t>
        </is>
      </c>
      <c r="R19" s="6" t="inlineStr"/>
      <c r="S19" s="7" t="inlineStr">
        <is>
          <t>VERIFIED (config)</t>
        </is>
      </c>
    </row>
    <row r="20">
      <c r="A20" s="6" t="inlineStr">
        <is>
          <t>Transitions - Pre Launch Setup Tasks (+SubTask)</t>
        </is>
      </c>
      <c r="B20" s="6" t="inlineStr">
        <is>
          <t>1866658899</t>
        </is>
      </c>
      <c r="C20" s="6" t="inlineStr">
        <is>
          <t>Step 9</t>
        </is>
      </c>
      <c r="D20" s="6" t="inlineStr">
        <is>
          <t>"PPC Yes" (IF an associated company where PPC Ads (Yes/No) is any of Yes) &gt; Marketing Portfolio Manager = Sarah Schlosberg</t>
        </is>
      </c>
      <c r="E20" s="6" t="n">
        <v>9</v>
      </c>
      <c r="F20" s="6" t="inlineStr">
        <is>
          <t>Create task</t>
        </is>
      </c>
      <c r="G20" s="6" t="inlineStr">
        <is>
          <t>Create task (actionTypeId 0-3)</t>
        </is>
      </c>
      <c r="H20" s="6" t="inlineStr">
        <is>
          <t>Creates task "Marketing | Create Marketing Proposal" assigned to Sarah Schlosberg, due 3 business day(s) after creation at 08:00.</t>
        </is>
      </c>
      <c r="I20" s="6" t="inlineStr">
        <is>
          <t>Task</t>
        </is>
      </c>
      <c r="J20" s="6" t="inlineStr">
        <is>
          <t>New task: "Marketing | Create Marketing Proposal"</t>
        </is>
      </c>
      <c r="K20" s="6" t="inlineStr">
        <is>
          <t>(new record)</t>
        </is>
      </c>
      <c r="L20" s="6" t="inlineStr">
        <is>
          <t>Title: Marketing | Create Marketing Proposal | Type: TODO | Priority: NONE | Owner: Sarah Schlosberg (fixed user, owner ID 88093745) | Due: 3 business day(s) after creation at 08:00 (account time zone UTC-04:00) | Associations: Ticket = the enrolled record; Company = copied from the enrolled record's associations: Ticket -&gt; Company (all) | Queue: none | Reminder: none</t>
        </is>
      </c>
      <c r="M20" s="6" t="inlineStr">
        <is>
          <t>"PPC Yes" (IF an associated company where PPC Ads (Yes/No) is any of Yes) &gt; Marketing Portfolio Manager = Sarah Schlosberg</t>
        </is>
      </c>
      <c r="N20" s="6" t="inlineStr">
        <is>
          <t>None (no delay actions in this workflow)</t>
        </is>
      </c>
      <c r="O20" s="6" t="inlineStr">
        <is>
          <t>Records: never executed yet (branch not taken in any enrollment).</t>
        </is>
      </c>
      <c r="P20" s="6" t="inlineStr">
        <is>
          <t>End</t>
        </is>
      </c>
      <c r="Q20" s="6" t="inlineStr">
        <is>
          <t>Workflow config action 33 (revision 63).</t>
        </is>
      </c>
      <c r="R20" s="6" t="inlineStr">
        <is>
          <t>Notes: Create a Marketing proposal (if you have not done already).</t>
        </is>
      </c>
      <c r="S20" s="7" t="inlineStr">
        <is>
          <t>VERIFIED (config); subtasks from records</t>
        </is>
      </c>
    </row>
    <row r="21">
      <c r="A21" s="6" t="inlineStr">
        <is>
          <t>Transitions - Pre Launch Setup Tasks (+SubTask)</t>
        </is>
      </c>
      <c r="B21" s="6" t="inlineStr">
        <is>
          <t>1866658899</t>
        </is>
      </c>
      <c r="C21" s="6" t="inlineStr">
        <is>
          <t>End</t>
        </is>
      </c>
      <c r="D21" s="6" t="inlineStr">
        <is>
          <t>"PPC Yes" (IF an associated company where PPC Ads (Yes/No) is any of Yes) &gt; Marketing Portfolio Manager = Sarah Schlosberg</t>
        </is>
      </c>
      <c r="E21" s="6" t="inlineStr">
        <is>
          <t>-</t>
        </is>
      </c>
      <c r="F21" s="6" t="inlineStr">
        <is>
          <t>End</t>
        </is>
      </c>
      <c r="G21" s="6" t="inlineStr">
        <is>
          <t>End of workflow</t>
        </is>
      </c>
      <c r="H21" s="6" t="inlineStr">
        <is>
          <t>Workflow ends for this record.</t>
        </is>
      </c>
      <c r="I21" s="6" t="inlineStr">
        <is>
          <t>-</t>
        </is>
      </c>
      <c r="J21" s="6" t="inlineStr">
        <is>
          <t>-</t>
        </is>
      </c>
      <c r="K21" s="6" t="inlineStr">
        <is>
          <t>-</t>
        </is>
      </c>
      <c r="L21" s="6" t="inlineStr">
        <is>
          <t>-</t>
        </is>
      </c>
      <c r="M21" s="6" t="inlineStr">
        <is>
          <t>"PPC Yes" (IF an associated company where PPC Ads (Yes/No) is any of Yes) &gt; Marketing Portfolio Manager = Sarah Schlosberg</t>
        </is>
      </c>
      <c r="N21" s="6" t="inlineStr">
        <is>
          <t>None</t>
        </is>
      </c>
      <c r="O21" s="6" t="inlineStr">
        <is>
          <t>Record leaves the workflow</t>
        </is>
      </c>
      <c r="P21" s="6" t="inlineStr">
        <is>
          <t>Next: Transition Pre Launch Setup Tasks &gt; Launch Readiness Tasks (task complete) moves the ticket on when task "PRE-LAUNCH SETUP: PM - FINAL SIGNOFF" is completed - but this workflow does not create a task with that title (F-01), so the ticket must be moved by hand.</t>
        </is>
      </c>
      <c r="Q21" s="6" t="inlineStr">
        <is>
          <t>Workflow config</t>
        </is>
      </c>
      <c r="R21" s="6" t="inlineStr"/>
      <c r="S21" s="7" t="inlineStr">
        <is>
          <t>VERIFIED (config)</t>
        </is>
      </c>
    </row>
    <row r="22">
      <c r="A22" s="6" t="inlineStr">
        <is>
          <t>Transitions - Pre Launch Setup Tasks (+SubTask)</t>
        </is>
      </c>
      <c r="B22" s="6" t="inlineStr">
        <is>
          <t>1866658899</t>
        </is>
      </c>
      <c r="C22" s="6" t="inlineStr">
        <is>
          <t>Step 10</t>
        </is>
      </c>
      <c r="D22" s="6" t="inlineStr">
        <is>
          <t>"PPC Yes" (IF an associated company where PPC Ads (Yes/No) is any of Yes) &gt; Marketing Portfolio Manager = Mohammad Abudahab</t>
        </is>
      </c>
      <c r="E22" s="6" t="n">
        <v>10</v>
      </c>
      <c r="F22" s="6" t="inlineStr">
        <is>
          <t>Create task</t>
        </is>
      </c>
      <c r="G22" s="6" t="inlineStr">
        <is>
          <t>Create task (actionTypeId 0-3)</t>
        </is>
      </c>
      <c r="H22" s="6" t="inlineStr">
        <is>
          <t>Creates task "Marketing | Create Marketing Proposal" assigned to Mohammad Abudahab, due 3 business day(s) after creation at 08:00.</t>
        </is>
      </c>
      <c r="I22" s="6" t="inlineStr">
        <is>
          <t>Task</t>
        </is>
      </c>
      <c r="J22" s="6" t="inlineStr">
        <is>
          <t>New task: "Marketing | Create Marketing Proposal"</t>
        </is>
      </c>
      <c r="K22" s="6" t="inlineStr">
        <is>
          <t>(new record)</t>
        </is>
      </c>
      <c r="L22" s="6" t="inlineStr">
        <is>
          <t>Title: Marketing | Create Marketing Proposal | Type: TODO | Priority: NONE | Owner: Mohammad Abudahab (fixed user, owner ID 81311893) | Due: 3 business day(s) after creation at 08:00 (account time zone UTC-04:00) | Associations: Ticket = the enrolled record; Company = copied from the enrolled record's associations: Ticket -&gt; Company (all) | Queue: none | Reminder: none</t>
        </is>
      </c>
      <c r="M22" s="6" t="inlineStr">
        <is>
          <t>"PPC Yes" (IF an associated company where PPC Ads (Yes/No) is any of Yes) &gt; Marketing Portfolio Manager = Mohammad Abudahab</t>
        </is>
      </c>
      <c r="N22" s="6" t="inlineStr">
        <is>
          <t>None (no delay actions in this workflow)</t>
        </is>
      </c>
      <c r="O22" s="6" t="inlineStr">
        <is>
          <t>Records: never executed yet (branch not taken in any enrollment).</t>
        </is>
      </c>
      <c r="P22" s="6" t="inlineStr">
        <is>
          <t>End</t>
        </is>
      </c>
      <c r="Q22" s="6" t="inlineStr">
        <is>
          <t>Workflow config action 34 (revision 63).</t>
        </is>
      </c>
      <c r="R22" s="6" t="inlineStr">
        <is>
          <t>Notes: Create a Marketing proposal (if you have not done already).</t>
        </is>
      </c>
      <c r="S22" s="7" t="inlineStr">
        <is>
          <t>VERIFIED (config); subtasks from records</t>
        </is>
      </c>
    </row>
    <row r="23">
      <c r="A23" s="6" t="inlineStr">
        <is>
          <t>Transitions - Pre Launch Setup Tasks (+SubTask)</t>
        </is>
      </c>
      <c r="B23" s="6" t="inlineStr">
        <is>
          <t>1866658899</t>
        </is>
      </c>
      <c r="C23" s="6" t="inlineStr">
        <is>
          <t>End</t>
        </is>
      </c>
      <c r="D23" s="6" t="inlineStr">
        <is>
          <t>"PPC Yes" (IF an associated company where PPC Ads (Yes/No) is any of Yes) &gt; Marketing Portfolio Manager = Mohammad Abudahab</t>
        </is>
      </c>
      <c r="E23" s="6" t="inlineStr">
        <is>
          <t>-</t>
        </is>
      </c>
      <c r="F23" s="6" t="inlineStr">
        <is>
          <t>End</t>
        </is>
      </c>
      <c r="G23" s="6" t="inlineStr">
        <is>
          <t>End of workflow</t>
        </is>
      </c>
      <c r="H23" s="6" t="inlineStr">
        <is>
          <t>Workflow ends for this record.</t>
        </is>
      </c>
      <c r="I23" s="6" t="inlineStr">
        <is>
          <t>-</t>
        </is>
      </c>
      <c r="J23" s="6" t="inlineStr">
        <is>
          <t>-</t>
        </is>
      </c>
      <c r="K23" s="6" t="inlineStr">
        <is>
          <t>-</t>
        </is>
      </c>
      <c r="L23" s="6" t="inlineStr">
        <is>
          <t>-</t>
        </is>
      </c>
      <c r="M23" s="6" t="inlineStr">
        <is>
          <t>"PPC Yes" (IF an associated company where PPC Ads (Yes/No) is any of Yes) &gt; Marketing Portfolio Manager = Mohammad Abudahab</t>
        </is>
      </c>
      <c r="N23" s="6" t="inlineStr">
        <is>
          <t>None</t>
        </is>
      </c>
      <c r="O23" s="6" t="inlineStr">
        <is>
          <t>Record leaves the workflow</t>
        </is>
      </c>
      <c r="P23" s="6" t="inlineStr">
        <is>
          <t>Next: Transition Pre Launch Setup Tasks &gt; Launch Readiness Tasks (task complete) moves the ticket on when task "PRE-LAUNCH SETUP: PM - FINAL SIGNOFF" is completed - but this workflow does not create a task with that title (F-01), so the ticket must be moved by hand.</t>
        </is>
      </c>
      <c r="Q23" s="6" t="inlineStr">
        <is>
          <t>Workflow config</t>
        </is>
      </c>
      <c r="R23" s="6" t="inlineStr"/>
      <c r="S23" s="7" t="inlineStr">
        <is>
          <t>VERIFIED (config)</t>
        </is>
      </c>
    </row>
    <row r="24">
      <c r="A24" s="6" t="inlineStr">
        <is>
          <t>Transitions - Pre Launch Setup Tasks (+SubTask)</t>
        </is>
      </c>
      <c r="B24" s="6" t="inlineStr">
        <is>
          <t>1866658899</t>
        </is>
      </c>
      <c r="C24" s="6" t="inlineStr">
        <is>
          <t>Step 11</t>
        </is>
      </c>
      <c r="D24" s="6" t="inlineStr">
        <is>
          <t>"PPC Yes" (IF an associated company where PPC Ads (Yes/No) is any of Yes) &gt; Marketing Portfolio Manager = anything else (default branch)</t>
        </is>
      </c>
      <c r="E24" s="6" t="n">
        <v>11</v>
      </c>
      <c r="F24" s="6" t="inlineStr">
        <is>
          <t>Create task</t>
        </is>
      </c>
      <c r="G24" s="6" t="inlineStr">
        <is>
          <t>Create task (actionTypeId 0-3)</t>
        </is>
      </c>
      <c r="H24" s="6" t="inlineStr">
        <is>
          <t>Creates task "Marketing | Create Marketing Proposal" assigned to Brock Hegr, due 3 business day(s) after creation at 08:00.</t>
        </is>
      </c>
      <c r="I24" s="6" t="inlineStr">
        <is>
          <t>Task</t>
        </is>
      </c>
      <c r="J24" s="6" t="inlineStr">
        <is>
          <t>New task: "Marketing | Create Marketing Proposal"</t>
        </is>
      </c>
      <c r="K24" s="6" t="inlineStr">
        <is>
          <t>(new record)</t>
        </is>
      </c>
      <c r="L24" s="6" t="inlineStr">
        <is>
          <t>Title: Marketing | Create Marketing Proposal | Type: TODO | Priority: NONE | Owner: Brock Hegr (fixed user, owner ID 87928198) | Due: 3 business day(s) after creation at 08:00 (account time zone UTC-04:00) | Associations: Ticket = the enrolled record; Company = copied from the enrolled record's associations: Ticket -&gt; Company (all) | Queue: none | Reminder: none</t>
        </is>
      </c>
      <c r="M24" s="6" t="inlineStr">
        <is>
          <t>"PPC Yes" (IF an associated company where PPC Ads (Yes/No) is any of Yes) &gt; Marketing Portfolio Manager = anything else (default branch)</t>
        </is>
      </c>
      <c r="N24" s="6" t="inlineStr">
        <is>
          <t>None (no delay actions in this workflow)</t>
        </is>
      </c>
      <c r="O24" s="6" t="inlineStr">
        <is>
          <t>Records: 1 proposal task created for Brock Hegr (2026-09-25). Steps 8 (Brock branch) and 11 (default branch) both assign Brock, so the records cannot show which branch ran.</t>
        </is>
      </c>
      <c r="P24" s="6" t="inlineStr">
        <is>
          <t>End</t>
        </is>
      </c>
      <c r="Q24" s="6" t="inlineStr">
        <is>
          <t>Workflow config action 32 (revision 63).</t>
        </is>
      </c>
      <c r="R24" s="6" t="inlineStr">
        <is>
          <t>Notes: Create a Marketing proposal (if you have not done already).</t>
        </is>
      </c>
      <c r="S24" s="7" t="inlineStr">
        <is>
          <t>VERIFIED (config); subtasks from records</t>
        </is>
      </c>
    </row>
    <row r="25">
      <c r="A25" s="6" t="inlineStr">
        <is>
          <t>Transitions - Pre Launch Setup Tasks (+SubTask)</t>
        </is>
      </c>
      <c r="B25" s="6" t="inlineStr">
        <is>
          <t>1866658899</t>
        </is>
      </c>
      <c r="C25" s="6" t="inlineStr">
        <is>
          <t>End</t>
        </is>
      </c>
      <c r="D25" s="6" t="inlineStr">
        <is>
          <t>"PPC Yes" (IF an associated company where PPC Ads (Yes/No) is any of Yes) &gt; Marketing Portfolio Manager = anything else (default branch)</t>
        </is>
      </c>
      <c r="E25" s="6" t="inlineStr">
        <is>
          <t>-</t>
        </is>
      </c>
      <c r="F25" s="6" t="inlineStr">
        <is>
          <t>End</t>
        </is>
      </c>
      <c r="G25" s="6" t="inlineStr">
        <is>
          <t>End of workflow</t>
        </is>
      </c>
      <c r="H25" s="6" t="inlineStr">
        <is>
          <t>Workflow ends for this record.</t>
        </is>
      </c>
      <c r="I25" s="6" t="inlineStr">
        <is>
          <t>-</t>
        </is>
      </c>
      <c r="J25" s="6" t="inlineStr">
        <is>
          <t>-</t>
        </is>
      </c>
      <c r="K25" s="6" t="inlineStr">
        <is>
          <t>-</t>
        </is>
      </c>
      <c r="L25" s="6" t="inlineStr">
        <is>
          <t>-</t>
        </is>
      </c>
      <c r="M25" s="6" t="inlineStr">
        <is>
          <t>"PPC Yes" (IF an associated company where PPC Ads (Yes/No) is any of Yes) &gt; Marketing Portfolio Manager = anything else (default branch)</t>
        </is>
      </c>
      <c r="N25" s="6" t="inlineStr">
        <is>
          <t>None</t>
        </is>
      </c>
      <c r="O25" s="6" t="inlineStr">
        <is>
          <t>Record leaves the workflow</t>
        </is>
      </c>
      <c r="P25" s="6" t="inlineStr">
        <is>
          <t>Next: Transition Pre Launch Setup Tasks &gt; Launch Readiness Tasks (task complete) moves the ticket on when task "PRE-LAUNCH SETUP: PM - FINAL SIGNOFF" is completed - but this workflow does not create a task with that title (F-01), so the ticket must be moved by hand.</t>
        </is>
      </c>
      <c r="Q25" s="6" t="inlineStr">
        <is>
          <t>Workflow config</t>
        </is>
      </c>
      <c r="R25" s="6" t="inlineStr"/>
      <c r="S25" s="7" t="inlineStr">
        <is>
          <t>VERIFIED (config)</t>
        </is>
      </c>
    </row>
    <row r="26">
      <c r="A26" s="6" t="inlineStr">
        <is>
          <t>Transitions - Pre Launch Setup Tasks (+SubTask)</t>
        </is>
      </c>
      <c r="B26" s="6" t="inlineStr">
        <is>
          <t>1866658899</t>
        </is>
      </c>
      <c r="C26" s="6" t="inlineStr">
        <is>
          <t>End</t>
        </is>
      </c>
      <c r="D26" s="6" t="inlineStr">
        <is>
          <t>None met ("Otherwise")</t>
        </is>
      </c>
      <c r="E26" s="6" t="inlineStr">
        <is>
          <t>-</t>
        </is>
      </c>
      <c r="F26" s="6" t="inlineStr">
        <is>
          <t>End</t>
        </is>
      </c>
      <c r="G26" s="6" t="inlineStr">
        <is>
          <t>End of workflow</t>
        </is>
      </c>
      <c r="H26" s="6" t="inlineStr">
        <is>
          <t>Workflow ends for this record.</t>
        </is>
      </c>
      <c r="I26" s="6" t="inlineStr">
        <is>
          <t>-</t>
        </is>
      </c>
      <c r="J26" s="6" t="inlineStr">
        <is>
          <t>-</t>
        </is>
      </c>
      <c r="K26" s="6" t="inlineStr">
        <is>
          <t>-</t>
        </is>
      </c>
      <c r="L26" s="6" t="inlineStr">
        <is>
          <t>-</t>
        </is>
      </c>
      <c r="M26" s="6" t="inlineStr">
        <is>
          <t>None met ("Otherwise")</t>
        </is>
      </c>
      <c r="N26" s="6" t="inlineStr">
        <is>
          <t>None</t>
        </is>
      </c>
      <c r="O26" s="6" t="inlineStr">
        <is>
          <t>Record leaves the workflow</t>
        </is>
      </c>
      <c r="P26" s="6" t="inlineStr">
        <is>
          <t>Next: Transition Pre Launch Setup Tasks &gt; Launch Readiness Tasks (task complete) moves the ticket on when task "PRE-LAUNCH SETUP: PM - FINAL SIGNOFF" is completed - but this workflow does not create a task with that title (F-01), so the ticket must be moved by hand.</t>
        </is>
      </c>
      <c r="Q26" s="6" t="inlineStr">
        <is>
          <t>Workflow config</t>
        </is>
      </c>
      <c r="R26" s="6" t="inlineStr"/>
      <c r="S26" s="7" t="inlineStr">
        <is>
          <t>VERIFIED (config)</t>
        </is>
      </c>
    </row>
    <row r="27">
      <c r="A27" s="6" t="inlineStr">
        <is>
          <t>Transitions - Launch Readiness Tasks (+SubTask)</t>
        </is>
      </c>
      <c r="B27" s="6" t="inlineStr">
        <is>
          <t>1866664080</t>
        </is>
      </c>
      <c r="C27" s="6" t="inlineStr">
        <is>
          <t>Trigger</t>
        </is>
      </c>
      <c r="D27" s="6" t="inlineStr">
        <is>
          <t>-</t>
        </is>
      </c>
      <c r="E27" s="6" t="inlineStr">
        <is>
          <t>0</t>
        </is>
      </c>
      <c r="F27" s="6" t="inlineStr">
        <is>
          <t>Enrollment trigger</t>
        </is>
      </c>
      <c r="G27" s="6" t="inlineStr">
        <is>
          <t>Records meet custom conditions (filter-based, "LIST_BASED")</t>
        </is>
      </c>
      <c r="H27" s="6" t="inlineStr">
        <is>
          <t>Enrolls a ticket when: Create date is known AND Pipeline is any of Onboarding Pipeline AND Ticket status is any of Launch Readiness.</t>
        </is>
      </c>
      <c r="I27" s="6" t="inlineStr">
        <is>
          <t>Ticket</t>
        </is>
      </c>
      <c r="J27" s="6" t="inlineStr">
        <is>
          <t>Create date, Pipeline, Ticket status</t>
        </is>
      </c>
      <c r="K27" s="6" t="inlineStr">
        <is>
          <t>Any</t>
        </is>
      </c>
      <c r="L27" s="6" t="inlineStr">
        <is>
          <t>Create date is known AND Pipeline is any of Onboarding Pipeline AND Ticket status is any of Launch Readiness</t>
        </is>
      </c>
      <c r="M27" s="6" t="inlineStr">
        <is>
          <t>All conditions in the group must be true</t>
        </is>
      </c>
      <c r="N27" s="6" t="inlineStr">
        <is>
          <t>None</t>
        </is>
      </c>
      <c r="O27" s="6" t="inlineStr">
        <is>
          <t>Re-enroll: OFF. Unenroll when criteria no longer met: OFF. Unenroll/suppression criteria: none configured.</t>
        </is>
      </c>
      <c r="P27" s="6" t="inlineStr">
        <is>
          <t>Step 1</t>
        </is>
      </c>
      <c r="Q27" s="6" t="inlineStr">
        <is>
          <t>Workflow config (GET /automation/v4/flows/1866664080, revision 48, updated 2026-09-09). https://app.hubspot.com/workflows/45059701/platform/flow/1866664080/edit</t>
        </is>
      </c>
      <c r="R27" s="6" t="inlineStr">
        <is>
          <t>Records: 20 enrollments on 20 tickets, each starting 4-23 s after the ticket entered Launch Readiness; no ticket enrolled twice.</t>
        </is>
      </c>
      <c r="S27" s="7" t="inlineStr">
        <is>
          <t>VERIFIED (config)</t>
        </is>
      </c>
    </row>
    <row r="28">
      <c r="A28" s="6" t="inlineStr">
        <is>
          <t>Transitions - Launch Readiness Tasks (+SubTask)</t>
        </is>
      </c>
      <c r="B28" s="6" t="inlineStr">
        <is>
          <t>1866664080</t>
        </is>
      </c>
      <c r="C28" s="6" t="inlineStr">
        <is>
          <t>Step 1</t>
        </is>
      </c>
      <c r="D28" s="6" t="inlineStr">
        <is>
          <t>Main path (no branch)</t>
        </is>
      </c>
      <c r="E28" s="6" t="n">
        <v>1</v>
      </c>
      <c r="F28" s="6" t="inlineStr">
        <is>
          <t>Create task</t>
        </is>
      </c>
      <c r="G28" s="6" t="inlineStr">
        <is>
          <t>Create task (actionTypeId 0-3)</t>
        </is>
      </c>
      <c r="H28" s="6" t="inlineStr">
        <is>
          <t>Creates task "Transition | LAUNCH READINESS | Subtask - Mo'men" assigned to Mo'men Khattab, due 6 business day(s) after creation at 08:00, with 1 subtask(s) (subtasks are not returned by the API - from records).</t>
        </is>
      </c>
      <c r="I28" s="6" t="inlineStr">
        <is>
          <t>Task</t>
        </is>
      </c>
      <c r="J28" s="6" t="inlineStr">
        <is>
          <t>New task: "Transition | LAUNCH READINESS | Subtask - Mo'men"</t>
        </is>
      </c>
      <c r="K28" s="6" t="inlineStr">
        <is>
          <t>(new record)</t>
        </is>
      </c>
      <c r="L28" s="6" t="inlineStr">
        <is>
          <t>Title: Transition | LAUNCH READINESS | Subtask - Mo'men | Type: TODO | Priority: NONE | Owner: Mo'men Khattab (fixed user, owner ID 90425514) | Due: 6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28" s="6" t="inlineStr">
        <is>
          <t>Always (no branch)</t>
        </is>
      </c>
      <c r="N28" s="6" t="inlineStr">
        <is>
          <t>None (no delay actions in this workflow)</t>
        </is>
      </c>
      <c r="O28" s="6" t="inlineStr">
        <is>
          <t>Records: created 20x, owner Mo'men Khattab on 20/20, due 6 bd on 18/20; 1 subtask(s) created under it.</t>
        </is>
      </c>
      <c r="P28" s="6" t="inlineStr">
        <is>
          <t>Step 2</t>
        </is>
      </c>
      <c r="Q28" s="6" t="inlineStr">
        <is>
          <t>Workflow config action 16 (revision 48).</t>
        </is>
      </c>
      <c r="R28" s="6" t="inlineStr">
        <is>
          <t xml:space="preserve">Notes: Before You Begin: | Stage entered – Master Task created (LAUNCH READINESS). | Waiting for Customer – Onsite PoC must complete video verification (guided in Pre Launch item 1)  Before Completing This Task: | Verify all checklist items are complete. | Notify PM if blockers exist. | Mark task Complete </t>
        </is>
      </c>
      <c r="S28" s="7" t="inlineStr">
        <is>
          <t>VERIFIED (config); subtasks from records</t>
        </is>
      </c>
    </row>
    <row r="29">
      <c r="A29" s="6" t="inlineStr">
        <is>
          <t>Transitions - Launch Readiness Tasks (+SubTask)</t>
        </is>
      </c>
      <c r="B29" s="6" t="inlineStr">
        <is>
          <t>1866664080</t>
        </is>
      </c>
      <c r="C29" s="6" t="inlineStr">
        <is>
          <t>Step 2</t>
        </is>
      </c>
      <c r="D29" s="6" t="inlineStr">
        <is>
          <t>Main path (no branch)</t>
        </is>
      </c>
      <c r="E29" s="6" t="n">
        <v>2</v>
      </c>
      <c r="F29" s="6" t="inlineStr">
        <is>
          <t>Create task</t>
        </is>
      </c>
      <c r="G29" s="6" t="inlineStr">
        <is>
          <t>Create task (actionTypeId 0-3)</t>
        </is>
      </c>
      <c r="H29" s="6" t="inlineStr">
        <is>
          <t>Creates task "Transition | LAUNCH READINESS | Subtask - Hunter" assigned to Hunter Stoner, due 6 business day(s) after creation at 08:00, with 1 subtask(s) (subtasks are not returned by the API - from records).</t>
        </is>
      </c>
      <c r="I29" s="6" t="inlineStr">
        <is>
          <t>Task</t>
        </is>
      </c>
      <c r="J29" s="6" t="inlineStr">
        <is>
          <t>New task: "Transition | LAUNCH READINESS | Subtask - Hunter"</t>
        </is>
      </c>
      <c r="K29" s="6" t="inlineStr">
        <is>
          <t>(new record)</t>
        </is>
      </c>
      <c r="L29" s="6" t="inlineStr">
        <is>
          <t>Title: Transition | LAUNCH READINESS | Subtask - Hunter | Type: TODO | Priority: NONE | Owner: Hunter Stoner (fixed user, owner ID 80038421) | Due: 6 business day(s) after creation at 08:00 (account time zone UTC-04:00) | Associations: Ticket = the enrolled record; Company = copied from the enrolled record's associations: Ticket -&gt; Company (all) | Queue: none | Reminder: none</t>
        </is>
      </c>
      <c r="M29" s="6" t="inlineStr">
        <is>
          <t>Always (no branch)</t>
        </is>
      </c>
      <c r="N29" s="6" t="inlineStr">
        <is>
          <t>None (no delay actions in this workflow)</t>
        </is>
      </c>
      <c r="O29" s="6" t="inlineStr">
        <is>
          <t>Records: created 20x, owner Hunter Stoner on 20/20, due 6 bd on 20/20; 1 subtask(s) created under it.</t>
        </is>
      </c>
      <c r="P29" s="6" t="inlineStr">
        <is>
          <t>Step 3</t>
        </is>
      </c>
      <c r="Q29" s="6" t="inlineStr">
        <is>
          <t>Workflow config action 17 (revision 48).</t>
        </is>
      </c>
      <c r="R29" s="6" t="inlineStr">
        <is>
          <t xml:space="preserve">Notes: Before You Begin: | Stage entered – Master Task created (LAUNCH READINESS). | Waiting for PM – Works the BOG request submitted in Kick-Off (item 9); remote sites only Before Completing This Task: | Verify all checklist items are complete.  | Notify PM if blockers exist. | Mark task Complete </t>
        </is>
      </c>
      <c r="S29" s="7" t="inlineStr">
        <is>
          <t>VERIFIED (config); subtasks from records</t>
        </is>
      </c>
    </row>
    <row r="30">
      <c r="A30" s="6" t="inlineStr">
        <is>
          <t>Transitions - Launch Readiness Tasks (+SubTask)</t>
        </is>
      </c>
      <c r="B30" s="6" t="inlineStr">
        <is>
          <t>1866664080</t>
        </is>
      </c>
      <c r="C30" s="6" t="inlineStr">
        <is>
          <t>Step 3</t>
        </is>
      </c>
      <c r="D30" s="6" t="inlineStr">
        <is>
          <t>Main path (no branch)</t>
        </is>
      </c>
      <c r="E30" s="6" t="n">
        <v>3</v>
      </c>
      <c r="F30" s="6" t="inlineStr">
        <is>
          <t>Create task</t>
        </is>
      </c>
      <c r="G30" s="6" t="inlineStr">
        <is>
          <t>Create task (actionTypeId 0-3)</t>
        </is>
      </c>
      <c r="H30" s="6" t="inlineStr">
        <is>
          <t>Creates task "Transition | LAUNCH READINESS | Subtask - Ticket Owner/PM" assigned to Ticket owner, due 6 business day(s) after creation at 08:00, with 6 subtask(s) (subtasks are not returned by the API - from records).</t>
        </is>
      </c>
      <c r="I30" s="6" t="inlineStr">
        <is>
          <t>Task</t>
        </is>
      </c>
      <c r="J30" s="6" t="inlineStr">
        <is>
          <t>New task: "Transition | LAUNCH READINESS | Subtask - Ticket Owner/PM"</t>
        </is>
      </c>
      <c r="K30" s="6" t="inlineStr">
        <is>
          <t>(new record)</t>
        </is>
      </c>
      <c r="L30" s="6" t="inlineStr">
        <is>
          <t>Title: Transition | LAUNCH READINESS | Subtask - Ticket Owner/PM | Type: TODO | Priority: NONE | Owner: Ticket owner (property hubspot_owner_id of the enrolled ticket) | Due: 6 business day(s) after creation at 08:00 (account time zone UTC-04:00) | Associations: Ticket = the enrolled record; Company = copied from the enrolled record's associations: Ticket -&gt; Company (all) | Queue: none | Reminder: none</t>
        </is>
      </c>
      <c r="M30" s="6" t="inlineStr">
        <is>
          <t>Always (no branch)</t>
        </is>
      </c>
      <c r="N30" s="6" t="inlineStr">
        <is>
          <t>None (no delay actions in this workflow)</t>
        </is>
      </c>
      <c r="O30" s="6" t="inlineStr">
        <is>
          <t>Records: created 20x, owner = ticket's current owner on 17/20, due 6 bd on 19/20; 6 subtask(s) created under it.</t>
        </is>
      </c>
      <c r="P30" s="6" t="inlineStr">
        <is>
          <t>Step 4</t>
        </is>
      </c>
      <c r="Q30" s="6" t="inlineStr">
        <is>
          <t>Workflow config action 18 (revision 48).</t>
        </is>
      </c>
      <c r="R30" s="6" t="inlineStr">
        <is>
          <t>Notes: Before You Begin: | Stage entered – Master Task created (LAUNCH READINESS). | Waiting for Finance – Coordinate with Logan; needs customer payment/bank details (Kick-Off item 13). | Waiting for Operations – Requires OM/SM assigned by Ilse (Pre Launch item 6) | Waiting for Bryn – Requires the documented Go decision from the initial audit (item 12)  Before Completing This Task: | Verify all checklist items are complete. | Notify PM if blockers exist. | Mark task Complete.</t>
        </is>
      </c>
      <c r="S30" s="7" t="inlineStr">
        <is>
          <t>VERIFIED (config); subtasks from records</t>
        </is>
      </c>
    </row>
    <row r="31">
      <c r="A31" s="6" t="inlineStr">
        <is>
          <t>Transitions - Launch Readiness Tasks (+SubTask)</t>
        </is>
      </c>
      <c r="B31" s="6" t="inlineStr">
        <is>
          <t>1866664080</t>
        </is>
      </c>
      <c r="C31" s="6" t="inlineStr">
        <is>
          <t>Step 4</t>
        </is>
      </c>
      <c r="D31" s="6" t="inlineStr">
        <is>
          <t>Main path (no branch)</t>
        </is>
      </c>
      <c r="E31" s="6" t="n">
        <v>4</v>
      </c>
      <c r="F31" s="6" t="inlineStr">
        <is>
          <t>Create task</t>
        </is>
      </c>
      <c r="G31" s="6" t="inlineStr">
        <is>
          <t>Create task (actionTypeId 0-3)</t>
        </is>
      </c>
      <c r="H31" s="6" t="inlineStr">
        <is>
          <t>Creates task "Transition | LAUNCH READINESS | Subtask - Bryn" assigned to Bryn Morgan, due 6 business day(s) after creation at 08:00, with 3 subtask(s) (subtasks are not returned by the API - from records).</t>
        </is>
      </c>
      <c r="I31" s="6" t="inlineStr">
        <is>
          <t>Task</t>
        </is>
      </c>
      <c r="J31" s="6" t="inlineStr">
        <is>
          <t>New task: "Transition | LAUNCH READINESS | Subtask - Bryn"</t>
        </is>
      </c>
      <c r="K31" s="6" t="inlineStr">
        <is>
          <t>(new record)</t>
        </is>
      </c>
      <c r="L31" s="6" t="inlineStr">
        <is>
          <t>Title: Transition | LAUNCH READINESS | Subtask - Bryn | Type: TODO | Priority: NONE | Owner: Bryn Morgan (fixed user, owner ID 76001706) | Due: 6 business day(s) after creation at 08:00 (account time zone UTC-04:00) | Associations: Ticket = the enrolled record; Company = copied from the enrolled record's associations: Ticket -&gt; Company (all) | Queue: none | Reminder: none</t>
        </is>
      </c>
      <c r="M31" s="6" t="inlineStr">
        <is>
          <t>Always (no branch)</t>
        </is>
      </c>
      <c r="N31" s="6" t="inlineStr">
        <is>
          <t>None (no delay actions in this workflow)</t>
        </is>
      </c>
      <c r="O31" s="6" t="inlineStr">
        <is>
          <t>Records: created 20x, owner Bryn Morgan on 20/20, due 6 bd on 10/20; 3 subtask(s) created under it.</t>
        </is>
      </c>
      <c r="P31" s="6" t="inlineStr">
        <is>
          <t>Step 5</t>
        </is>
      </c>
      <c r="Q31" s="6" t="inlineStr">
        <is>
          <t>Workflow config action 19 (revision 48).</t>
        </is>
      </c>
      <c r="R31" s="6" t="inlineStr">
        <is>
          <t xml:space="preserve">Notes: Before You Begin: Stage entered – Master Task created (LAUNCH READINESS). Waiting for Customer – Needs payment details collected in Kick-Off (item 13); SafeLease-enrolled only. Waiting for PM – Run only after playbook &amp; call-center notes are finalized (item 11) and all readiness work is done  Before Completing This Task: Verify all checklist items are complete. Notify PM if blockers exist. Mark task Complete </t>
        </is>
      </c>
      <c r="S31" s="7" t="inlineStr">
        <is>
          <t>VERIFIED (config); subtasks from records</t>
        </is>
      </c>
    </row>
    <row r="32">
      <c r="A32" s="6" t="inlineStr">
        <is>
          <t>Transitions - Launch Readiness Tasks (+SubTask)</t>
        </is>
      </c>
      <c r="B32" s="6" t="inlineStr">
        <is>
          <t>1866664080</t>
        </is>
      </c>
      <c r="C32" s="6" t="inlineStr">
        <is>
          <t>Step 5</t>
        </is>
      </c>
      <c r="D32" s="6" t="inlineStr">
        <is>
          <t>Main path (no branch)</t>
        </is>
      </c>
      <c r="E32" s="6" t="n">
        <v>5</v>
      </c>
      <c r="F32" s="6" t="inlineStr">
        <is>
          <t>Create task</t>
        </is>
      </c>
      <c r="G32" s="6" t="inlineStr">
        <is>
          <t>Create task (actionTypeId 0-3)</t>
        </is>
      </c>
      <c r="H32" s="6" t="inlineStr">
        <is>
          <t>Creates task "Transition | LAUNCH READINESS | Subtask - Ryan" assigned to Ryan Ashby, due 6 business day(s) after creation at 08:00, with 2 subtask(s) (subtasks are not returned by the API - from records).</t>
        </is>
      </c>
      <c r="I32" s="6" t="inlineStr">
        <is>
          <t>Task</t>
        </is>
      </c>
      <c r="J32" s="6" t="inlineStr">
        <is>
          <t>New task: "Transition | LAUNCH READINESS | Subtask - Ryan"</t>
        </is>
      </c>
      <c r="K32" s="6" t="inlineStr">
        <is>
          <t>(new record)</t>
        </is>
      </c>
      <c r="L32" s="6" t="inlineStr">
        <is>
          <t>Title: Transition | LAUNCH READINESS | Subtask - Ryan | Type: TODO | Priority: NONE | Owner: Ryan Ashby (fixed user, owner ID 80741205) | Due: 6 business day(s) after creation at 08:00 (account time zone UTC-04:00) | Associations: Ticket = the enrolled record; Company = copied from the enrolled record's associations: Ticket -&gt; Company (all) | Queue: none | Reminder: none</t>
        </is>
      </c>
      <c r="M32" s="6" t="inlineStr">
        <is>
          <t>Always (no branch)</t>
        </is>
      </c>
      <c r="N32" s="6" t="inlineStr">
        <is>
          <t>None (no delay actions in this workflow)</t>
        </is>
      </c>
      <c r="O32" s="6" t="inlineStr">
        <is>
          <t>Records: created 20x, owner Ryan Ashby on 20/20, due 6 bd on 5/20; 2 subtask(s) created under it.</t>
        </is>
      </c>
      <c r="P32" s="6" t="inlineStr">
        <is>
          <t>End</t>
        </is>
      </c>
      <c r="Q32" s="6" t="inlineStr">
        <is>
          <t>Workflow config action 20 (revision 48).</t>
        </is>
      </c>
      <c r="R32" s="6" t="inlineStr">
        <is>
          <t>Notes: Before You Begin: Stage entered – Master Task created (LAUNCH READINESS). Waiting for FMS – Storable must process the CSF/Toast form submitted in Kick-Off (Bryn) Before Completing This Task: Verify all checklist items are complete. Notify PM if blockers exist. Mark task Complete</t>
        </is>
      </c>
      <c r="S32" s="7" t="inlineStr">
        <is>
          <t>VERIFIED (config); subtasks from records</t>
        </is>
      </c>
    </row>
    <row r="33">
      <c r="A33" s="6" t="inlineStr">
        <is>
          <t>Transitions - Launch Readiness Tasks (+SubTask)</t>
        </is>
      </c>
      <c r="B33" s="6" t="inlineStr">
        <is>
          <t>1866664080</t>
        </is>
      </c>
      <c r="C33" s="6" t="inlineStr">
        <is>
          <t>End</t>
        </is>
      </c>
      <c r="D33" s="6" t="inlineStr">
        <is>
          <t>Main path</t>
        </is>
      </c>
      <c r="E33" s="6" t="inlineStr">
        <is>
          <t>-</t>
        </is>
      </c>
      <c r="F33" s="6" t="inlineStr">
        <is>
          <t>End</t>
        </is>
      </c>
      <c r="G33" s="6" t="inlineStr">
        <is>
          <t>End of workflow</t>
        </is>
      </c>
      <c r="H33" s="6" t="inlineStr">
        <is>
          <t>Workflow ends for this record.</t>
        </is>
      </c>
      <c r="I33" s="6" t="inlineStr">
        <is>
          <t>-</t>
        </is>
      </c>
      <c r="J33" s="6" t="inlineStr">
        <is>
          <t>-</t>
        </is>
      </c>
      <c r="K33" s="6" t="inlineStr">
        <is>
          <t>-</t>
        </is>
      </c>
      <c r="L33" s="6" t="inlineStr">
        <is>
          <t>-</t>
        </is>
      </c>
      <c r="M33" s="6" t="inlineStr">
        <is>
          <t>Reached after the last action</t>
        </is>
      </c>
      <c r="N33" s="6" t="inlineStr">
        <is>
          <t>None</t>
        </is>
      </c>
      <c r="O33" s="6" t="inlineStr">
        <is>
          <t>Record leaves the workflow</t>
        </is>
      </c>
      <c r="P33" s="6" t="inlineStr">
        <is>
          <t>Next: Transition Launch Readiness Tasks &gt; Go Live Execution Tasks (task complete) moves the ticket on when task "LAUNCH READINESS: PM - FINAL SIGN OFF" is completed - but this workflow does not create a task with that title (F-01), so the ticket must be moved by hand.</t>
        </is>
      </c>
      <c r="Q33" s="6" t="inlineStr">
        <is>
          <t>Workflow config</t>
        </is>
      </c>
      <c r="R33" s="6" t="inlineStr"/>
      <c r="S33" s="7" t="inlineStr">
        <is>
          <t>VERIFIED (config)</t>
        </is>
      </c>
    </row>
    <row r="34">
      <c r="A34" s="6" t="inlineStr">
        <is>
          <t>Transitions - Go Live Execution Tasks (+SubTask)</t>
        </is>
      </c>
      <c r="B34" s="6" t="inlineStr">
        <is>
          <t>1866664222</t>
        </is>
      </c>
      <c r="C34" s="6" t="inlineStr">
        <is>
          <t>Trigger</t>
        </is>
      </c>
      <c r="D34" s="6" t="inlineStr">
        <is>
          <t>-</t>
        </is>
      </c>
      <c r="E34" s="6" t="inlineStr">
        <is>
          <t>0</t>
        </is>
      </c>
      <c r="F34" s="6" t="inlineStr">
        <is>
          <t>Enrollment trigger</t>
        </is>
      </c>
      <c r="G34" s="6" t="inlineStr">
        <is>
          <t>Records meet custom conditions (filter-based, "LIST_BASED")</t>
        </is>
      </c>
      <c r="H34" s="6" t="inlineStr">
        <is>
          <t>Enrolls a ticket when: Create date is known AND Pipeline is any of Onboarding Pipeline AND Ticket status is any of Go-Live Execution.</t>
        </is>
      </c>
      <c r="I34" s="6" t="inlineStr">
        <is>
          <t>Ticket</t>
        </is>
      </c>
      <c r="J34" s="6" t="inlineStr">
        <is>
          <t>Create date, Pipeline, Ticket status</t>
        </is>
      </c>
      <c r="K34" s="6" t="inlineStr">
        <is>
          <t>Any</t>
        </is>
      </c>
      <c r="L34" s="6" t="inlineStr">
        <is>
          <t>Create date is known AND Pipeline is any of Onboarding Pipeline AND Ticket status is any of Go-Live Execution</t>
        </is>
      </c>
      <c r="M34" s="6" t="inlineStr">
        <is>
          <t>All conditions in the group must be true</t>
        </is>
      </c>
      <c r="N34" s="6" t="inlineStr">
        <is>
          <t>None</t>
        </is>
      </c>
      <c r="O34" s="6" t="inlineStr">
        <is>
          <t>Re-enroll: OFF. Unenroll when criteria no longer met: OFF. Unenroll/suppression criteria: none configured.</t>
        </is>
      </c>
      <c r="P34" s="6" t="inlineStr">
        <is>
          <t>Step 1</t>
        </is>
      </c>
      <c r="Q34" s="6" t="inlineStr">
        <is>
          <t>Workflow config (GET /automation/v4/flows/1866664222, revision 54, updated 2026-08-30). https://app.hubspot.com/workflows/45059701/platform/flow/1866664222/edit</t>
        </is>
      </c>
      <c r="R34" s="6" t="inlineStr">
        <is>
          <t>Records: 14 enrollments on 14 tickets, each starting 5-9 s after the ticket entered Go-Live Execution; no ticket enrolled twice.</t>
        </is>
      </c>
      <c r="S34" s="7" t="inlineStr">
        <is>
          <t>VERIFIED (config)</t>
        </is>
      </c>
    </row>
    <row r="35">
      <c r="A35" s="6" t="inlineStr">
        <is>
          <t>Transitions - Go Live Execution Tasks (+SubTask)</t>
        </is>
      </c>
      <c r="B35" s="6" t="inlineStr">
        <is>
          <t>1866664222</t>
        </is>
      </c>
      <c r="C35" s="6" t="inlineStr">
        <is>
          <t>Step 1</t>
        </is>
      </c>
      <c r="D35" s="6" t="inlineStr">
        <is>
          <t>Main path (no branch)</t>
        </is>
      </c>
      <c r="E35" s="6" t="n">
        <v>1</v>
      </c>
      <c r="F35" s="6" t="inlineStr">
        <is>
          <t>Create task</t>
        </is>
      </c>
      <c r="G35" s="6" t="inlineStr">
        <is>
          <t>Create task (actionTypeId 0-3)</t>
        </is>
      </c>
      <c r="H35" s="6" t="inlineStr">
        <is>
          <t>Creates task "Transition | GO-LIVE EXECUTION | Subtask - Ryan" assigned to Ryan Ashby, due 1 business day(s) after creation at 08:00, with 1 subtask(s) (subtasks are not returned by the API - from records).</t>
        </is>
      </c>
      <c r="I35" s="6" t="inlineStr">
        <is>
          <t>Task</t>
        </is>
      </c>
      <c r="J35" s="6" t="inlineStr">
        <is>
          <t>New task: "Transition | GO-LIVE EXECUTION | Subtask - Ryan"</t>
        </is>
      </c>
      <c r="K35" s="6" t="inlineStr">
        <is>
          <t>(new record)</t>
        </is>
      </c>
      <c r="L35" s="6" t="inlineStr">
        <is>
          <t>Title: Transition | GO-LIVE EXECUTION | Subtask - Ryan | Type: TODO | Priority: NONE | Owner: Ryan Ashby (fixed user, owner ID 80741205) | Due: 1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35" s="6" t="inlineStr">
        <is>
          <t>Always (no branch)</t>
        </is>
      </c>
      <c r="N35" s="6" t="inlineStr">
        <is>
          <t>None (no delay actions in this workflow)</t>
        </is>
      </c>
      <c r="O35" s="6" t="inlineStr">
        <is>
          <t>Records: created 14x, owner Ryan Ashby on 14/14, due 1 bd on 13/14; 1 subtask(s) created under it.</t>
        </is>
      </c>
      <c r="P35" s="6" t="inlineStr">
        <is>
          <t>Step 2</t>
        </is>
      </c>
      <c r="Q35" s="6" t="inlineStr">
        <is>
          <t>Workflow config action 33 (revision 54).</t>
        </is>
      </c>
      <c r="R35" s="6" t="inlineStr">
        <is>
          <t xml:space="preserve">Notes: Before You Begin: | Stage entered – Master Task created (GO-LIVE EXECUTION). | Waiting for FMS – Storable must turn the site live in StorEdge/SiteLink  Before Completing This Task: | Verify all checklist items are complete. | Notify PM if blockers exist. | Mark task Complete </t>
        </is>
      </c>
      <c r="S35" s="7" t="inlineStr">
        <is>
          <t>VERIFIED (config); subtasks from records</t>
        </is>
      </c>
    </row>
    <row r="36">
      <c r="A36" s="6" t="inlineStr">
        <is>
          <t>Transitions - Go Live Execution Tasks (+SubTask)</t>
        </is>
      </c>
      <c r="B36" s="6" t="inlineStr">
        <is>
          <t>1866664222</t>
        </is>
      </c>
      <c r="C36" s="6" t="inlineStr">
        <is>
          <t>Step 2</t>
        </is>
      </c>
      <c r="D36" s="6" t="inlineStr">
        <is>
          <t>Main path (no branch)</t>
        </is>
      </c>
      <c r="E36" s="6" t="n">
        <v>2</v>
      </c>
      <c r="F36" s="6" t="inlineStr">
        <is>
          <t>Create task</t>
        </is>
      </c>
      <c r="G36" s="6" t="inlineStr">
        <is>
          <t>Create task (actionTypeId 0-3)</t>
        </is>
      </c>
      <c r="H36" s="6" t="inlineStr">
        <is>
          <t>Creates task "Transition | GO-LIVE EXECUTION | Subtask - Bryn" assigned to Bryn Morgan, due 1 business day(s) after creation at 08:00, with 4 subtask(s) (subtasks are not returned by the API - from records).</t>
        </is>
      </c>
      <c r="I36" s="6" t="inlineStr">
        <is>
          <t>Task</t>
        </is>
      </c>
      <c r="J36" s="6" t="inlineStr">
        <is>
          <t>New task: "Transition | GO-LIVE EXECUTION | Subtask - Bryn"</t>
        </is>
      </c>
      <c r="K36" s="6" t="inlineStr">
        <is>
          <t>(new record)</t>
        </is>
      </c>
      <c r="L36" s="6" t="inlineStr">
        <is>
          <t>Title: Transition | GO-LIVE EXECUTION | Subtask - Bryn | Type: TODO | Priority: NONE | Owner: Bryn Morgan (fixed user, owner ID 76001706) | Due: 1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36" s="6" t="inlineStr">
        <is>
          <t>Always (no branch)</t>
        </is>
      </c>
      <c r="N36" s="6" t="inlineStr">
        <is>
          <t>None (no delay actions in this workflow)</t>
        </is>
      </c>
      <c r="O36" s="6" t="inlineStr">
        <is>
          <t>Records: created 14x, owner Bryn Morgan on 14/14, due 1 bd on 10/14; 4 subtask(s) created under it.</t>
        </is>
      </c>
      <c r="P36" s="6" t="inlineStr">
        <is>
          <t>Step 3</t>
        </is>
      </c>
      <c r="Q36" s="6" t="inlineStr">
        <is>
          <t>Workflow config action 34 (revision 54).</t>
        </is>
      </c>
      <c r="R36" s="6" t="inlineStr">
        <is>
          <t xml:space="preserve">Notes: Before You Begin: | Stage entered – Master Task created (GO-LIVE EXECUTION). | Waiting for FMS – Begin once go-live is confirmed by Ryan (item 1) | Waiting for FMS – After FMS configuration (item 2)  Before Completing This Task: | Verify all checklist items are complete. | Notify PM if blockers exist. | Mark task Complete </t>
        </is>
      </c>
      <c r="S36" s="7" t="inlineStr">
        <is>
          <t>VERIFIED (config); subtasks from records</t>
        </is>
      </c>
    </row>
    <row r="37">
      <c r="A37" s="6" t="inlineStr">
        <is>
          <t>Transitions - Go Live Execution Tasks (+SubTask)</t>
        </is>
      </c>
      <c r="B37" s="6" t="inlineStr">
        <is>
          <t>1866664222</t>
        </is>
      </c>
      <c r="C37" s="6" t="inlineStr">
        <is>
          <t>Step 3</t>
        </is>
      </c>
      <c r="D37" s="6" t="inlineStr">
        <is>
          <t>Main path (no branch)</t>
        </is>
      </c>
      <c r="E37" s="6" t="n">
        <v>3</v>
      </c>
      <c r="F37" s="6" t="inlineStr">
        <is>
          <t>Create task</t>
        </is>
      </c>
      <c r="G37" s="6" t="inlineStr">
        <is>
          <t>Create task (actionTypeId 0-3)</t>
        </is>
      </c>
      <c r="H37" s="6" t="inlineStr">
        <is>
          <t>Creates task "Transition | GO-LIVE EXECUTION | Subtask - Ticket Owner/PM" assigned to Ticket owner, due 1 business day(s) after creation at 08:00, with 6 subtask(s) (subtasks are not returned by the API - from records).</t>
        </is>
      </c>
      <c r="I37" s="6" t="inlineStr">
        <is>
          <t>Task</t>
        </is>
      </c>
      <c r="J37" s="6" t="inlineStr">
        <is>
          <t>New task: "Transition | GO-LIVE EXECUTION | Subtask - Ticket Owner/PM"</t>
        </is>
      </c>
      <c r="K37" s="6" t="inlineStr">
        <is>
          <t>(new record)</t>
        </is>
      </c>
      <c r="L37" s="6" t="inlineStr">
        <is>
          <t>Title: Transition | GO-LIVE EXECUTION | Subtask - Ticket Owner/PM | Type: TODO | Priority: NONE | Owner: Ticket owner (property hubspot_owner_id of the enrolled ticket) | Due: 1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37" s="6" t="inlineStr">
        <is>
          <t>Always (no branch)</t>
        </is>
      </c>
      <c r="N37" s="6" t="inlineStr">
        <is>
          <t>None (no delay actions in this workflow)</t>
        </is>
      </c>
      <c r="O37" s="6" t="inlineStr">
        <is>
          <t>Records: created 14x, owner = ticket's current owner on 13/14, due 1 bd on 11/14; 6 subtask(s) created under it.</t>
        </is>
      </c>
      <c r="P37" s="6" t="inlineStr">
        <is>
          <t>Step 4</t>
        </is>
      </c>
      <c r="Q37" s="6" t="inlineStr">
        <is>
          <t>Workflow config action 35 (revision 54).</t>
        </is>
      </c>
      <c r="R37" s="6" t="inlineStr">
        <is>
          <t xml:space="preserve">Notes: Before You Begin: | Stage entered – Master Task created (GO-LIVE EXECUTION). | Waiting for FMS – Notify only once FMS is confirmed live (item 1). | Waiting for FMS – After FMS configuration (item 2); gate-integrated sites only. | Waiting for Other – All go-live setup items complete (FMS, phone, website, gate). | Waiting for Other – All Go-Live subtasks must be complete  Before Completing This Task: | Verify all checklist items are complete. | Notify PM if blockers exist. | Mark task Complete </t>
        </is>
      </c>
      <c r="S37" s="7" t="inlineStr">
        <is>
          <t>VERIFIED (config); subtasks from records</t>
        </is>
      </c>
    </row>
    <row r="38">
      <c r="A38" s="6" t="inlineStr">
        <is>
          <t>Transitions - Go Live Execution Tasks (+SubTask)</t>
        </is>
      </c>
      <c r="B38" s="6" t="inlineStr">
        <is>
          <t>1866664222</t>
        </is>
      </c>
      <c r="C38" s="6" t="inlineStr">
        <is>
          <t>Step 4</t>
        </is>
      </c>
      <c r="D38" s="6" t="inlineStr">
        <is>
          <t>Main path (no branch)</t>
        </is>
      </c>
      <c r="E38" s="6" t="n">
        <v>4</v>
      </c>
      <c r="F38" s="6" t="inlineStr">
        <is>
          <t>Create task</t>
        </is>
      </c>
      <c r="G38" s="6" t="inlineStr">
        <is>
          <t>Create task (actionTypeId 0-3)</t>
        </is>
      </c>
      <c r="H38" s="6" t="inlineStr">
        <is>
          <t>Creates task "Transition | GO-LIVE EXECUTION | Subtask - Mo'men" assigned to Mo'men Khattab, due 1 business day(s) after creation at 08:00, with 3 subtask(s) (subtasks are not returned by the API - from records).</t>
        </is>
      </c>
      <c r="I38" s="6" t="inlineStr">
        <is>
          <t>Task</t>
        </is>
      </c>
      <c r="J38" s="6" t="inlineStr">
        <is>
          <t>New task: "Transition | GO-LIVE EXECUTION | Subtask - Mo'men"</t>
        </is>
      </c>
      <c r="K38" s="6" t="inlineStr">
        <is>
          <t>(new record)</t>
        </is>
      </c>
      <c r="L38" s="6" t="inlineStr">
        <is>
          <t>Title: Transition | GO-LIVE EXECUTION | Subtask - Mo'men | Type: TODO | Priority: NONE | Owner: Mo'men Khattab (fixed user, owner ID 90425514) | Due: 1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38" s="6" t="inlineStr">
        <is>
          <t>Always (no branch)</t>
        </is>
      </c>
      <c r="N38" s="6" t="inlineStr">
        <is>
          <t>None (no delay actions in this workflow)</t>
        </is>
      </c>
      <c r="O38" s="6" t="inlineStr">
        <is>
          <t>Records: created 14x, owner Mo'men Khattab on 14/14, due 1 bd on 14/14; 3 subtask(s) created under it.</t>
        </is>
      </c>
      <c r="P38" s="6" t="inlineStr">
        <is>
          <t>Step 5</t>
        </is>
      </c>
      <c r="Q38" s="6" t="inlineStr">
        <is>
          <t>Workflow config action 36 (revision 54).</t>
        </is>
      </c>
      <c r="R38" s="6" t="inlineStr">
        <is>
          <t xml:space="preserve">Notes: Before You Begin: | Stage entered – Master Task created (GO-LIVE EXECUTION). | Waiting for Customer – Customer forwards the number after the PM's notification (item 4) | Waiting for Website – Needs the staging website built by Mike in Pre Launch (item 3 there) Before Completing This Task: | Verify all checklist items are complete. | Notify PM if blockers exist. | Mark task Complete </t>
        </is>
      </c>
      <c r="S38" s="7" t="inlineStr">
        <is>
          <t>VERIFIED (config); subtasks from records</t>
        </is>
      </c>
    </row>
    <row r="39">
      <c r="A39" s="6" t="inlineStr">
        <is>
          <t>Transitions - Go Live Execution Tasks (+SubTask)</t>
        </is>
      </c>
      <c r="B39" s="6" t="inlineStr">
        <is>
          <t>1866664222</t>
        </is>
      </c>
      <c r="C39" s="6" t="inlineStr">
        <is>
          <t>Step 5</t>
        </is>
      </c>
      <c r="D39" s="6" t="inlineStr">
        <is>
          <t>Main path (no branch)</t>
        </is>
      </c>
      <c r="E39" s="6" t="n">
        <v>5</v>
      </c>
      <c r="F39" s="6" t="inlineStr">
        <is>
          <t>Create task</t>
        </is>
      </c>
      <c r="G39" s="6" t="inlineStr">
        <is>
          <t>Create task (actionTypeId 0-3)</t>
        </is>
      </c>
      <c r="H39" s="6" t="inlineStr">
        <is>
          <t>Creates task "Transition | GO-LIVE EXECUTION | Subtask - Mike" assigned to Mike Navales, due 1 business day(s) after creation at 08:00, with 1 subtask(s) (subtasks are not returned by the API - from records).</t>
        </is>
      </c>
      <c r="I39" s="6" t="inlineStr">
        <is>
          <t>Task</t>
        </is>
      </c>
      <c r="J39" s="6" t="inlineStr">
        <is>
          <t>New task: "Transition | GO-LIVE EXECUTION | Subtask - Mike"</t>
        </is>
      </c>
      <c r="K39" s="6" t="inlineStr">
        <is>
          <t>(new record)</t>
        </is>
      </c>
      <c r="L39" s="6" t="inlineStr">
        <is>
          <t>Title: Transition | GO-LIVE EXECUTION | Subtask - Mike | Type: TODO | Priority: NONE | Owner: Mike Navales (fixed user, owner ID 95299378) | Due: 1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39" s="6" t="inlineStr">
        <is>
          <t>Always (no branch)</t>
        </is>
      </c>
      <c r="N39" s="6" t="inlineStr">
        <is>
          <t>None (no delay actions in this workflow)</t>
        </is>
      </c>
      <c r="O39" s="6" t="inlineStr">
        <is>
          <t>Records: created 14x, owner Mike Navales on 14/14, due 1 bd on 14/14; 1 subtask(s) created under it.</t>
        </is>
      </c>
      <c r="P39" s="6" t="inlineStr">
        <is>
          <t>End</t>
        </is>
      </c>
      <c r="Q39" s="6" t="inlineStr">
        <is>
          <t>Workflow config action 37 (revision 54).</t>
        </is>
      </c>
      <c r="R39" s="6" t="inlineStr">
        <is>
          <t xml:space="preserve">Notes: Before You Begin: | Stage entered – Master Task created (GO-LIVE EXECUTION). | Waiting for Momen – Do not begin until Momen launches the website (item 9) Before Completing This Task: | Verify all checklist items are complete. | Notify PM if blockers exist. | Mark task Complete </t>
        </is>
      </c>
      <c r="S39" s="7" t="inlineStr">
        <is>
          <t>VERIFIED (config); subtasks from records</t>
        </is>
      </c>
    </row>
    <row r="40">
      <c r="A40" s="6" t="inlineStr">
        <is>
          <t>Transitions - Go Live Execution Tasks (+SubTask)</t>
        </is>
      </c>
      <c r="B40" s="6" t="inlineStr">
        <is>
          <t>1866664222</t>
        </is>
      </c>
      <c r="C40" s="6" t="inlineStr">
        <is>
          <t>End</t>
        </is>
      </c>
      <c r="D40" s="6" t="inlineStr">
        <is>
          <t>Main path</t>
        </is>
      </c>
      <c r="E40" s="6" t="inlineStr">
        <is>
          <t>-</t>
        </is>
      </c>
      <c r="F40" s="6" t="inlineStr">
        <is>
          <t>End</t>
        </is>
      </c>
      <c r="G40" s="6" t="inlineStr">
        <is>
          <t>End of workflow</t>
        </is>
      </c>
      <c r="H40" s="6" t="inlineStr">
        <is>
          <t>Workflow ends for this record.</t>
        </is>
      </c>
      <c r="I40" s="6" t="inlineStr">
        <is>
          <t>-</t>
        </is>
      </c>
      <c r="J40" s="6" t="inlineStr">
        <is>
          <t>-</t>
        </is>
      </c>
      <c r="K40" s="6" t="inlineStr">
        <is>
          <t>-</t>
        </is>
      </c>
      <c r="L40" s="6" t="inlineStr">
        <is>
          <t>-</t>
        </is>
      </c>
      <c r="M40" s="6" t="inlineStr">
        <is>
          <t>Reached after the last action</t>
        </is>
      </c>
      <c r="N40" s="6" t="inlineStr">
        <is>
          <t>None</t>
        </is>
      </c>
      <c r="O40" s="6" t="inlineStr">
        <is>
          <t>Record leaves the workflow</t>
        </is>
      </c>
      <c r="P40" s="6" t="inlineStr">
        <is>
          <t>Next: Transition Go-Live Execution tasks &gt; Final Signoff tasks (task complete) moves the ticket on when task "GO-LIVE EXECUTION: PM - FINAL SIGN OFF" is completed - but this workflow does not create a task with that title (F-01), so the ticket must be moved by hand.</t>
        </is>
      </c>
      <c r="Q40" s="6" t="inlineStr">
        <is>
          <t>Workflow config</t>
        </is>
      </c>
      <c r="R40" s="6" t="inlineStr"/>
      <c r="S40" s="7" t="inlineStr">
        <is>
          <t>VERIFIED (config)</t>
        </is>
      </c>
    </row>
    <row r="41">
      <c r="A41" s="6" t="inlineStr">
        <is>
          <t>Transitions - Final Sign Off Tasks (+SubTask)</t>
        </is>
      </c>
      <c r="B41" s="6" t="inlineStr">
        <is>
          <t>1866664327</t>
        </is>
      </c>
      <c r="C41" s="6" t="inlineStr">
        <is>
          <t>Trigger</t>
        </is>
      </c>
      <c r="D41" s="6" t="inlineStr">
        <is>
          <t>-</t>
        </is>
      </c>
      <c r="E41" s="6" t="inlineStr">
        <is>
          <t>0</t>
        </is>
      </c>
      <c r="F41" s="6" t="inlineStr">
        <is>
          <t>Enrollment trigger</t>
        </is>
      </c>
      <c r="G41" s="6" t="inlineStr">
        <is>
          <t>Records meet custom conditions (filter-based, "LIST_BASED")</t>
        </is>
      </c>
      <c r="H41" s="6" t="inlineStr">
        <is>
          <t>Enrolls a ticket when: Create date is known AND Pipeline is any of Onboarding Pipeline AND Ticket status is any of Final Signoff.</t>
        </is>
      </c>
      <c r="I41" s="6" t="inlineStr">
        <is>
          <t>Ticket</t>
        </is>
      </c>
      <c r="J41" s="6" t="inlineStr">
        <is>
          <t>Create date, Pipeline, Ticket status</t>
        </is>
      </c>
      <c r="K41" s="6" t="inlineStr">
        <is>
          <t>Any</t>
        </is>
      </c>
      <c r="L41" s="6" t="inlineStr">
        <is>
          <t>Create date is known AND Pipeline is any of Onboarding Pipeline AND Ticket status is any of Final Signoff</t>
        </is>
      </c>
      <c r="M41" s="6" t="inlineStr">
        <is>
          <t>All conditions in the group must be true</t>
        </is>
      </c>
      <c r="N41" s="6" t="inlineStr">
        <is>
          <t>None</t>
        </is>
      </c>
      <c r="O41" s="6" t="inlineStr">
        <is>
          <t>Re-enroll: OFF. Unenroll when criteria no longer met: OFF. Unenroll/suppression criteria: none configured.</t>
        </is>
      </c>
      <c r="P41" s="6" t="inlineStr">
        <is>
          <t>Step 1</t>
        </is>
      </c>
      <c r="Q41" s="6" t="inlineStr">
        <is>
          <t>Workflow config (GET /automation/v4/flows/1866664327, revision 59, updated 2026-08-31). https://app.hubspot.com/workflows/45059701/platform/flow/1866664327/edit</t>
        </is>
      </c>
      <c r="R41" s="6" t="inlineStr">
        <is>
          <t>Records: 11 enrollments on 11 tickets, each starting 5-15 s after the ticket entered Final Signoff; no ticket enrolled twice.</t>
        </is>
      </c>
      <c r="S41" s="7" t="inlineStr">
        <is>
          <t>VERIFIED (config)</t>
        </is>
      </c>
    </row>
    <row r="42">
      <c r="A42" s="6" t="inlineStr">
        <is>
          <t>Transitions - Final Sign Off Tasks (+SubTask)</t>
        </is>
      </c>
      <c r="B42" s="6" t="inlineStr">
        <is>
          <t>1866664327</t>
        </is>
      </c>
      <c r="C42" s="6" t="inlineStr">
        <is>
          <t>Step 1</t>
        </is>
      </c>
      <c r="D42" s="6" t="inlineStr">
        <is>
          <t>Main path (no branch)</t>
        </is>
      </c>
      <c r="E42" s="6" t="n">
        <v>1</v>
      </c>
      <c r="F42" s="6" t="inlineStr">
        <is>
          <t>Create task</t>
        </is>
      </c>
      <c r="G42" s="6" t="inlineStr">
        <is>
          <t>Create task (actionTypeId 0-3)</t>
        </is>
      </c>
      <c r="H42" s="6" t="inlineStr">
        <is>
          <t>Creates task "Transition | FINAL SIGN-OFF | Subtask - Mo'men" assigned to Mo'men Khattab, due 4 business day(s) after creation at 08:00, with 3 subtask(s) (subtasks are not returned by the API - from records).</t>
        </is>
      </c>
      <c r="I42" s="6" t="inlineStr">
        <is>
          <t>Task</t>
        </is>
      </c>
      <c r="J42" s="6" t="inlineStr">
        <is>
          <t>New task: "Transition | FINAL SIGN-OFF | Subtask - Mo'men"</t>
        </is>
      </c>
      <c r="K42" s="6" t="inlineStr">
        <is>
          <t>(new record)</t>
        </is>
      </c>
      <c r="L42" s="6" t="inlineStr">
        <is>
          <t>Title: Transition | FINAL SIGN-OFF | Subtask - Mo'men | Type: TODO | Priority: NONE | Owner: Mo'men Khattab (fixed user, owner ID 90425514) | Due: 4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42" s="6" t="inlineStr">
        <is>
          <t>Always (no branch)</t>
        </is>
      </c>
      <c r="N42" s="6" t="inlineStr">
        <is>
          <t>None (no delay actions in this workflow)</t>
        </is>
      </c>
      <c r="O42" s="6" t="inlineStr">
        <is>
          <t>Records: created 11x, owner Mo'men Khattab on 11/11, due 4 bd on 11/11; 3 subtask(s) created under it.</t>
        </is>
      </c>
      <c r="P42" s="6" t="inlineStr">
        <is>
          <t>Step 2</t>
        </is>
      </c>
      <c r="Q42" s="6" t="inlineStr">
        <is>
          <t>Workflow config action 18 (revision 59).</t>
        </is>
      </c>
      <c r="R42" s="6" t="inlineStr">
        <is>
          <t xml:space="preserve">Notes: Before You Begin: Stage entered – Master Task created (FINAL SIGN-OFF). Waiting for Other – Continues the phone thread – forwarding verified at Go-Live (Task 2 of 3). Waiting for Website – Add once the website is live  Before Completing This Task: | Verify all checklist items are complete. | Notify PM if blockers exist. | Mark task Complete </t>
        </is>
      </c>
      <c r="S42" s="7" t="inlineStr">
        <is>
          <t>VERIFIED (config); subtasks from records</t>
        </is>
      </c>
    </row>
    <row r="43">
      <c r="A43" s="6" t="inlineStr">
        <is>
          <t>Transitions - Final Sign Off Tasks (+SubTask)</t>
        </is>
      </c>
      <c r="B43" s="6" t="inlineStr">
        <is>
          <t>1866664327</t>
        </is>
      </c>
      <c r="C43" s="6" t="inlineStr">
        <is>
          <t>Step 2</t>
        </is>
      </c>
      <c r="D43" s="6" t="inlineStr">
        <is>
          <t>Main path (no branch)</t>
        </is>
      </c>
      <c r="E43" s="6" t="n">
        <v>2</v>
      </c>
      <c r="F43" s="6" t="inlineStr">
        <is>
          <t>Create task</t>
        </is>
      </c>
      <c r="G43" s="6" t="inlineStr">
        <is>
          <t>Create task (actionTypeId 0-3)</t>
        </is>
      </c>
      <c r="H43" s="6" t="inlineStr">
        <is>
          <t>Creates task "Transition | FINAL SIGN-OFF | Subtask - Bryn" assigned to Bryn Morgan, due 4 business day(s) after creation at 08:00, with 5 subtask(s) (subtasks are not returned by the API - from records).</t>
        </is>
      </c>
      <c r="I43" s="6" t="inlineStr">
        <is>
          <t>Task</t>
        </is>
      </c>
      <c r="J43" s="6" t="inlineStr">
        <is>
          <t>New task: "Transition | FINAL SIGN-OFF | Subtask - Bryn"</t>
        </is>
      </c>
      <c r="K43" s="6" t="inlineStr">
        <is>
          <t>(new record)</t>
        </is>
      </c>
      <c r="L43" s="6" t="inlineStr">
        <is>
          <t>Title: Transition | FINAL SIGN-OFF | Subtask - Bryn | Type: TODO | Priority: NONE | Owner: Bryn Morgan (fixed user, owner ID 76001706) | Due: 4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43" s="6" t="inlineStr">
        <is>
          <t>Always (no branch)</t>
        </is>
      </c>
      <c r="N43" s="6" t="inlineStr">
        <is>
          <t>None (no delay actions in this workflow)</t>
        </is>
      </c>
      <c r="O43" s="6" t="inlineStr">
        <is>
          <t>Records: created 11x, owner Bryn Morgan on 11/11, due 4 bd on 8/11; 5 subtask(s) created under it.</t>
        </is>
      </c>
      <c r="P43" s="6" t="inlineStr">
        <is>
          <t>Step 3</t>
        </is>
      </c>
      <c r="Q43" s="6" t="inlineStr">
        <is>
          <t>Workflow config action 19 (revision 59).</t>
        </is>
      </c>
      <c r="R43" s="6" t="inlineStr">
        <is>
          <t xml:space="preserve">Notes: Before You Begin: Stage entered – Master Task created (FINAL SIGN-OFF). Waiting for FMS – FMS must be live with tenant data (Go-Live) Waiting for Momen – GBP must be verified (Launch Readiness item 1) to link the listing Before Completing This Task: | Verify all checklist items are complete. | Notify PM if blockers exist. | Mark task Complete </t>
        </is>
      </c>
      <c r="S43" s="7" t="inlineStr">
        <is>
          <t>VERIFIED (config); subtasks from records</t>
        </is>
      </c>
    </row>
    <row r="44">
      <c r="A44" s="6" t="inlineStr">
        <is>
          <t>Transitions - Final Sign Off Tasks (+SubTask)</t>
        </is>
      </c>
      <c r="B44" s="6" t="inlineStr">
        <is>
          <t>1866664327</t>
        </is>
      </c>
      <c r="C44" s="6" t="inlineStr">
        <is>
          <t>Step 3</t>
        </is>
      </c>
      <c r="D44" s="6" t="inlineStr">
        <is>
          <t>Main path (no branch)</t>
        </is>
      </c>
      <c r="E44" s="6" t="n">
        <v>3</v>
      </c>
      <c r="F44" s="6" t="inlineStr">
        <is>
          <t>Create task</t>
        </is>
      </c>
      <c r="G44" s="6" t="inlineStr">
        <is>
          <t>Create task (actionTypeId 0-3)</t>
        </is>
      </c>
      <c r="H44" s="6" t="inlineStr">
        <is>
          <t>Creates task "Transition | FINAL SIGN-OFF | Subtask - Mike" assigned to Mike Navales, due 4 business day(s) after creation at 08:00, with 1 subtask(s) (subtasks are not returned by the API - from records).</t>
        </is>
      </c>
      <c r="I44" s="6" t="inlineStr">
        <is>
          <t>Task</t>
        </is>
      </c>
      <c r="J44" s="6" t="inlineStr">
        <is>
          <t>New task: "Transition | FINAL SIGN-OFF | Subtask - Mike"</t>
        </is>
      </c>
      <c r="K44" s="6" t="inlineStr">
        <is>
          <t>(new record)</t>
        </is>
      </c>
      <c r="L44" s="6" t="inlineStr">
        <is>
          <t>Title: Transition | FINAL SIGN-OFF | Subtask - Mike | Type: TODO | Priority: NONE | Owner: Mike Navales (fixed user, owner ID 95299378) | Due: 4 business day(s) after creation at 08:00 (account time zone UTC-04:00) | Associations: Ticket = the enrolled record; Contact = copied from the enrolled record's associations: Ticket -&gt; Contact, label "Transition" | Queue: none | Reminder: none</t>
        </is>
      </c>
      <c r="M44" s="6" t="inlineStr">
        <is>
          <t>Always (no branch)</t>
        </is>
      </c>
      <c r="N44" s="6" t="inlineStr">
        <is>
          <t>None (no delay actions in this workflow)</t>
        </is>
      </c>
      <c r="O44" s="6" t="inlineStr">
        <is>
          <t>Records: created 11x, owner Mike Navales on 11/11, due 4 bd on 11/11; 1 subtask(s) created under it.</t>
        </is>
      </c>
      <c r="P44" s="6" t="inlineStr">
        <is>
          <t>Step 4</t>
        </is>
      </c>
      <c r="Q44" s="6" t="inlineStr">
        <is>
          <t>Workflow config action 20 (revision 59).</t>
        </is>
      </c>
      <c r="R44" s="6" t="inlineStr">
        <is>
          <t xml:space="preserve">Notes: Before You Begin: | Stage entered – Master Task created (FINAL SIGN-OFF). | Waiting for Momen – Website must be launched (Go-Live item 9)  Before Completing This Task: | Verify all checklist items are complete. | Notify PM if blockers exist. | Mark task Complete </t>
        </is>
      </c>
      <c r="S44" s="7" t="inlineStr">
        <is>
          <t>VERIFIED (config); subtasks from records</t>
        </is>
      </c>
    </row>
    <row r="45">
      <c r="A45" s="6" t="inlineStr">
        <is>
          <t>Transitions - Final Sign Off Tasks (+SubTask)</t>
        </is>
      </c>
      <c r="B45" s="6" t="inlineStr">
        <is>
          <t>1866664327</t>
        </is>
      </c>
      <c r="C45" s="6" t="inlineStr">
        <is>
          <t>Step 4</t>
        </is>
      </c>
      <c r="D45" s="6" t="inlineStr">
        <is>
          <t>Main path (no branch)</t>
        </is>
      </c>
      <c r="E45" s="6" t="n">
        <v>4</v>
      </c>
      <c r="F45" s="6" t="inlineStr">
        <is>
          <t>Create task</t>
        </is>
      </c>
      <c r="G45" s="6" t="inlineStr">
        <is>
          <t>Create task (actionTypeId 0-3)</t>
        </is>
      </c>
      <c r="H45" s="6" t="inlineStr">
        <is>
          <t>Creates task "Transition | FINAL SIGN-OFF | Subtask - Ticket Owner/PM" assigned to Ticket owner, due 4 business day(s) after creation at 08:00, with 3 subtask(s) (subtasks are not returned by the API - from records).</t>
        </is>
      </c>
      <c r="I45" s="6" t="inlineStr">
        <is>
          <t>Task</t>
        </is>
      </c>
      <c r="J45" s="6" t="inlineStr">
        <is>
          <t>New task: "Transition | FINAL SIGN-OFF | Subtask - Ticket Owner/PM"</t>
        </is>
      </c>
      <c r="K45" s="6" t="inlineStr">
        <is>
          <t>(new record)</t>
        </is>
      </c>
      <c r="L45" s="6" t="inlineStr">
        <is>
          <t>Title: Transition | FINAL SIGN-OFF | Subtask - Ticket Owner/PM | Type: TODO | Priority: NONE | Owner: Ticket owner (property hubspot_owner_id of the enrolled ticket) | Due: 4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45" s="6" t="inlineStr">
        <is>
          <t>Always (no branch)</t>
        </is>
      </c>
      <c r="N45" s="6" t="inlineStr">
        <is>
          <t>None (no delay actions in this workflow)</t>
        </is>
      </c>
      <c r="O45" s="6" t="inlineStr">
        <is>
          <t>Records: created 11x, owner = ticket's current owner on 11/11, due 4 bd on 10/11; 3 subtask(s) created under it.</t>
        </is>
      </c>
      <c r="P45" s="6" t="inlineStr">
        <is>
          <t>Step 5</t>
        </is>
      </c>
      <c r="Q45" s="6" t="inlineStr">
        <is>
          <t>Workflow config action 21 (revision 59).</t>
        </is>
      </c>
      <c r="R45" s="6" t="inlineStr">
        <is>
          <t xml:space="preserve">Notes: Before You Begin: Stage entered – Master Task created (FINAL SIGN-OFF) Waiting for Bryn – Needs the autopay report (item 2) Waiting for Operations – Requires OM/SM availability for the handover sync Waiting for Other – Requires Corporate Sign Off &amp; Audit passed (Ilse, item 14) Before Completing This Task: | Verify all checklist items are complete. | Notify PM if blockers exist. | Mark task Complete </t>
        </is>
      </c>
      <c r="S45" s="7" t="inlineStr">
        <is>
          <t>VERIFIED (config); subtasks from records</t>
        </is>
      </c>
    </row>
    <row r="46">
      <c r="A46" s="6" t="inlineStr">
        <is>
          <t>Transitions - Final Sign Off Tasks (+SubTask)</t>
        </is>
      </c>
      <c r="B46" s="6" t="inlineStr">
        <is>
          <t>1866664327</t>
        </is>
      </c>
      <c r="C46" s="6" t="inlineStr">
        <is>
          <t>Step 5</t>
        </is>
      </c>
      <c r="D46" s="6" t="inlineStr">
        <is>
          <t>Main path (no branch)</t>
        </is>
      </c>
      <c r="E46" s="6" t="n">
        <v>5</v>
      </c>
      <c r="F46" s="6" t="inlineStr">
        <is>
          <t>Create task</t>
        </is>
      </c>
      <c r="G46" s="6" t="inlineStr">
        <is>
          <t>Create task (actionTypeId 0-3)</t>
        </is>
      </c>
      <c r="H46" s="6" t="inlineStr">
        <is>
          <t>Creates task "Transition | FINAL SIGN-OFF | Subtask - Aseel" assigned to Aseel Sawalha, due 4 business day(s) after creation at 08:00, with 1 subtask(s) (subtasks are not returned by the API - from records).</t>
        </is>
      </c>
      <c r="I46" s="6" t="inlineStr">
        <is>
          <t>Task</t>
        </is>
      </c>
      <c r="J46" s="6" t="inlineStr">
        <is>
          <t>New task: "Transition | FINAL SIGN-OFF | Subtask - Aseel"</t>
        </is>
      </c>
      <c r="K46" s="6" t="inlineStr">
        <is>
          <t>(new record)</t>
        </is>
      </c>
      <c r="L46" s="6" t="inlineStr">
        <is>
          <t>Title: Transition | FINAL SIGN-OFF | Subtask - Aseel | Type: TODO | Priority: NONE | Owner: Aseel Sawalha (fixed user, owner ID 81500047) | Due: 4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46" s="6" t="inlineStr">
        <is>
          <t>Always (no branch)</t>
        </is>
      </c>
      <c r="N46" s="6" t="inlineStr">
        <is>
          <t>None (no delay actions in this workflow)</t>
        </is>
      </c>
      <c r="O46" s="6" t="inlineStr">
        <is>
          <t>Records: created 11x, owner Aseel Sawalha on 11/11, due 4 bd on 11/11; 1 subtask(s) created under it.</t>
        </is>
      </c>
      <c r="P46" s="6" t="inlineStr">
        <is>
          <t>Step 6</t>
        </is>
      </c>
      <c r="Q46" s="6" t="inlineStr">
        <is>
          <t>Workflow config action 22 (revision 59).</t>
        </is>
      </c>
      <c r="R46" s="6" t="inlineStr">
        <is>
          <t xml:space="preserve">Notes: Before You Begin: | Stage entered – Master Task created (FINAL SIGN-OFF). | Waiting for Other – Requires the Storable invoice to be issued Before Completing This Task: | Verify all checklist items are complete. | Notify PM if blockers exist. | Mark task Complete </t>
        </is>
      </c>
      <c r="S46" s="7" t="inlineStr">
        <is>
          <t>VERIFIED (config); subtasks from records</t>
        </is>
      </c>
    </row>
    <row r="47">
      <c r="A47" s="6" t="inlineStr">
        <is>
          <t>Transitions - Final Sign Off Tasks (+SubTask)</t>
        </is>
      </c>
      <c r="B47" s="6" t="inlineStr">
        <is>
          <t>1866664327</t>
        </is>
      </c>
      <c r="C47" s="6" t="inlineStr">
        <is>
          <t>Step 6</t>
        </is>
      </c>
      <c r="D47" s="6" t="inlineStr">
        <is>
          <t>Main path (no branch)</t>
        </is>
      </c>
      <c r="E47" s="6" t="n">
        <v>6</v>
      </c>
      <c r="F47" s="6" t="inlineStr">
        <is>
          <t>Create task</t>
        </is>
      </c>
      <c r="G47" s="6" t="inlineStr">
        <is>
          <t>Create task (actionTypeId 0-3)</t>
        </is>
      </c>
      <c r="H47" s="6" t="inlineStr">
        <is>
          <t>Creates task "Transition | FINAL SIGN-OFF | Subtask - Ilse" assigned to Ilse Modene, due 4 business day(s) after creation at 08:00, with 1 subtask(s) (subtasks are not returned by the API - from records).</t>
        </is>
      </c>
      <c r="I47" s="6" t="inlineStr">
        <is>
          <t>Task</t>
        </is>
      </c>
      <c r="J47" s="6" t="inlineStr">
        <is>
          <t>New task: "Transition | FINAL SIGN-OFF | Subtask - Ilse"</t>
        </is>
      </c>
      <c r="K47" s="6" t="inlineStr">
        <is>
          <t>(new record)</t>
        </is>
      </c>
      <c r="L47" s="6" t="inlineStr">
        <is>
          <t>Title: Transition | FINAL SIGN-OFF | Subtask - Ilse | Type: TODO | Priority: NONE | Owner: Ilse Modene (fixed user, owner ID 80475186) | Due: 4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47" s="6" t="inlineStr">
        <is>
          <t>Always (no branch)</t>
        </is>
      </c>
      <c r="N47" s="6" t="inlineStr">
        <is>
          <t>None (no delay actions in this workflow)</t>
        </is>
      </c>
      <c r="O47" s="6" t="inlineStr">
        <is>
          <t>Records: created 11x, owner Ilse Modene on 11/11, due 4 bd on 11/11; 1 subtask(s) created under it.</t>
        </is>
      </c>
      <c r="P47" s="6" t="inlineStr">
        <is>
          <t>End</t>
        </is>
      </c>
      <c r="Q47" s="6" t="inlineStr">
        <is>
          <t>Workflow config action 23 (revision 59).</t>
        </is>
      </c>
      <c r="R47" s="6" t="inlineStr">
        <is>
          <t xml:space="preserve">Notes: Before You Begin: | Stage entered – Master Task created (FINAL SIGN-OFF). | Waiting for PM – Run last – all other Final Sign-Off subtasks must be complete Before Completing This Task: | Verify all checklist items are complete. | Notify PM if blockers exist. | Mark task Complete </t>
        </is>
      </c>
      <c r="S47" s="7" t="inlineStr">
        <is>
          <t>VERIFIED (config); subtasks from records</t>
        </is>
      </c>
    </row>
    <row r="48">
      <c r="A48" s="6" t="inlineStr">
        <is>
          <t>Transitions - Final Sign Off Tasks (+SubTask)</t>
        </is>
      </c>
      <c r="B48" s="6" t="inlineStr">
        <is>
          <t>1866664327</t>
        </is>
      </c>
      <c r="C48" s="6" t="inlineStr">
        <is>
          <t>End</t>
        </is>
      </c>
      <c r="D48" s="6" t="inlineStr">
        <is>
          <t>Main path</t>
        </is>
      </c>
      <c r="E48" s="6" t="inlineStr">
        <is>
          <t>-</t>
        </is>
      </c>
      <c r="F48" s="6" t="inlineStr">
        <is>
          <t>End</t>
        </is>
      </c>
      <c r="G48" s="6" t="inlineStr">
        <is>
          <t>End of workflow</t>
        </is>
      </c>
      <c r="H48" s="6" t="inlineStr">
        <is>
          <t>Workflow ends for this record.</t>
        </is>
      </c>
      <c r="I48" s="6" t="inlineStr">
        <is>
          <t>-</t>
        </is>
      </c>
      <c r="J48" s="6" t="inlineStr">
        <is>
          <t>-</t>
        </is>
      </c>
      <c r="K48" s="6" t="inlineStr">
        <is>
          <t>-</t>
        </is>
      </c>
      <c r="L48" s="6" t="inlineStr">
        <is>
          <t>-</t>
        </is>
      </c>
      <c r="M48" s="6" t="inlineStr">
        <is>
          <t>Reached after the last action</t>
        </is>
      </c>
      <c r="N48" s="6" t="inlineStr">
        <is>
          <t>None</t>
        </is>
      </c>
      <c r="O48" s="6" t="inlineStr">
        <is>
          <t>Record leaves the workflow</t>
        </is>
      </c>
      <c r="P48" s="6" t="inlineStr">
        <is>
          <t>Next: Transition Final Signoff tasks &gt; 30 Day monitoring task (task complete) moves the ticket on when task "FINAL SIGN-OFF: PM - FINAL SIGN OFF" is completed - but this workflow does not create a task with that title (F-01), so the ticket must be moved by hand.</t>
        </is>
      </c>
      <c r="Q48" s="6" t="inlineStr">
        <is>
          <t>Workflow config</t>
        </is>
      </c>
      <c r="R48" s="6" t="inlineStr"/>
      <c r="S48" s="7" t="inlineStr">
        <is>
          <t>VERIFIED (config)</t>
        </is>
      </c>
    </row>
    <row r="49">
      <c r="A49" s="6" t="inlineStr">
        <is>
          <t>Transitions - 30-Day Monitoring (+SubTask)</t>
        </is>
      </c>
      <c r="B49" s="6" t="inlineStr">
        <is>
          <t>1866659765</t>
        </is>
      </c>
      <c r="C49" s="6" t="inlineStr">
        <is>
          <t>Trigger</t>
        </is>
      </c>
      <c r="D49" s="6" t="inlineStr">
        <is>
          <t>-</t>
        </is>
      </c>
      <c r="E49" s="6" t="inlineStr">
        <is>
          <t>0</t>
        </is>
      </c>
      <c r="F49" s="6" t="inlineStr">
        <is>
          <t>Enrollment trigger</t>
        </is>
      </c>
      <c r="G49" s="6" t="inlineStr">
        <is>
          <t>Records meet custom conditions (filter-based, "LIST_BASED")</t>
        </is>
      </c>
      <c r="H49" s="6" t="inlineStr">
        <is>
          <t>Enrolls a ticket when: Create date is known AND Pipeline is any of Onboarding Pipeline AND Ticket status is any of Post 30-Day Monitoring (OM/SM).</t>
        </is>
      </c>
      <c r="I49" s="6" t="inlineStr">
        <is>
          <t>Ticket</t>
        </is>
      </c>
      <c r="J49" s="6" t="inlineStr">
        <is>
          <t>Create date, Pipeline, Ticket status</t>
        </is>
      </c>
      <c r="K49" s="6" t="inlineStr">
        <is>
          <t>Any</t>
        </is>
      </c>
      <c r="L49" s="6" t="inlineStr">
        <is>
          <t>Create date is known AND Pipeline is any of Onboarding Pipeline AND Ticket status is any of Post 30-Day Monitoring (OM/SM)</t>
        </is>
      </c>
      <c r="M49" s="6" t="inlineStr">
        <is>
          <t>All conditions in the group must be true</t>
        </is>
      </c>
      <c r="N49" s="6" t="inlineStr">
        <is>
          <t>None</t>
        </is>
      </c>
      <c r="O49" s="6" t="inlineStr">
        <is>
          <t>Re-enroll: OFF. Unenroll when criteria no longer met: OFF. Unenroll/suppression criteria: none configured.</t>
        </is>
      </c>
      <c r="P49" s="6" t="inlineStr">
        <is>
          <t>Step 1</t>
        </is>
      </c>
      <c r="Q49" s="6" t="inlineStr">
        <is>
          <t>Workflow config (GET /automation/v4/flows/1866659765, revision 20, updated 2026-08-31). https://app.hubspot.com/workflows/45059701/platform/flow/1866659765/edit</t>
        </is>
      </c>
      <c r="R49" s="6" t="inlineStr">
        <is>
          <t>Records: 6 enrollments on 6 tickets, each starting 5-19 s after the ticket entered Post 30-Day Monitoring (OM/SM); no ticket enrolled twice.</t>
        </is>
      </c>
      <c r="S49" s="7" t="inlineStr">
        <is>
          <t>VERIFIED (config)</t>
        </is>
      </c>
    </row>
    <row r="50">
      <c r="A50" s="6" t="inlineStr">
        <is>
          <t>Transitions - 30-Day Monitoring (+SubTask)</t>
        </is>
      </c>
      <c r="B50" s="6" t="inlineStr">
        <is>
          <t>1866659765</t>
        </is>
      </c>
      <c r="C50" s="6" t="inlineStr">
        <is>
          <t>Step 1</t>
        </is>
      </c>
      <c r="D50" s="6" t="inlineStr">
        <is>
          <t>Main path (no branch)</t>
        </is>
      </c>
      <c r="E50" s="6" t="n">
        <v>1</v>
      </c>
      <c r="F50" s="6" t="inlineStr">
        <is>
          <t>Create task</t>
        </is>
      </c>
      <c r="G50" s="6" t="inlineStr">
        <is>
          <t>Create task (actionTypeId 0-3)</t>
        </is>
      </c>
      <c r="H50" s="6" t="inlineStr">
        <is>
          <t>Creates task "Transition | 30 - DAY MONITORING | Subtask - Automated" assigned to Ticket owner, due 30 business day(s) after creation at 08:00, with 1 subtask(s) (subtasks are not returned by the API - from records).</t>
        </is>
      </c>
      <c r="I50" s="6" t="inlineStr">
        <is>
          <t>Task</t>
        </is>
      </c>
      <c r="J50" s="6" t="inlineStr">
        <is>
          <t>New task: "Transition | 30 - DAY MONITORING | Subtask - Automated"</t>
        </is>
      </c>
      <c r="K50" s="6" t="inlineStr">
        <is>
          <t>(new record)</t>
        </is>
      </c>
      <c r="L50" s="6" t="inlineStr">
        <is>
          <t>Title: Transition | 30 - DAY MONITORING | Subtask - Automated | Type: TODO | Priority: NONE | Owner: Ticket owner (property hubspot_owner_id of the enrolled ticket) | Due: 30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50" s="6" t="inlineStr">
        <is>
          <t>Always (no branch)</t>
        </is>
      </c>
      <c r="N50" s="6" t="inlineStr">
        <is>
          <t>None (no delay actions in this workflow)</t>
        </is>
      </c>
      <c r="O50" s="6" t="inlineStr">
        <is>
          <t>Records: created 6x, owner = ticket's current owner on 6/6, due 30 bd on 6/6; 1 subtask(s) created under it.</t>
        </is>
      </c>
      <c r="P50" s="6" t="inlineStr">
        <is>
          <t>Step 2</t>
        </is>
      </c>
      <c r="Q50" s="6" t="inlineStr">
        <is>
          <t>Workflow config action 4 (revision 20).</t>
        </is>
      </c>
      <c r="R50" s="6" t="inlineStr">
        <is>
          <t xml:space="preserve">Notes: Before You Begin: Stage entered – Master Task created (30 - DAY MONITORING)  Before Completing This Task: | Verify all checklist items are complete. | Notify PM if blockers exist. | Mark task Complete </t>
        </is>
      </c>
      <c r="S50" s="7" t="inlineStr">
        <is>
          <t>VERIFIED (config); subtasks from records</t>
        </is>
      </c>
    </row>
    <row r="51">
      <c r="A51" s="6" t="inlineStr">
        <is>
          <t>Transitions - 30-Day Monitoring (+SubTask)</t>
        </is>
      </c>
      <c r="B51" s="6" t="inlineStr">
        <is>
          <t>1866659765</t>
        </is>
      </c>
      <c r="C51" s="6" t="inlineStr">
        <is>
          <t>Step 2</t>
        </is>
      </c>
      <c r="D51" s="6" t="inlineStr">
        <is>
          <t>Main path (no branch)</t>
        </is>
      </c>
      <c r="E51" s="6" t="n">
        <v>2</v>
      </c>
      <c r="F51" s="6" t="inlineStr">
        <is>
          <t>Create task</t>
        </is>
      </c>
      <c r="G51" s="6" t="inlineStr">
        <is>
          <t>Create task (actionTypeId 0-3)</t>
        </is>
      </c>
      <c r="H51" s="6" t="inlineStr">
        <is>
          <t>Creates task "Transition | 30 - DAY MONITORING | Subtask - Ticket Owner/PM" assigned to Ticket owner, due 30 business day(s) after creation at 08:00, with 2 subtask(s) (subtasks are not returned by the API - from records).</t>
        </is>
      </c>
      <c r="I51" s="6" t="inlineStr">
        <is>
          <t>Task</t>
        </is>
      </c>
      <c r="J51" s="6" t="inlineStr">
        <is>
          <t>New task: "Transition | 30 - DAY MONITORING | Subtask - Ticket Owner/PM"</t>
        </is>
      </c>
      <c r="K51" s="6" t="inlineStr">
        <is>
          <t>(new record)</t>
        </is>
      </c>
      <c r="L51" s="6" t="inlineStr">
        <is>
          <t>Title: Transition | 30 - DAY MONITORING | Subtask - Ticket Owner/PM | Type: TODO | Priority: NONE | Owner: Ticket owner (property hubspot_owner_id of the enrolled ticket) | Due: 30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51" s="6" t="inlineStr">
        <is>
          <t>Always (no branch)</t>
        </is>
      </c>
      <c r="N51" s="6" t="inlineStr">
        <is>
          <t>None (no delay actions in this workflow)</t>
        </is>
      </c>
      <c r="O51" s="6" t="inlineStr">
        <is>
          <t>Records: created 6x, owner = ticket's current owner on 6/6, due 30 bd on 6/6; 2 subtask(s) created under it.</t>
        </is>
      </c>
      <c r="P51" s="6" t="inlineStr">
        <is>
          <t>End</t>
        </is>
      </c>
      <c r="Q51" s="6" t="inlineStr">
        <is>
          <t>Workflow config action 5 (revision 20).</t>
        </is>
      </c>
      <c r="R51" s="6" t="inlineStr">
        <is>
          <t xml:space="preserve">Notes: Before You Begin: Stage entered – Master Task created (30 - DAY MONITORING)  Before Completing This Task: | Verify all checklist items are complete. | Notify PM if blockers exist. | Mark task Complete </t>
        </is>
      </c>
      <c r="S51" s="7" t="inlineStr">
        <is>
          <t>VERIFIED (config); subtasks from records</t>
        </is>
      </c>
    </row>
    <row r="52">
      <c r="A52" s="6" t="inlineStr">
        <is>
          <t>Transitions - 30-Day Monitoring (+SubTask)</t>
        </is>
      </c>
      <c r="B52" s="6" t="inlineStr">
        <is>
          <t>1866659765</t>
        </is>
      </c>
      <c r="C52" s="6" t="inlineStr">
        <is>
          <t>End</t>
        </is>
      </c>
      <c r="D52" s="6" t="inlineStr">
        <is>
          <t>Main path</t>
        </is>
      </c>
      <c r="E52" s="6" t="inlineStr">
        <is>
          <t>-</t>
        </is>
      </c>
      <c r="F52" s="6" t="inlineStr">
        <is>
          <t>End</t>
        </is>
      </c>
      <c r="G52" s="6" t="inlineStr">
        <is>
          <t>End of workflow</t>
        </is>
      </c>
      <c r="H52" s="6" t="inlineStr">
        <is>
          <t>Workflow ends for this record.</t>
        </is>
      </c>
      <c r="I52" s="6" t="inlineStr">
        <is>
          <t>-</t>
        </is>
      </c>
      <c r="J52" s="6" t="inlineStr">
        <is>
          <t>-</t>
        </is>
      </c>
      <c r="K52" s="6" t="inlineStr">
        <is>
          <t>-</t>
        </is>
      </c>
      <c r="L52" s="6" t="inlineStr">
        <is>
          <t>-</t>
        </is>
      </c>
      <c r="M52" s="6" t="inlineStr">
        <is>
          <t>Reached after the last action</t>
        </is>
      </c>
      <c r="N52" s="6" t="inlineStr">
        <is>
          <t>None</t>
        </is>
      </c>
      <c r="O52" s="6" t="inlineStr">
        <is>
          <t>Record leaves the workflow</t>
        </is>
      </c>
      <c r="P52" s="6" t="inlineStr">
        <is>
          <t>Next: no workflow in scope moves the ticket on; it must be moved by hand (F-02).</t>
        </is>
      </c>
      <c r="Q52" s="6" t="inlineStr">
        <is>
          <t>Workflow config</t>
        </is>
      </c>
      <c r="R52" s="6" t="inlineStr"/>
      <c r="S52" s="7" t="inlineStr">
        <is>
          <t>VERIFIED (config)</t>
        </is>
      </c>
    </row>
    <row r="53">
      <c r="A53" s="6" t="inlineStr">
        <is>
          <t>Transitions - TRANSITION COMPLETE (+SubTask)</t>
        </is>
      </c>
      <c r="B53" s="6" t="inlineStr">
        <is>
          <t>1867929348</t>
        </is>
      </c>
      <c r="C53" s="6" t="inlineStr">
        <is>
          <t>Trigger</t>
        </is>
      </c>
      <c r="D53" s="6" t="inlineStr">
        <is>
          <t>-</t>
        </is>
      </c>
      <c r="E53" s="6" t="inlineStr">
        <is>
          <t>0</t>
        </is>
      </c>
      <c r="F53" s="6" t="inlineStr">
        <is>
          <t>Enrollment trigger</t>
        </is>
      </c>
      <c r="G53" s="6" t="inlineStr">
        <is>
          <t>Records meet custom conditions (filter-based, "LIST_BASED")</t>
        </is>
      </c>
      <c r="H53" s="6" t="inlineStr">
        <is>
          <t>Enrolls a ticket when: Create date is known AND Pipeline is any of Onboarding Pipeline AND Ticket status is any of Transition Completed.</t>
        </is>
      </c>
      <c r="I53" s="6" t="inlineStr">
        <is>
          <t>Ticket</t>
        </is>
      </c>
      <c r="J53" s="6" t="inlineStr">
        <is>
          <t>Create date, Pipeline, Ticket status</t>
        </is>
      </c>
      <c r="K53" s="6" t="inlineStr">
        <is>
          <t>Any</t>
        </is>
      </c>
      <c r="L53" s="6" t="inlineStr">
        <is>
          <t>Create date is known AND Pipeline is any of Onboarding Pipeline AND Ticket status is any of Transition Completed</t>
        </is>
      </c>
      <c r="M53" s="6" t="inlineStr">
        <is>
          <t>All conditions in the group must be true</t>
        </is>
      </c>
      <c r="N53" s="6" t="inlineStr">
        <is>
          <t>None</t>
        </is>
      </c>
      <c r="O53" s="6" t="inlineStr">
        <is>
          <t>Re-enroll: OFF. Unenroll when criteria no longer met: OFF. Unenroll/suppression criteria: none configured.</t>
        </is>
      </c>
      <c r="P53" s="6" t="inlineStr">
        <is>
          <t>Step 1</t>
        </is>
      </c>
      <c r="Q53" s="6" t="inlineStr">
        <is>
          <t>Workflow config (GET /automation/v4/flows/1867929348, revision 8, updated 2026-08-31). https://app.hubspot.com/workflows/45059701/platform/flow/1867929348/edit</t>
        </is>
      </c>
      <c r="R53" s="6" t="inlineStr">
        <is>
          <t>Records: 18 enrollments on 17 tickets, each starting 4-20 s after the ticket entered Transition Completed; no ticket enrolled twice.</t>
        </is>
      </c>
      <c r="S53" s="7" t="inlineStr">
        <is>
          <t>VERIFIED (config)</t>
        </is>
      </c>
    </row>
    <row r="54">
      <c r="A54" s="6" t="inlineStr">
        <is>
          <t>Transitions - TRANSITION COMPLETE (+SubTask)</t>
        </is>
      </c>
      <c r="B54" s="6" t="inlineStr">
        <is>
          <t>1867929348</t>
        </is>
      </c>
      <c r="C54" s="6" t="inlineStr">
        <is>
          <t>Step 1</t>
        </is>
      </c>
      <c r="D54" s="6" t="inlineStr">
        <is>
          <t>Main path (no branch)</t>
        </is>
      </c>
      <c r="E54" s="6" t="n">
        <v>1</v>
      </c>
      <c r="F54" s="6" t="inlineStr">
        <is>
          <t>Create task</t>
        </is>
      </c>
      <c r="G54" s="6" t="inlineStr">
        <is>
          <t>Create task (actionTypeId 0-3)</t>
        </is>
      </c>
      <c r="H54" s="6" t="inlineStr">
        <is>
          <t>Creates task "Transition | TRANSITION COMPLETE | Subtask - Ticket Owner/PM" assigned to Ticket owner, due 0 business day(s) after creation at 08:00, with 1 subtask(s) (subtasks are not returned by the API - from records).</t>
        </is>
      </c>
      <c r="I54" s="6" t="inlineStr">
        <is>
          <t>Task</t>
        </is>
      </c>
      <c r="J54" s="6" t="inlineStr">
        <is>
          <t>New task: "Transition | TRANSITION COMPLETE | Subtask - Ticket Owner/PM"</t>
        </is>
      </c>
      <c r="K54" s="6" t="inlineStr">
        <is>
          <t>(new record)</t>
        </is>
      </c>
      <c r="L54" s="6" t="inlineStr">
        <is>
          <t>Title: Transition | TRANSITION COMPLETE | Subtask - Ticket Owner/PM | Type: TODO | Priority: NONE | Owner: Ticket owner (property hubspot_owner_id of the enrolled ticket) | Due: 0 business day(s) after creation at 08:00 (account time zone UTC-04:00) | Associations: Ticket = the enrolled record; Contact = copied from the enrolled record's associations: Ticket -&gt; Contact, label "Transition"; Company = copied from the enrolled record's associations: Ticket -&gt; Company (all) | Queue: none | Reminder: none</t>
        </is>
      </c>
      <c r="M54" s="6" t="inlineStr">
        <is>
          <t>Always (no branch)</t>
        </is>
      </c>
      <c r="N54" s="6" t="inlineStr">
        <is>
          <t>None (no delay actions in this workflow)</t>
        </is>
      </c>
      <c r="O54" s="6" t="inlineStr">
        <is>
          <t>Records: created 18x, owner = ticket's current owner on 16/18, due 0 bd on 15/18; 1 subtask(s) created under it.</t>
        </is>
      </c>
      <c r="P54" s="6" t="inlineStr">
        <is>
          <t>End</t>
        </is>
      </c>
      <c r="Q54" s="6" t="inlineStr">
        <is>
          <t>Workflow config action 1 (revision 8).</t>
        </is>
      </c>
      <c r="R54" s="6" t="inlineStr">
        <is>
          <t xml:space="preserve">Notes: Before You Begin: Stage entered – Master Task created (30 - DAY MONITORING) Waiting for Other – All prior stages complete and 30 days elapsed Before Completing This Task: | Verify all checklist items are complete. | Notify PM if blockers exist. | Mark task Complete </t>
        </is>
      </c>
      <c r="S54" s="7" t="inlineStr">
        <is>
          <t>VERIFIED (config); subtasks from records</t>
        </is>
      </c>
    </row>
    <row r="55">
      <c r="A55" s="6" t="inlineStr">
        <is>
          <t>Transitions - TRANSITION COMPLETE (+SubTask)</t>
        </is>
      </c>
      <c r="B55" s="6" t="inlineStr">
        <is>
          <t>1867929348</t>
        </is>
      </c>
      <c r="C55" s="6" t="inlineStr">
        <is>
          <t>End</t>
        </is>
      </c>
      <c r="D55" s="6" t="inlineStr">
        <is>
          <t>Main path</t>
        </is>
      </c>
      <c r="E55" s="6" t="inlineStr">
        <is>
          <t>-</t>
        </is>
      </c>
      <c r="F55" s="6" t="inlineStr">
        <is>
          <t>End</t>
        </is>
      </c>
      <c r="G55" s="6" t="inlineStr">
        <is>
          <t>End of workflow</t>
        </is>
      </c>
      <c r="H55" s="6" t="inlineStr">
        <is>
          <t>Workflow ends for this record.</t>
        </is>
      </c>
      <c r="I55" s="6" t="inlineStr">
        <is>
          <t>-</t>
        </is>
      </c>
      <c r="J55" s="6" t="inlineStr">
        <is>
          <t>-</t>
        </is>
      </c>
      <c r="K55" s="6" t="inlineStr">
        <is>
          <t>-</t>
        </is>
      </c>
      <c r="L55" s="6" t="inlineStr">
        <is>
          <t>-</t>
        </is>
      </c>
      <c r="M55" s="6" t="inlineStr">
        <is>
          <t>Reached after the last action</t>
        </is>
      </c>
      <c r="N55" s="6" t="inlineStr">
        <is>
          <t>None</t>
        </is>
      </c>
      <c r="O55" s="6" t="inlineStr">
        <is>
          <t>Record leaves the workflow</t>
        </is>
      </c>
      <c r="P55" s="6" t="inlineStr">
        <is>
          <t>End of the Transitions process.</t>
        </is>
      </c>
      <c r="Q55" s="6" t="inlineStr">
        <is>
          <t>Workflow config</t>
        </is>
      </c>
      <c r="R55" s="6" t="inlineStr"/>
      <c r="S55" s="7" t="inlineStr">
        <is>
          <t>VERIFIED (config)</t>
        </is>
      </c>
    </row>
    <row r="56">
      <c r="A56" s="6" t="inlineStr">
        <is>
          <t>Transition Kickoff Tasks &gt; Pre Launch Setup Tasks (task complete)</t>
        </is>
      </c>
      <c r="B56" s="6" t="inlineStr">
        <is>
          <t>1699704693</t>
        </is>
      </c>
      <c r="C56" s="6" t="inlineStr">
        <is>
          <t>Trigger</t>
        </is>
      </c>
      <c r="D56" s="6" t="inlineStr">
        <is>
          <t>-</t>
        </is>
      </c>
      <c r="E56" s="6" t="inlineStr">
        <is>
          <t>0</t>
        </is>
      </c>
      <c r="F56" s="6" t="inlineStr">
        <is>
          <t>Enrollment trigger</t>
        </is>
      </c>
      <c r="G56" s="6" t="inlineStr">
        <is>
          <t>Event trigger: property value changed (Task status = Completed), with refinement filters</t>
        </is>
      </c>
      <c r="H56" s="6" t="inlineStr">
        <is>
          <t>Enrolls a task when: Task status changes to Completed, AND Task title is equal to TRANSITION KICKOFF: PM - FINAL SIGN OFF AND an associated ticket where Pipeline is any of Onboarding Pipeline AND Ticket status is any of Transition Kickoff.</t>
        </is>
      </c>
      <c r="I56" s="6" t="inlineStr">
        <is>
          <t>Task</t>
        </is>
      </c>
      <c r="J56" s="6" t="inlineStr">
        <is>
          <t>Task status; Task title; associated ticket Pipeline and Ticket status</t>
        </is>
      </c>
      <c r="K56" s="6" t="inlineStr">
        <is>
          <t>Any</t>
        </is>
      </c>
      <c r="L56" s="6" t="inlineStr">
        <is>
          <t>Task status changes to Completed, AND Task title is equal to TRANSITION KICKOFF: PM - FINAL SIGN OFF AND an associated ticket where Pipeline is any of Onboarding Pipeline AND Ticket status is any of Transition Kickoff</t>
        </is>
      </c>
      <c r="M56" s="6" t="inlineStr">
        <is>
          <t>All conditions in the group must be true</t>
        </is>
      </c>
      <c r="N56" s="6" t="inlineStr">
        <is>
          <t>None</t>
        </is>
      </c>
      <c r="O56" s="6" t="inlineStr">
        <is>
          <t>Re-enroll: OFF. Unenroll when criteria no longer met: OFF. Unenroll/suppression criteria: none configured.</t>
        </is>
      </c>
      <c r="P56" s="6" t="inlineStr">
        <is>
          <t>Step 1</t>
        </is>
      </c>
      <c r="Q56" s="6" t="inlineStr">
        <is>
          <t>Workflow config (GET /automation/v4/flows/1699704693, revision 14, updated 2025-10-02). https://app.hubspot.com/workflows/45059701/platform/flow/1699704693/edit</t>
        </is>
      </c>
      <c r="R56" s="6" t="inlineStr">
        <is>
          <t>Records: 131 tasks titled "TRANSITION KICKOFF: PM - FINAL SIGN OFF" exist, all created by the legacy (non-subtask) workflow; 107 of 131 completions were followed within 2 minutes by the ticket entering Pre-Launch Setup. Since 2026-08-20: 12 completions, 9 followed by the stage move. None of the 13 workflows creates a task with this title.</t>
        </is>
      </c>
      <c r="S56" s="7" t="inlineStr">
        <is>
          <t>VERIFIED (config)</t>
        </is>
      </c>
    </row>
    <row r="57">
      <c r="A57" s="6" t="inlineStr">
        <is>
          <t>Transition Kickoff Tasks &gt; Pre Launch Setup Tasks (task complete)</t>
        </is>
      </c>
      <c r="B57" s="6" t="inlineStr">
        <is>
          <t>1699704693</t>
        </is>
      </c>
      <c r="C57" s="6" t="inlineStr">
        <is>
          <t>Step 1</t>
        </is>
      </c>
      <c r="D57" s="6" t="inlineStr">
        <is>
          <t>Main path (no branch)</t>
        </is>
      </c>
      <c r="E57" s="6" t="n">
        <v>1</v>
      </c>
      <c r="F57" s="6" t="inlineStr">
        <is>
          <t>Edit record</t>
        </is>
      </c>
      <c r="G57" s="6" t="inlineStr">
        <is>
          <t>Edit record - set property value (actionTypeId 0-5)</t>
        </is>
      </c>
      <c r="H57" s="6" t="inlineStr">
        <is>
          <t>Sets Ticket status = Pre-Launch Setup on the ticket associated with the enrolled task.</t>
        </is>
      </c>
      <c r="I57" s="6" t="inlineStr">
        <is>
          <t>Ticket (associated with the task)</t>
        </is>
      </c>
      <c r="J57" s="6" t="inlineStr">
        <is>
          <t>Ticket status</t>
        </is>
      </c>
      <c r="K57" s="6" t="inlineStr">
        <is>
          <t>Transition Kickoff</t>
        </is>
      </c>
      <c r="L57" s="6" t="inlineStr">
        <is>
          <t>Pre-Launch Setup</t>
        </is>
      </c>
      <c r="M57" s="6" t="inlineStr">
        <is>
          <t>Always (no branch)</t>
        </is>
      </c>
      <c r="N57" s="6" t="inlineStr">
        <is>
          <t>None</t>
        </is>
      </c>
      <c r="O57" s="6" t="inlineStr">
        <is>
          <t>Ticket moves from Transition Kickoff to Pre-Launch Setup (records: 107 times in total, 9 since 2026-08-20).</t>
        </is>
      </c>
      <c r="P57" s="6" t="inlineStr">
        <is>
          <t>End</t>
        </is>
      </c>
      <c r="Q57" s="6" t="inlineStr">
        <is>
          <t>Workflow config action 1.</t>
        </is>
      </c>
      <c r="R57" s="6" t="inlineStr">
        <is>
          <t>Moving the ticket into Pre-Launch Setup makes it meet the trigger of the Pre-Launch Setup (+SubTask) workflow.</t>
        </is>
      </c>
      <c r="S57" s="7" t="inlineStr">
        <is>
          <t>VERIFIED (config)</t>
        </is>
      </c>
    </row>
    <row r="58">
      <c r="A58" s="6" t="inlineStr">
        <is>
          <t>Transition Kickoff Tasks &gt; Pre Launch Setup Tasks (task complete)</t>
        </is>
      </c>
      <c r="B58" s="6" t="inlineStr">
        <is>
          <t>1699704693</t>
        </is>
      </c>
      <c r="C58" s="6" t="inlineStr">
        <is>
          <t>End</t>
        </is>
      </c>
      <c r="D58" s="6" t="inlineStr">
        <is>
          <t>Main path</t>
        </is>
      </c>
      <c r="E58" s="6" t="inlineStr">
        <is>
          <t>-</t>
        </is>
      </c>
      <c r="F58" s="6" t="inlineStr">
        <is>
          <t>End</t>
        </is>
      </c>
      <c r="G58" s="6" t="inlineStr">
        <is>
          <t>End of workflow</t>
        </is>
      </c>
      <c r="H58" s="6" t="inlineStr">
        <is>
          <t>Workflow ends for this record.</t>
        </is>
      </c>
      <c r="I58" s="6" t="inlineStr">
        <is>
          <t>-</t>
        </is>
      </c>
      <c r="J58" s="6" t="inlineStr">
        <is>
          <t>-</t>
        </is>
      </c>
      <c r="K58" s="6" t="inlineStr">
        <is>
          <t>-</t>
        </is>
      </c>
      <c r="L58" s="6" t="inlineStr">
        <is>
          <t>-</t>
        </is>
      </c>
      <c r="M58" s="6" t="inlineStr">
        <is>
          <t>Reached after the last action</t>
        </is>
      </c>
      <c r="N58" s="6" t="inlineStr">
        <is>
          <t>None</t>
        </is>
      </c>
      <c r="O58" s="6" t="inlineStr">
        <is>
          <t>Record leaves the workflow</t>
        </is>
      </c>
      <c r="P58" s="6" t="inlineStr">
        <is>
          <t>Ticket now meets the trigger of Transitions - Pre Launch Setup Tasks (+SubTask).</t>
        </is>
      </c>
      <c r="Q58" s="6" t="inlineStr">
        <is>
          <t>Workflow config</t>
        </is>
      </c>
      <c r="R58" s="6" t="inlineStr"/>
      <c r="S58" s="7" t="inlineStr">
        <is>
          <t>VERIFIED (config)</t>
        </is>
      </c>
    </row>
    <row r="59">
      <c r="A59" s="6" t="inlineStr">
        <is>
          <t>Transition Pre Launch Setup Tasks &gt; Launch Readiness Tasks (task complete)</t>
        </is>
      </c>
      <c r="B59" s="6" t="inlineStr">
        <is>
          <t>1699666189</t>
        </is>
      </c>
      <c r="C59" s="6" t="inlineStr">
        <is>
          <t>Trigger</t>
        </is>
      </c>
      <c r="D59" s="6" t="inlineStr">
        <is>
          <t>-</t>
        </is>
      </c>
      <c r="E59" s="6" t="inlineStr">
        <is>
          <t>0</t>
        </is>
      </c>
      <c r="F59" s="6" t="inlineStr">
        <is>
          <t>Enrollment trigger</t>
        </is>
      </c>
      <c r="G59" s="6" t="inlineStr">
        <is>
          <t>Event trigger: property value changed (Task status = Completed), with refinement filters</t>
        </is>
      </c>
      <c r="H59" s="6" t="inlineStr">
        <is>
          <t>Enrolls a task when: Task status changes to Completed, AND Task title is equal to PRE-LAUNCH SETUP: PM - FINAL SIGNOFF AND an associated ticket where Pipeline is any of Onboarding Pipeline AND Ticket status is any of Pre-Launch Setup.</t>
        </is>
      </c>
      <c r="I59" s="6" t="inlineStr">
        <is>
          <t>Task</t>
        </is>
      </c>
      <c r="J59" s="6" t="inlineStr">
        <is>
          <t>Task status; Task title; associated ticket Pipeline and Ticket status</t>
        </is>
      </c>
      <c r="K59" s="6" t="inlineStr">
        <is>
          <t>Any</t>
        </is>
      </c>
      <c r="L59" s="6" t="inlineStr">
        <is>
          <t>Task status changes to Completed, AND Task title is equal to PRE-LAUNCH SETUP: PM - FINAL SIGNOFF AND an associated ticket where Pipeline is any of Onboarding Pipeline AND Ticket status is any of Pre-Launch Setup</t>
        </is>
      </c>
      <c r="M59" s="6" t="inlineStr">
        <is>
          <t>All conditions in the group must be true</t>
        </is>
      </c>
      <c r="N59" s="6" t="inlineStr">
        <is>
          <t>None</t>
        </is>
      </c>
      <c r="O59" s="6" t="inlineStr">
        <is>
          <t>Re-enroll: OFF. Unenroll when criteria no longer met: OFF. Unenroll/suppression criteria: none configured.</t>
        </is>
      </c>
      <c r="P59" s="6" t="inlineStr">
        <is>
          <t>Step 1</t>
        </is>
      </c>
      <c r="Q59" s="6" t="inlineStr">
        <is>
          <t>Workflow config (GET /automation/v4/flows/1699666189, revision 12, updated 2025-10-02). https://app.hubspot.com/workflows/45059701/platform/flow/1699666189/edit</t>
        </is>
      </c>
      <c r="R59" s="6" t="inlineStr">
        <is>
          <t>Records: 126 tasks titled "PRE-LAUNCH SETUP: PM - FINAL SIGNOFF" exist, all created by the legacy (non-subtask) workflow; 112 of 125 completions were followed within 2 minutes by the ticket entering Launch Readiness. Since 2026-08-20: 15 completions, 13 followed by the stage move. None of the 13 workflows creates a task with this title.</t>
        </is>
      </c>
      <c r="S59" s="7" t="inlineStr">
        <is>
          <t>VERIFIED (config)</t>
        </is>
      </c>
    </row>
    <row r="60">
      <c r="A60" s="6" t="inlineStr">
        <is>
          <t>Transition Pre Launch Setup Tasks &gt; Launch Readiness Tasks (task complete)</t>
        </is>
      </c>
      <c r="B60" s="6" t="inlineStr">
        <is>
          <t>1699666189</t>
        </is>
      </c>
      <c r="C60" s="6" t="inlineStr">
        <is>
          <t>Step 1</t>
        </is>
      </c>
      <c r="D60" s="6" t="inlineStr">
        <is>
          <t>Main path (no branch)</t>
        </is>
      </c>
      <c r="E60" s="6" t="n">
        <v>1</v>
      </c>
      <c r="F60" s="6" t="inlineStr">
        <is>
          <t>Edit record</t>
        </is>
      </c>
      <c r="G60" s="6" t="inlineStr">
        <is>
          <t>Edit record - set property value (actionTypeId 0-5)</t>
        </is>
      </c>
      <c r="H60" s="6" t="inlineStr">
        <is>
          <t>Sets Ticket status = Launch Readiness on the ticket associated with the enrolled task.</t>
        </is>
      </c>
      <c r="I60" s="6" t="inlineStr">
        <is>
          <t>Ticket (associated with the task)</t>
        </is>
      </c>
      <c r="J60" s="6" t="inlineStr">
        <is>
          <t>Ticket status</t>
        </is>
      </c>
      <c r="K60" s="6" t="inlineStr">
        <is>
          <t>Pre-Launch Setup</t>
        </is>
      </c>
      <c r="L60" s="6" t="inlineStr">
        <is>
          <t>Launch Readiness</t>
        </is>
      </c>
      <c r="M60" s="6" t="inlineStr">
        <is>
          <t>Always (no branch)</t>
        </is>
      </c>
      <c r="N60" s="6" t="inlineStr">
        <is>
          <t>None</t>
        </is>
      </c>
      <c r="O60" s="6" t="inlineStr">
        <is>
          <t>Ticket moves from Pre-Launch Setup to Launch Readiness (records: 112 times in total, 13 since 2026-08-20).</t>
        </is>
      </c>
      <c r="P60" s="6" t="inlineStr">
        <is>
          <t>End</t>
        </is>
      </c>
      <c r="Q60" s="6" t="inlineStr">
        <is>
          <t>Workflow config action 1.</t>
        </is>
      </c>
      <c r="R60" s="6" t="inlineStr">
        <is>
          <t>Moving the ticket into Launch Readiness makes it meet the trigger of the Launch Readiness (+SubTask) workflow.</t>
        </is>
      </c>
      <c r="S60" s="7" t="inlineStr">
        <is>
          <t>VERIFIED (config)</t>
        </is>
      </c>
    </row>
    <row r="61">
      <c r="A61" s="6" t="inlineStr">
        <is>
          <t>Transition Pre Launch Setup Tasks &gt; Launch Readiness Tasks (task complete)</t>
        </is>
      </c>
      <c r="B61" s="6" t="inlineStr">
        <is>
          <t>1699666189</t>
        </is>
      </c>
      <c r="C61" s="6" t="inlineStr">
        <is>
          <t>End</t>
        </is>
      </c>
      <c r="D61" s="6" t="inlineStr">
        <is>
          <t>Main path</t>
        </is>
      </c>
      <c r="E61" s="6" t="inlineStr">
        <is>
          <t>-</t>
        </is>
      </c>
      <c r="F61" s="6" t="inlineStr">
        <is>
          <t>End</t>
        </is>
      </c>
      <c r="G61" s="6" t="inlineStr">
        <is>
          <t>End of workflow</t>
        </is>
      </c>
      <c r="H61" s="6" t="inlineStr">
        <is>
          <t>Workflow ends for this record.</t>
        </is>
      </c>
      <c r="I61" s="6" t="inlineStr">
        <is>
          <t>-</t>
        </is>
      </c>
      <c r="J61" s="6" t="inlineStr">
        <is>
          <t>-</t>
        </is>
      </c>
      <c r="K61" s="6" t="inlineStr">
        <is>
          <t>-</t>
        </is>
      </c>
      <c r="L61" s="6" t="inlineStr">
        <is>
          <t>-</t>
        </is>
      </c>
      <c r="M61" s="6" t="inlineStr">
        <is>
          <t>Reached after the last action</t>
        </is>
      </c>
      <c r="N61" s="6" t="inlineStr">
        <is>
          <t>None</t>
        </is>
      </c>
      <c r="O61" s="6" t="inlineStr">
        <is>
          <t>Record leaves the workflow</t>
        </is>
      </c>
      <c r="P61" s="6" t="inlineStr">
        <is>
          <t>Ticket now meets the trigger of Transitions - Launch Readiness Tasks (+SubTask).</t>
        </is>
      </c>
      <c r="Q61" s="6" t="inlineStr">
        <is>
          <t>Workflow config</t>
        </is>
      </c>
      <c r="R61" s="6" t="inlineStr"/>
      <c r="S61" s="7" t="inlineStr">
        <is>
          <t>VERIFIED (config)</t>
        </is>
      </c>
    </row>
    <row r="62">
      <c r="A62" s="6" t="inlineStr">
        <is>
          <t>Transition Launch Readiness Tasks &gt; Go Live Execution Tasks (task complete)</t>
        </is>
      </c>
      <c r="B62" s="6" t="inlineStr">
        <is>
          <t>1699704743</t>
        </is>
      </c>
      <c r="C62" s="6" t="inlineStr">
        <is>
          <t>Trigger</t>
        </is>
      </c>
      <c r="D62" s="6" t="inlineStr">
        <is>
          <t>-</t>
        </is>
      </c>
      <c r="E62" s="6" t="inlineStr">
        <is>
          <t>0</t>
        </is>
      </c>
      <c r="F62" s="6" t="inlineStr">
        <is>
          <t>Enrollment trigger</t>
        </is>
      </c>
      <c r="G62" s="6" t="inlineStr">
        <is>
          <t>Event trigger: property value changed (Task status = Completed), with refinement filters</t>
        </is>
      </c>
      <c r="H62" s="6" t="inlineStr">
        <is>
          <t>Enrolls a task when: Task status changes to Completed, AND Task title is equal to LAUNCH READINESS: PM - FINAL SIGN OFF AND an associated ticket where Pipeline is any of Onboarding Pipeline AND Ticket status is any of Launch Readiness.</t>
        </is>
      </c>
      <c r="I62" s="6" t="inlineStr">
        <is>
          <t>Task</t>
        </is>
      </c>
      <c r="J62" s="6" t="inlineStr">
        <is>
          <t>Task status; Task title; associated ticket Pipeline and Ticket status</t>
        </is>
      </c>
      <c r="K62" s="6" t="inlineStr">
        <is>
          <t>Any</t>
        </is>
      </c>
      <c r="L62" s="6" t="inlineStr">
        <is>
          <t>Task status changes to Completed, AND Task title is equal to LAUNCH READINESS: PM - FINAL SIGN OFF AND an associated ticket where Pipeline is any of Onboarding Pipeline AND Ticket status is any of Launch Readiness</t>
        </is>
      </c>
      <c r="M62" s="6" t="inlineStr">
        <is>
          <t>All conditions in the group must be true</t>
        </is>
      </c>
      <c r="N62" s="6" t="inlineStr">
        <is>
          <t>None</t>
        </is>
      </c>
      <c r="O62" s="6" t="inlineStr">
        <is>
          <t>Re-enroll: OFF. Unenroll when criteria no longer met: OFF. Unenroll/suppression criteria: none configured.</t>
        </is>
      </c>
      <c r="P62" s="6" t="inlineStr">
        <is>
          <t>Step 1</t>
        </is>
      </c>
      <c r="Q62" s="6" t="inlineStr">
        <is>
          <t>Workflow config (GET /automation/v4/flows/1699704743, revision 6, updated 2025-10-02). https://app.hubspot.com/workflows/45059701/platform/flow/1699704743/edit</t>
        </is>
      </c>
      <c r="R62" s="6" t="inlineStr">
        <is>
          <t>Records: 124 tasks titled "LAUNCH READINESS: PM - FINAL SIGN OFF" exist, all created by the legacy (non-subtask) workflow; 96 of 121 completions were followed within 2 minutes by the ticket entering Go-Live Execution. Since 2026-08-20: 3 completions, 3 followed by the stage move. None of the 13 workflows creates a task with this title.</t>
        </is>
      </c>
      <c r="S62" s="7" t="inlineStr">
        <is>
          <t>VERIFIED (config)</t>
        </is>
      </c>
    </row>
    <row r="63">
      <c r="A63" s="6" t="inlineStr">
        <is>
          <t>Transition Launch Readiness Tasks &gt; Go Live Execution Tasks (task complete)</t>
        </is>
      </c>
      <c r="B63" s="6" t="inlineStr">
        <is>
          <t>1699704743</t>
        </is>
      </c>
      <c r="C63" s="6" t="inlineStr">
        <is>
          <t>Step 1</t>
        </is>
      </c>
      <c r="D63" s="6" t="inlineStr">
        <is>
          <t>Main path (no branch)</t>
        </is>
      </c>
      <c r="E63" s="6" t="n">
        <v>1</v>
      </c>
      <c r="F63" s="6" t="inlineStr">
        <is>
          <t>Edit record</t>
        </is>
      </c>
      <c r="G63" s="6" t="inlineStr">
        <is>
          <t>Edit record - set property value (actionTypeId 0-5)</t>
        </is>
      </c>
      <c r="H63" s="6" t="inlineStr">
        <is>
          <t>Sets Ticket status = Go-Live Execution on the ticket associated with the enrolled task.</t>
        </is>
      </c>
      <c r="I63" s="6" t="inlineStr">
        <is>
          <t>Ticket (associated with the task)</t>
        </is>
      </c>
      <c r="J63" s="6" t="inlineStr">
        <is>
          <t>Ticket status</t>
        </is>
      </c>
      <c r="K63" s="6" t="inlineStr">
        <is>
          <t>Launch Readiness</t>
        </is>
      </c>
      <c r="L63" s="6" t="inlineStr">
        <is>
          <t>Go-Live Execution</t>
        </is>
      </c>
      <c r="M63" s="6" t="inlineStr">
        <is>
          <t>Always (no branch)</t>
        </is>
      </c>
      <c r="N63" s="6" t="inlineStr">
        <is>
          <t>None</t>
        </is>
      </c>
      <c r="O63" s="6" t="inlineStr">
        <is>
          <t>Ticket moves from Launch Readiness to Go-Live Execution (records: 96 times in total, 3 since 2026-08-20).</t>
        </is>
      </c>
      <c r="P63" s="6" t="inlineStr">
        <is>
          <t>End</t>
        </is>
      </c>
      <c r="Q63" s="6" t="inlineStr">
        <is>
          <t>Workflow config action 1.</t>
        </is>
      </c>
      <c r="R63" s="6" t="inlineStr">
        <is>
          <t>Moving the ticket into Go-Live Execution makes it meet the trigger of the Go-Live Execution (+SubTask) workflow.</t>
        </is>
      </c>
      <c r="S63" s="7" t="inlineStr">
        <is>
          <t>VERIFIED (config)</t>
        </is>
      </c>
    </row>
    <row r="64">
      <c r="A64" s="6" t="inlineStr">
        <is>
          <t>Transition Launch Readiness Tasks &gt; Go Live Execution Tasks (task complete)</t>
        </is>
      </c>
      <c r="B64" s="6" t="inlineStr">
        <is>
          <t>1699704743</t>
        </is>
      </c>
      <c r="C64" s="6" t="inlineStr">
        <is>
          <t>End</t>
        </is>
      </c>
      <c r="D64" s="6" t="inlineStr">
        <is>
          <t>Main path</t>
        </is>
      </c>
      <c r="E64" s="6" t="inlineStr">
        <is>
          <t>-</t>
        </is>
      </c>
      <c r="F64" s="6" t="inlineStr">
        <is>
          <t>End</t>
        </is>
      </c>
      <c r="G64" s="6" t="inlineStr">
        <is>
          <t>End of workflow</t>
        </is>
      </c>
      <c r="H64" s="6" t="inlineStr">
        <is>
          <t>Workflow ends for this record.</t>
        </is>
      </c>
      <c r="I64" s="6" t="inlineStr">
        <is>
          <t>-</t>
        </is>
      </c>
      <c r="J64" s="6" t="inlineStr">
        <is>
          <t>-</t>
        </is>
      </c>
      <c r="K64" s="6" t="inlineStr">
        <is>
          <t>-</t>
        </is>
      </c>
      <c r="L64" s="6" t="inlineStr">
        <is>
          <t>-</t>
        </is>
      </c>
      <c r="M64" s="6" t="inlineStr">
        <is>
          <t>Reached after the last action</t>
        </is>
      </c>
      <c r="N64" s="6" t="inlineStr">
        <is>
          <t>None</t>
        </is>
      </c>
      <c r="O64" s="6" t="inlineStr">
        <is>
          <t>Record leaves the workflow</t>
        </is>
      </c>
      <c r="P64" s="6" t="inlineStr">
        <is>
          <t>Ticket now meets the trigger of Transitions - Go Live Execution Tasks (+SubTask).</t>
        </is>
      </c>
      <c r="Q64" s="6" t="inlineStr">
        <is>
          <t>Workflow config</t>
        </is>
      </c>
      <c r="R64" s="6" t="inlineStr"/>
      <c r="S64" s="7" t="inlineStr">
        <is>
          <t>VERIFIED (config)</t>
        </is>
      </c>
    </row>
    <row r="65">
      <c r="A65" s="6" t="inlineStr">
        <is>
          <t>Transition Go-Live Execution tasks &gt; Final Signoff tasks (task complete)</t>
        </is>
      </c>
      <c r="B65" s="6" t="inlineStr">
        <is>
          <t>1699730300</t>
        </is>
      </c>
      <c r="C65" s="6" t="inlineStr">
        <is>
          <t>Trigger</t>
        </is>
      </c>
      <c r="D65" s="6" t="inlineStr">
        <is>
          <t>-</t>
        </is>
      </c>
      <c r="E65" s="6" t="inlineStr">
        <is>
          <t>0</t>
        </is>
      </c>
      <c r="F65" s="6" t="inlineStr">
        <is>
          <t>Enrollment trigger</t>
        </is>
      </c>
      <c r="G65" s="6" t="inlineStr">
        <is>
          <t>Event trigger: property value changed (Task status = Completed), with refinement filters</t>
        </is>
      </c>
      <c r="H65" s="6" t="inlineStr">
        <is>
          <t>Enrolls a task when: Task status changes to Completed, AND Task title is equal to GO-LIVE EXECUTION: PM - FINAL SIGN OFF AND an associated ticket where Pipeline is any of Onboarding Pipeline AND Ticket status is any of Go-Live Execution.</t>
        </is>
      </c>
      <c r="I65" s="6" t="inlineStr">
        <is>
          <t>Task</t>
        </is>
      </c>
      <c r="J65" s="6" t="inlineStr">
        <is>
          <t>Task status; Task title; associated ticket Pipeline and Ticket status</t>
        </is>
      </c>
      <c r="K65" s="6" t="inlineStr">
        <is>
          <t>Any</t>
        </is>
      </c>
      <c r="L65" s="6" t="inlineStr">
        <is>
          <t>Task status changes to Completed, AND Task title is equal to GO-LIVE EXECUTION: PM - FINAL SIGN OFF AND an associated ticket where Pipeline is any of Onboarding Pipeline AND Ticket status is any of Go-Live Execution</t>
        </is>
      </c>
      <c r="M65" s="6" t="inlineStr">
        <is>
          <t>All conditions in the group must be true</t>
        </is>
      </c>
      <c r="N65" s="6" t="inlineStr">
        <is>
          <t>None</t>
        </is>
      </c>
      <c r="O65" s="6" t="inlineStr">
        <is>
          <t>Re-enroll: OFF. Unenroll when criteria no longer met: OFF. Unenroll/suppression criteria: none configured.</t>
        </is>
      </c>
      <c r="P65" s="6" t="inlineStr">
        <is>
          <t>Step 1</t>
        </is>
      </c>
      <c r="Q65" s="6" t="inlineStr">
        <is>
          <t>Workflow config (GET /automation/v4/flows/1699730300, revision 8, updated 2026-07-14). https://app.hubspot.com/workflows/45059701/platform/flow/1699730300/edit</t>
        </is>
      </c>
      <c r="R65" s="6" t="inlineStr">
        <is>
          <t>Records: 120 tasks titled "GO-LIVE EXECUTION: PM - FINAL SIGN OFF" exist, all created by the legacy (non-subtask) workflow; 110 of 120 completions were followed within 2 minutes by the ticket entering Final Signoff. Since 2026-08-20: 1 completions, 0 followed by the stage move. None of the 13 workflows creates a task with this title.</t>
        </is>
      </c>
      <c r="S65" s="7" t="inlineStr">
        <is>
          <t>VERIFIED (config)</t>
        </is>
      </c>
    </row>
    <row r="66">
      <c r="A66" s="6" t="inlineStr">
        <is>
          <t>Transition Go-Live Execution tasks &gt; Final Signoff tasks (task complete)</t>
        </is>
      </c>
      <c r="B66" s="6" t="inlineStr">
        <is>
          <t>1699730300</t>
        </is>
      </c>
      <c r="C66" s="6" t="inlineStr">
        <is>
          <t>Step 1</t>
        </is>
      </c>
      <c r="D66" s="6" t="inlineStr">
        <is>
          <t>Main path (no branch)</t>
        </is>
      </c>
      <c r="E66" s="6" t="n">
        <v>1</v>
      </c>
      <c r="F66" s="6" t="inlineStr">
        <is>
          <t>Edit record</t>
        </is>
      </c>
      <c r="G66" s="6" t="inlineStr">
        <is>
          <t>Edit record - set property value (actionTypeId 0-5)</t>
        </is>
      </c>
      <c r="H66" s="6" t="inlineStr">
        <is>
          <t>Sets Ticket status = Final Signoff on the ticket associated with the enrolled task.</t>
        </is>
      </c>
      <c r="I66" s="6" t="inlineStr">
        <is>
          <t>Ticket (associated with the task)</t>
        </is>
      </c>
      <c r="J66" s="6" t="inlineStr">
        <is>
          <t>Ticket status</t>
        </is>
      </c>
      <c r="K66" s="6" t="inlineStr">
        <is>
          <t>Go-Live Execution</t>
        </is>
      </c>
      <c r="L66" s="6" t="inlineStr">
        <is>
          <t>Final Signoff</t>
        </is>
      </c>
      <c r="M66" s="6" t="inlineStr">
        <is>
          <t>Always (no branch)</t>
        </is>
      </c>
      <c r="N66" s="6" t="inlineStr">
        <is>
          <t>None</t>
        </is>
      </c>
      <c r="O66" s="6" t="inlineStr">
        <is>
          <t>Ticket moves from Go-Live Execution to Final Signoff (records: 110 times in total, 0 since 2026-08-20).</t>
        </is>
      </c>
      <c r="P66" s="6" t="inlineStr">
        <is>
          <t>End</t>
        </is>
      </c>
      <c r="Q66" s="6" t="inlineStr">
        <is>
          <t>Workflow config action 1.</t>
        </is>
      </c>
      <c r="R66" s="6" t="inlineStr">
        <is>
          <t>Moving the ticket into Final Signoff makes it meet the trigger of the Final Signoff (+SubTask) workflow.</t>
        </is>
      </c>
      <c r="S66" s="7" t="inlineStr">
        <is>
          <t>VERIFIED (config)</t>
        </is>
      </c>
    </row>
    <row r="67">
      <c r="A67" s="6" t="inlineStr">
        <is>
          <t>Transition Go-Live Execution tasks &gt; Final Signoff tasks (task complete)</t>
        </is>
      </c>
      <c r="B67" s="6" t="inlineStr">
        <is>
          <t>1699730300</t>
        </is>
      </c>
      <c r="C67" s="6" t="inlineStr">
        <is>
          <t>End</t>
        </is>
      </c>
      <c r="D67" s="6" t="inlineStr">
        <is>
          <t>Main path</t>
        </is>
      </c>
      <c r="E67" s="6" t="inlineStr">
        <is>
          <t>-</t>
        </is>
      </c>
      <c r="F67" s="6" t="inlineStr">
        <is>
          <t>End</t>
        </is>
      </c>
      <c r="G67" s="6" t="inlineStr">
        <is>
          <t>End of workflow</t>
        </is>
      </c>
      <c r="H67" s="6" t="inlineStr">
        <is>
          <t>Workflow ends for this record.</t>
        </is>
      </c>
      <c r="I67" s="6" t="inlineStr">
        <is>
          <t>-</t>
        </is>
      </c>
      <c r="J67" s="6" t="inlineStr">
        <is>
          <t>-</t>
        </is>
      </c>
      <c r="K67" s="6" t="inlineStr">
        <is>
          <t>-</t>
        </is>
      </c>
      <c r="L67" s="6" t="inlineStr">
        <is>
          <t>-</t>
        </is>
      </c>
      <c r="M67" s="6" t="inlineStr">
        <is>
          <t>Reached after the last action</t>
        </is>
      </c>
      <c r="N67" s="6" t="inlineStr">
        <is>
          <t>None</t>
        </is>
      </c>
      <c r="O67" s="6" t="inlineStr">
        <is>
          <t>Record leaves the workflow</t>
        </is>
      </c>
      <c r="P67" s="6" t="inlineStr">
        <is>
          <t>Ticket now meets the trigger of Transitions - Final Sign Off Tasks (+SubTask).</t>
        </is>
      </c>
      <c r="Q67" s="6" t="inlineStr">
        <is>
          <t>Workflow config</t>
        </is>
      </c>
      <c r="R67" s="6" t="inlineStr"/>
      <c r="S67" s="7" t="inlineStr">
        <is>
          <t>VERIFIED (config)</t>
        </is>
      </c>
    </row>
    <row r="68">
      <c r="A68" s="6" t="inlineStr">
        <is>
          <t>Transition Final Signoff tasks &gt; 30 Day monitoring task (task complete)</t>
        </is>
      </c>
      <c r="B68" s="6" t="inlineStr">
        <is>
          <t>1699702705</t>
        </is>
      </c>
      <c r="C68" s="6" t="inlineStr">
        <is>
          <t>Trigger</t>
        </is>
      </c>
      <c r="D68" s="6" t="inlineStr">
        <is>
          <t>-</t>
        </is>
      </c>
      <c r="E68" s="6" t="inlineStr">
        <is>
          <t>0</t>
        </is>
      </c>
      <c r="F68" s="6" t="inlineStr">
        <is>
          <t>Enrollment trigger</t>
        </is>
      </c>
      <c r="G68" s="6" t="inlineStr">
        <is>
          <t>Event trigger: property value changed (Task status = Completed), with refinement filters</t>
        </is>
      </c>
      <c r="H68" s="6" t="inlineStr">
        <is>
          <t>Enrolls a task when: Task status changes to Completed, AND Task title is equal to FINAL SIGN-OFF: PM - FINAL SIGN OFF AND an associated ticket where Pipeline is any of Onboarding Pipeline AND Ticket status is any of Final Signoff.</t>
        </is>
      </c>
      <c r="I68" s="6" t="inlineStr">
        <is>
          <t>Task</t>
        </is>
      </c>
      <c r="J68" s="6" t="inlineStr">
        <is>
          <t>Task status; Task title; associated ticket Pipeline and Ticket status</t>
        </is>
      </c>
      <c r="K68" s="6" t="inlineStr">
        <is>
          <t>Any</t>
        </is>
      </c>
      <c r="L68" s="6" t="inlineStr">
        <is>
          <t>Task status changes to Completed, AND Task title is equal to FINAL SIGN-OFF: PM - FINAL SIGN OFF AND an associated ticket where Pipeline is any of Onboarding Pipeline AND Ticket status is any of Final Signoff</t>
        </is>
      </c>
      <c r="M68" s="6" t="inlineStr">
        <is>
          <t>All conditions in the group must be true</t>
        </is>
      </c>
      <c r="N68" s="6" t="inlineStr">
        <is>
          <t>None</t>
        </is>
      </c>
      <c r="O68" s="6" t="inlineStr">
        <is>
          <t>Re-enroll: OFF. Unenroll when criteria no longer met: OFF. Unenroll/suppression criteria: none configured.</t>
        </is>
      </c>
      <c r="P68" s="6" t="inlineStr">
        <is>
          <t>Step 1</t>
        </is>
      </c>
      <c r="Q68" s="6" t="inlineStr">
        <is>
          <t>Workflow config (GET /automation/v4/flows/1699702705, revision 10, updated 2026-07-14). https://app.hubspot.com/workflows/45059701/platform/flow/1699702705/edit</t>
        </is>
      </c>
      <c r="R68" s="6" t="inlineStr">
        <is>
          <t>Records: 126 tasks titled "FINAL SIGN-OFF: PM - FINAL SIGN OFF" exist, all created by the legacy (non-subtask) workflow; 114 of 126 completions were followed within 2 minutes by the ticket entering Post 30-Day Monitoring (OM/SM). Since 2026-08-20: 10 completions, 3 followed by the stage move. None of the 13 workflows creates a task with this title.</t>
        </is>
      </c>
      <c r="S68" s="7" t="inlineStr">
        <is>
          <t>VERIFIED (config)</t>
        </is>
      </c>
    </row>
    <row r="69">
      <c r="A69" s="6" t="inlineStr">
        <is>
          <t>Transition Final Signoff tasks &gt; 30 Day monitoring task (task complete)</t>
        </is>
      </c>
      <c r="B69" s="6" t="inlineStr">
        <is>
          <t>1699702705</t>
        </is>
      </c>
      <c r="C69" s="6" t="inlineStr">
        <is>
          <t>Step 1</t>
        </is>
      </c>
      <c r="D69" s="6" t="inlineStr">
        <is>
          <t>Main path (no branch)</t>
        </is>
      </c>
      <c r="E69" s="6" t="n">
        <v>1</v>
      </c>
      <c r="F69" s="6" t="inlineStr">
        <is>
          <t>Edit record</t>
        </is>
      </c>
      <c r="G69" s="6" t="inlineStr">
        <is>
          <t>Edit record - set property value (actionTypeId 0-5)</t>
        </is>
      </c>
      <c r="H69" s="6" t="inlineStr">
        <is>
          <t>Sets Ticket status = Post 30-Day Monitoring (OM/SM) on the ticket associated with the enrolled task.</t>
        </is>
      </c>
      <c r="I69" s="6" t="inlineStr">
        <is>
          <t>Ticket (associated with the task)</t>
        </is>
      </c>
      <c r="J69" s="6" t="inlineStr">
        <is>
          <t>Ticket status</t>
        </is>
      </c>
      <c r="K69" s="6" t="inlineStr">
        <is>
          <t>Final Signoff</t>
        </is>
      </c>
      <c r="L69" s="6" t="inlineStr">
        <is>
          <t>Post 30-Day Monitoring (OM/SM)</t>
        </is>
      </c>
      <c r="M69" s="6" t="inlineStr">
        <is>
          <t>Always (no branch)</t>
        </is>
      </c>
      <c r="N69" s="6" t="inlineStr">
        <is>
          <t>None</t>
        </is>
      </c>
      <c r="O69" s="6" t="inlineStr">
        <is>
          <t>Ticket moves from Final Signoff to Post 30-Day Monitoring (OM/SM) (records: 114 times in total, 3 since 2026-08-20).</t>
        </is>
      </c>
      <c r="P69" s="6" t="inlineStr">
        <is>
          <t>End</t>
        </is>
      </c>
      <c r="Q69" s="6" t="inlineStr">
        <is>
          <t>Workflow config action 1.</t>
        </is>
      </c>
      <c r="R69" s="6" t="inlineStr">
        <is>
          <t>Moving the ticket into Post 30-Day Monitoring (OM/SM) makes it meet the trigger of the Post 30-Day Monitoring (OM/SM) (+SubTask) workflow.</t>
        </is>
      </c>
      <c r="S69" s="7" t="inlineStr">
        <is>
          <t>VERIFIED (config)</t>
        </is>
      </c>
    </row>
    <row r="70">
      <c r="A70" s="6" t="inlineStr">
        <is>
          <t>Transition Final Signoff tasks &gt; 30 Day monitoring task (task complete)</t>
        </is>
      </c>
      <c r="B70" s="6" t="inlineStr">
        <is>
          <t>1699702705</t>
        </is>
      </c>
      <c r="C70" s="6" t="inlineStr">
        <is>
          <t>End</t>
        </is>
      </c>
      <c r="D70" s="6" t="inlineStr">
        <is>
          <t>Main path</t>
        </is>
      </c>
      <c r="E70" s="6" t="inlineStr">
        <is>
          <t>-</t>
        </is>
      </c>
      <c r="F70" s="6" t="inlineStr">
        <is>
          <t>End</t>
        </is>
      </c>
      <c r="G70" s="6" t="inlineStr">
        <is>
          <t>End of workflow</t>
        </is>
      </c>
      <c r="H70" s="6" t="inlineStr">
        <is>
          <t>Workflow ends for this record.</t>
        </is>
      </c>
      <c r="I70" s="6" t="inlineStr">
        <is>
          <t>-</t>
        </is>
      </c>
      <c r="J70" s="6" t="inlineStr">
        <is>
          <t>-</t>
        </is>
      </c>
      <c r="K70" s="6" t="inlineStr">
        <is>
          <t>-</t>
        </is>
      </c>
      <c r="L70" s="6" t="inlineStr">
        <is>
          <t>-</t>
        </is>
      </c>
      <c r="M70" s="6" t="inlineStr">
        <is>
          <t>Reached after the last action</t>
        </is>
      </c>
      <c r="N70" s="6" t="inlineStr">
        <is>
          <t>None</t>
        </is>
      </c>
      <c r="O70" s="6" t="inlineStr">
        <is>
          <t>Record leaves the workflow</t>
        </is>
      </c>
      <c r="P70" s="6" t="inlineStr">
        <is>
          <t>Ticket now meets the trigger of Transitions - 30-Day Monitoring (+SubTask).</t>
        </is>
      </c>
      <c r="Q70" s="6" t="inlineStr">
        <is>
          <t>Workflow config</t>
        </is>
      </c>
      <c r="R70" s="6" t="inlineStr"/>
      <c r="S70" s="7" t="inlineStr">
        <is>
          <t>VERIFIED (config)</t>
        </is>
      </c>
    </row>
  </sheetData>
  <autoFilter ref="A1:S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8" customWidth="1" min="3" max="3"/>
    <col width="50" customWidth="1" min="4" max="4"/>
    <col width="60" customWidth="1" min="5" max="5"/>
    <col width="10" customWidth="1" min="6" max="6"/>
    <col width="30" customWidth="1" min="7" max="7"/>
    <col width="26" customWidth="1" min="8" max="8"/>
    <col width="60" customWidth="1" min="9" max="9"/>
    <col width="40" customWidth="1" min="10" max="10"/>
    <col width="50" customWidth="1" min="11" max="11"/>
  </cols>
  <sheetData>
    <row r="1">
      <c r="A1" s="5" t="inlineStr">
        <is>
          <t>Workflow Name</t>
        </is>
      </c>
      <c r="B1" s="5" t="inlineStr">
        <is>
          <t>Workflow ID</t>
        </is>
      </c>
      <c r="C1" s="5" t="inlineStr">
        <is>
          <t>Object</t>
        </is>
      </c>
      <c r="D1" s="5" t="inlineStr">
        <is>
          <t>Purpose / Observed Function</t>
        </is>
      </c>
      <c r="E1" s="5" t="inlineStr">
        <is>
          <t>Enrollment Trigger</t>
        </is>
      </c>
      <c r="F1" s="5" t="inlineStr">
        <is>
          <t>Re-enrollment</t>
        </is>
      </c>
      <c r="G1" s="5" t="inlineStr">
        <is>
          <t>Suppression</t>
        </is>
      </c>
      <c r="H1" s="5" t="inlineStr">
        <is>
          <t>Number of Actions</t>
        </is>
      </c>
      <c r="I1" s="5" t="inlineStr">
        <is>
          <t>Key Actions</t>
        </is>
      </c>
      <c r="J1" s="5" t="inlineStr">
        <is>
          <t>Related Workflows</t>
        </is>
      </c>
      <c r="K1" s="5" t="inlineStr">
        <is>
          <t>Notes</t>
        </is>
      </c>
    </row>
    <row r="2">
      <c r="A2" s="6" t="inlineStr">
        <is>
          <t>Closed Won | Create Ticket in INITIAL SETUP - UNASSIGNED</t>
        </is>
      </c>
      <c r="B2" s="6" t="inlineStr">
        <is>
          <t>1670039203</t>
        </is>
      </c>
      <c r="C2" s="6" t="inlineStr">
        <is>
          <t>Deal</t>
        </is>
      </c>
      <c r="D2" s="6" t="inlineStr">
        <is>
          <t>Creates an unassigned ticket with initial setup status and assigns it to a specific owner when a deal stage changes to closed won.</t>
        </is>
      </c>
      <c r="E2" s="6" t="inlineStr">
        <is>
          <t>Records meet custom conditions: Deal stage is any of Closed won (White Label Storage SALES pipeline)</t>
        </is>
      </c>
      <c r="F2" s="6" t="inlineStr">
        <is>
          <t>OFF</t>
        </is>
      </c>
      <c r="G2" s="6" t="inlineStr">
        <is>
          <t>None configured (no unenroll criteria; unenroll if criteria no longer met = OFF)</t>
        </is>
      </c>
      <c r="H2" s="6" t="inlineStr">
        <is>
          <t>1 (1 Create record)</t>
        </is>
      </c>
      <c r="I2" s="6" t="inlineStr">
        <is>
          <t>Create record: Ticket</t>
        </is>
      </c>
      <c r="J2" s="6" t="inlineStr">
        <is>
          <t>Creates the ticket the 7 Transitions workflows act on.</t>
        </is>
      </c>
      <c r="K2" s="6" t="inlineStr">
        <is>
          <t>ON; revision 13; created 2025-07-09; last updated 2026-07-15. https://app.hubspot.com/workflows/45059701/platform/flow/1670039203/edit</t>
        </is>
      </c>
    </row>
    <row r="3">
      <c r="A3" s="6" t="inlineStr">
        <is>
          <t>Transitions - Transition Kickoff Tasks (+SubTask)</t>
        </is>
      </c>
      <c r="B3" s="6" t="inlineStr">
        <is>
          <t>1866384267</t>
        </is>
      </c>
      <c r="C3" s="6" t="inlineStr">
        <is>
          <t>Ticket</t>
        </is>
      </c>
      <c r="D3" s="6" t="inlineStr">
        <is>
          <t>This stage lays the foundation for onboarding by confirming initial setup, gathering key information, and aligning internal and client teams. Tasks are focused on readiness and coordination.</t>
        </is>
      </c>
      <c r="E3" s="6" t="inlineStr">
        <is>
          <t>Records meet custom conditions: Create date is known AND Pipeline is any of Onboarding Pipeline AND Ticket status is any of Transition Kickoff</t>
        </is>
      </c>
      <c r="F3" s="6" t="inlineStr">
        <is>
          <t>OFF</t>
        </is>
      </c>
      <c r="G3" s="6" t="inlineStr">
        <is>
          <t>None configured (no unenroll criteria; unenroll if criteria no longer met = OFF)</t>
        </is>
      </c>
      <c r="H3" s="6" t="inlineStr">
        <is>
          <t>3 (3 Create task)</t>
        </is>
      </c>
      <c r="I3" s="6" t="inlineStr">
        <is>
          <t>Transition | TRANSITION KICK-OFF; Transition | TRANSITION KICK-OFF | Subtask - Mo'men; Transition | TRANSITION KICK-OFF | Subtask - Bryn</t>
        </is>
      </c>
      <c r="J3" s="6" t="inlineStr">
        <is>
          <t>Fires when Ticket status = Transition Kickoff. Intended hand-off: Transition Kickoff Tasks &gt; Pre Launch Setup Tasks (task complete).</t>
        </is>
      </c>
      <c r="K3" s="6" t="inlineStr">
        <is>
          <t>ON; revision 54; created 2026-08-14; last updated 2026-08-31. https://app.hubspot.com/workflows/45059701/platform/flow/1866384267/edit</t>
        </is>
      </c>
    </row>
    <row r="4">
      <c r="A4" s="6" t="inlineStr">
        <is>
          <t>Transitions - Pre Launch Setup Tasks (+SubTask)</t>
        </is>
      </c>
      <c r="B4" s="6" t="inlineStr">
        <is>
          <t>1866658899</t>
        </is>
      </c>
      <c r="C4" s="6" t="inlineStr">
        <is>
          <t>Ticket</t>
        </is>
      </c>
      <c r="D4" s="6" t="inlineStr">
        <is>
          <t>This stage focuses on preparing all systems, tools, and operational workflows ahead of the facility launch. It ensures the handoff between implementation and live operations is smooth, with no blockers at go-live.</t>
        </is>
      </c>
      <c r="E4" s="6" t="inlineStr">
        <is>
          <t>Records meet custom conditions: Create date is known AND Pipeline is any of Onboarding Pipeline AND Ticket status is any of Pre-Launch Setup</t>
        </is>
      </c>
      <c r="F4" s="6" t="inlineStr">
        <is>
          <t>OFF</t>
        </is>
      </c>
      <c r="G4" s="6" t="inlineStr">
        <is>
          <t>None configured (no unenroll criteria; unenroll if criteria no longer met = OFF)</t>
        </is>
      </c>
      <c r="H4" s="6" t="inlineStr">
        <is>
          <t>11 (9 Create task, 2 If/then branch)</t>
        </is>
      </c>
      <c r="I4" s="6" t="inlineStr">
        <is>
          <t>Transition | PRE LAUNCH SET UP | Subtask; Transition | PRE LAUNCH SET UP | Subtask - Mike; Transition | PRE LAUNCH SET UP | Subtask - Mo'men; Transition | PRE LAUNCH SET UP | Subtask - Bryn; Transition | PRE LAUNCH SET UP | Subtask - Ilse; Marketing | Create Marketing Proposal; Marketing | Create Marketing Proposal; Marketing | Create Marketing Proposal; Marketing | Create Marketing Proposal</t>
        </is>
      </c>
      <c r="J4" s="6" t="inlineStr">
        <is>
          <t>Fires when Ticket status = Pre-Launch Setup. Intended hand-off: Transition Pre Launch Setup Tasks &gt; Launch Readiness Tasks (task complete).</t>
        </is>
      </c>
      <c r="K4" s="6" t="inlineStr">
        <is>
          <t>ON; revision 63; created 2026-08-14; last updated 2026-09-24. https://app.hubspot.com/workflows/45059701/platform/flow/1866658899/edit</t>
        </is>
      </c>
    </row>
    <row r="5">
      <c r="A5" s="6" t="inlineStr">
        <is>
          <t>Transitions - Launch Readiness Tasks (+SubTask)</t>
        </is>
      </c>
      <c r="B5" s="6" t="inlineStr">
        <is>
          <t>1866664080</t>
        </is>
      </c>
      <c r="C5" s="6" t="inlineStr">
        <is>
          <t>Ticket</t>
        </is>
      </c>
      <c r="D5" s="6" t="inlineStr">
        <is>
          <t>This stage is the final checkpoint before launch. It ensures all systems are tested, team roles are clear, and both internal and client teams are fully aligned. Any remaining issues must be resolved before moving to Go-Live Execution.</t>
        </is>
      </c>
      <c r="E5" s="6" t="inlineStr">
        <is>
          <t>Records meet custom conditions: Create date is known AND Pipeline is any of Onboarding Pipeline AND Ticket status is any of Launch Readiness</t>
        </is>
      </c>
      <c r="F5" s="6" t="inlineStr">
        <is>
          <t>OFF</t>
        </is>
      </c>
      <c r="G5" s="6" t="inlineStr">
        <is>
          <t>None configured (no unenroll criteria; unenroll if criteria no longer met = OFF)</t>
        </is>
      </c>
      <c r="H5" s="6" t="inlineStr">
        <is>
          <t>5 (5 Create task)</t>
        </is>
      </c>
      <c r="I5" s="6" t="inlineStr">
        <is>
          <t>Transition | LAUNCH READINESS | Subtask - Mo'men; Transition | LAUNCH READINESS | Subtask - Hunter; Transition | LAUNCH READINESS | Subtask - Ticket Owner/PM; Transition | LAUNCH READINESS | Subtask - Bryn; Transition | LAUNCH READINESS | Subtask - Ryan</t>
        </is>
      </c>
      <c r="J5" s="6" t="inlineStr">
        <is>
          <t>Fires when Ticket status = Launch Readiness. Intended hand-off: Transition Launch Readiness Tasks &gt; Go Live Execution Tasks (task complete).</t>
        </is>
      </c>
      <c r="K5" s="6" t="inlineStr">
        <is>
          <t>ON; revision 48; created 2026-08-14; last updated 2026-09-09. https://app.hubspot.com/workflows/45059701/platform/flow/1866664080/edit</t>
        </is>
      </c>
    </row>
    <row r="6">
      <c r="A6" s="6" t="inlineStr">
        <is>
          <t>Transitions - Go Live Execution Tasks (+SubTask)</t>
        </is>
      </c>
      <c r="B6" s="6" t="inlineStr">
        <is>
          <t>1866664222</t>
        </is>
      </c>
      <c r="C6" s="6" t="inlineStr">
        <is>
          <t>Ticket</t>
        </is>
      </c>
      <c r="D6" s="6" t="inlineStr">
        <is>
          <t>This stage covers all final actions required to bring the facility fully online and customer-facing. It ensures that systems are live, communication channels are active, and the launch is executed smoothly.</t>
        </is>
      </c>
      <c r="E6" s="6" t="inlineStr">
        <is>
          <t>Records meet custom conditions: Create date is known AND Pipeline is any of Onboarding Pipeline AND Ticket status is any of Go-Live Execution</t>
        </is>
      </c>
      <c r="F6" s="6" t="inlineStr">
        <is>
          <t>OFF</t>
        </is>
      </c>
      <c r="G6" s="6" t="inlineStr">
        <is>
          <t>None configured (no unenroll criteria; unenroll if criteria no longer met = OFF)</t>
        </is>
      </c>
      <c r="H6" s="6" t="inlineStr">
        <is>
          <t>5 (5 Create task)</t>
        </is>
      </c>
      <c r="I6" s="6" t="inlineStr">
        <is>
          <t>Transition | GO-LIVE EXECUTION | Subtask - Ryan; Transition | GO-LIVE EXECUTION | Subtask - Bryn; Transition | GO-LIVE EXECUTION | Subtask - Ticket Owner/PM; Transition | GO-LIVE EXECUTION | Subtask - Mo'men; Transition | GO-LIVE EXECUTION | Subtask - Mike</t>
        </is>
      </c>
      <c r="J6" s="6" t="inlineStr">
        <is>
          <t>Fires when Ticket status = Go-Live Execution. Intended hand-off: Transition Go-Live Execution tasks &gt; Final Signoff tasks (task complete).</t>
        </is>
      </c>
      <c r="K6" s="6" t="inlineStr">
        <is>
          <t>ON; revision 54; created 2026-08-14; last updated 2026-08-30. https://app.hubspot.com/workflows/45059701/platform/flow/1866664222/edit</t>
        </is>
      </c>
    </row>
    <row r="7">
      <c r="A7" s="6" t="inlineStr">
        <is>
          <t>Transitions - Final Sign Off Tasks (+SubTask)</t>
        </is>
      </c>
      <c r="B7" s="6" t="inlineStr">
        <is>
          <t>1866664327</t>
        </is>
      </c>
      <c r="C7" s="6" t="inlineStr">
        <is>
          <t>Ticket</t>
        </is>
      </c>
      <c r="D7" s="6" t="inlineStr">
        <is>
          <t>This final stage ensures that all onboarding activities have been completed, the client has been successfully handed off to the operations team, and internal teams are aligned for long-term support. It marks the formal close of the onboarding process and the ticket will move to LIVE</t>
        </is>
      </c>
      <c r="E7" s="6" t="inlineStr">
        <is>
          <t>Records meet custom conditions: Create date is known AND Pipeline is any of Onboarding Pipeline AND Ticket status is any of Final Signoff</t>
        </is>
      </c>
      <c r="F7" s="6" t="inlineStr">
        <is>
          <t>OFF</t>
        </is>
      </c>
      <c r="G7" s="6" t="inlineStr">
        <is>
          <t>None configured (no unenroll criteria; unenroll if criteria no longer met = OFF)</t>
        </is>
      </c>
      <c r="H7" s="6" t="inlineStr">
        <is>
          <t>6 (6 Create task)</t>
        </is>
      </c>
      <c r="I7" s="6" t="inlineStr">
        <is>
          <t>Transition | FINAL SIGN-OFF | Subtask - Mo'men; Transition | FINAL SIGN-OFF | Subtask - Bryn; Transition | FINAL SIGN-OFF | Subtask - Mike; Transition | FINAL SIGN-OFF | Subtask - Ticket Owner/PM; Transition | FINAL SIGN-OFF | Subtask - Aseel; Transition | FINAL SIGN-OFF | Subtask - Ilse</t>
        </is>
      </c>
      <c r="J7" s="6" t="inlineStr">
        <is>
          <t>Fires when Ticket status = Final Signoff. Intended hand-off: Transition Final Signoff tasks &gt; 30 Day monitoring task (task complete).</t>
        </is>
      </c>
      <c r="K7" s="6" t="inlineStr">
        <is>
          <t>ON; revision 59; created 2026-08-14; last updated 2026-08-31. https://app.hubspot.com/workflows/45059701/platform/flow/1866664327/edit</t>
        </is>
      </c>
    </row>
    <row r="8">
      <c r="A8" s="6" t="inlineStr">
        <is>
          <t>Transitions - 30-Day Monitoring (+SubTask)</t>
        </is>
      </c>
      <c r="B8" s="6" t="inlineStr">
        <is>
          <t>1866659765</t>
        </is>
      </c>
      <c r="C8" s="6" t="inlineStr">
        <is>
          <t>Ticket</t>
        </is>
      </c>
      <c r="D8" s="6" t="inlineStr">
        <is>
          <t>Creates a sequence of tasks during the 30-day post-handoff stage to send a survey, close open transition items, and finalize ticket closure in the onboarding pipeline.</t>
        </is>
      </c>
      <c r="E8" s="6" t="inlineStr">
        <is>
          <t>Records meet custom conditions: Create date is known AND Pipeline is any of Onboarding Pipeline AND Ticket status is any of Post 30-Day Monitoring (OM/SM)</t>
        </is>
      </c>
      <c r="F8" s="6" t="inlineStr">
        <is>
          <t>OFF</t>
        </is>
      </c>
      <c r="G8" s="6" t="inlineStr">
        <is>
          <t>None configured (no unenroll criteria; unenroll if criteria no longer met = OFF)</t>
        </is>
      </c>
      <c r="H8" s="6" t="inlineStr">
        <is>
          <t>2 (2 Create task)</t>
        </is>
      </c>
      <c r="I8" s="6" t="inlineStr">
        <is>
          <t>Transition | 30 - DAY MONITORING | Subtask - Automated; Transition | 30 - DAY MONITORING | Subtask - Ticket Owner/PM</t>
        </is>
      </c>
      <c r="J8" s="6" t="inlineStr">
        <is>
          <t>Fires when Ticket status = Post 30-Day Monitoring (OM/SM). No workflow in scope moves the ticket on.</t>
        </is>
      </c>
      <c r="K8" s="6" t="inlineStr">
        <is>
          <t>ON; revision 20; created 2026-08-14; last updated 2026-08-31. https://app.hubspot.com/workflows/45059701/platform/flow/1866659765/edit</t>
        </is>
      </c>
    </row>
    <row r="9">
      <c r="A9" s="6" t="inlineStr">
        <is>
          <t>Transitions - TRANSITION COMPLETE (+SubTask)</t>
        </is>
      </c>
      <c r="B9" s="6" t="inlineStr">
        <is>
          <t>1867929348</t>
        </is>
      </c>
      <c r="C9" s="6" t="inlineStr">
        <is>
          <t>Ticket</t>
        </is>
      </c>
      <c r="D9" s="6" t="inlineStr">
        <is>
          <t>Creates a task for the ticket owner when a ticket in the onboarding pipeline reaches the "Transition Completed" status to prompt verification and completion steps.</t>
        </is>
      </c>
      <c r="E9" s="6" t="inlineStr">
        <is>
          <t>Records meet custom conditions: Create date is known AND Pipeline is any of Onboarding Pipeline AND Ticket status is any of Transition Completed</t>
        </is>
      </c>
      <c r="F9" s="6" t="inlineStr">
        <is>
          <t>OFF</t>
        </is>
      </c>
      <c r="G9" s="6" t="inlineStr">
        <is>
          <t>None configured (no unenroll criteria; unenroll if criteria no longer met = OFF)</t>
        </is>
      </c>
      <c r="H9" s="6" t="inlineStr">
        <is>
          <t>1 (1 Create task)</t>
        </is>
      </c>
      <c r="I9" s="6" t="inlineStr">
        <is>
          <t>Transition | TRANSITION COMPLETE | Subtask - Ticket Owner/PM</t>
        </is>
      </c>
      <c r="J9" s="6" t="inlineStr">
        <is>
          <t>Fires when Ticket status = Transition Completed. No workflow in scope moves the ticket on.</t>
        </is>
      </c>
      <c r="K9" s="6" t="inlineStr">
        <is>
          <t>ON; revision 8; created 2026-08-17; last updated 2026-08-31. https://app.hubspot.com/workflows/45059701/platform/flow/1867929348/edit</t>
        </is>
      </c>
    </row>
    <row r="10">
      <c r="A10" s="6" t="inlineStr">
        <is>
          <t>Transition Kickoff Tasks &gt; Pre Launch Setup Tasks (task complete)</t>
        </is>
      </c>
      <c r="B10" s="6" t="inlineStr">
        <is>
          <t>1699704693</t>
        </is>
      </c>
      <c r="C10" s="6" t="inlineStr">
        <is>
          <t>Task</t>
        </is>
      </c>
      <c r="D10" s="6" t="inlineStr">
        <is>
          <t>Updates the ticket status to "Pre-Launch Setup" when the task "TRANSITION KICKOFF: PM - FINAL SIGN OFF" is completed in the Onboarding Pipeline with status "Transition Kickoff."</t>
        </is>
      </c>
      <c r="E10" s="6" t="inlineStr">
        <is>
          <t>Event: Task status changes to Completed, AND Task title is equal to TRANSITION KICKOFF: PM - FINAL SIGN OFF AND an associated ticket where Pipeline is any of Onboarding Pipeline AND Ticket status is any of Transition Kickoff</t>
        </is>
      </c>
      <c r="F10" s="6" t="inlineStr">
        <is>
          <t>OFF</t>
        </is>
      </c>
      <c r="G10" s="6" t="inlineStr">
        <is>
          <t>None configured (no unenroll criteria; unenroll if criteria no longer met = OFF)</t>
        </is>
      </c>
      <c r="H10" s="6" t="inlineStr">
        <is>
          <t>1 (1 Edit record)</t>
        </is>
      </c>
      <c r="I10" s="6" t="inlineStr">
        <is>
          <t>Edit record: Ticket status = Pre-Launch Setup</t>
        </is>
      </c>
      <c r="J10" s="6" t="inlineStr">
        <is>
          <t>Watches a task created by the legacy workflow; moves the ticket from Transition Kickoff to Pre-Launch Setup, which triggers Transitions - Pre Launch Setup Tasks (+SubTask).</t>
        </is>
      </c>
      <c r="K10" s="6" t="inlineStr">
        <is>
          <t>ON; revision 14; created 2025-09-29; last updated 2025-10-02. https://app.hubspot.com/workflows/45059701/platform/flow/1699704693/edit</t>
        </is>
      </c>
    </row>
    <row r="11">
      <c r="A11" s="6" t="inlineStr">
        <is>
          <t>Transition Pre Launch Setup Tasks &gt; Launch Readiness Tasks (task complete)</t>
        </is>
      </c>
      <c r="B11" s="6" t="inlineStr">
        <is>
          <t>1699666189</t>
        </is>
      </c>
      <c r="C11" s="6" t="inlineStr">
        <is>
          <t>Task</t>
        </is>
      </c>
      <c r="D11" s="6" t="inlineStr">
        <is>
          <t>Updates the ticket status to "Launch Readiness" when the "PRE-LAUNCH SETUP: PM - FINAL SIGNOFF" task is completed in the Onboarding Pipeline with a "Pre-Launch Setup" status.</t>
        </is>
      </c>
      <c r="E11" s="6" t="inlineStr">
        <is>
          <t>Event: Task status changes to Completed, AND Task title is equal to PRE-LAUNCH SETUP: PM - FINAL SIGNOFF AND an associated ticket where Pipeline is any of Onboarding Pipeline AND Ticket status is any of Pre-Launch Setup</t>
        </is>
      </c>
      <c r="F11" s="6" t="inlineStr">
        <is>
          <t>OFF</t>
        </is>
      </c>
      <c r="G11" s="6" t="inlineStr">
        <is>
          <t>None configured (no unenroll criteria; unenroll if criteria no longer met = OFF)</t>
        </is>
      </c>
      <c r="H11" s="6" t="inlineStr">
        <is>
          <t>1 (1 Edit record)</t>
        </is>
      </c>
      <c r="I11" s="6" t="inlineStr">
        <is>
          <t>Edit record: Ticket status = Launch Readiness</t>
        </is>
      </c>
      <c r="J11" s="6" t="inlineStr">
        <is>
          <t>Watches a task created by the legacy workflow; moves the ticket from Pre-Launch Setup to Launch Readiness, which triggers Transitions - Launch Readiness Tasks (+SubTask).</t>
        </is>
      </c>
      <c r="K11" s="6" t="inlineStr">
        <is>
          <t>ON; revision 12; created 2025-09-29; last updated 2025-10-02. https://app.hubspot.com/workflows/45059701/platform/flow/1699666189/edit</t>
        </is>
      </c>
    </row>
    <row r="12">
      <c r="A12" s="6" t="inlineStr">
        <is>
          <t>Transition Launch Readiness Tasks &gt; Go Live Execution Tasks (task complete)</t>
        </is>
      </c>
      <c r="B12" s="6" t="inlineStr">
        <is>
          <t>1699704743</t>
        </is>
      </c>
      <c r="C12" s="6" t="inlineStr">
        <is>
          <t>Task</t>
        </is>
      </c>
      <c r="D12" s="6" t="inlineStr">
        <is>
          <t>Updates the ticket status to "Go-Live Execution" when a specific launch readiness task is completed in the onboarding pipeline during the transition kickoff stage.</t>
        </is>
      </c>
      <c r="E12" s="6" t="inlineStr">
        <is>
          <t>Event: Task status changes to Completed, AND Task title is equal to LAUNCH READINESS: PM - FINAL SIGN OFF AND an associated ticket where Pipeline is any of Onboarding Pipeline AND Ticket status is any of Launch Readiness</t>
        </is>
      </c>
      <c r="F12" s="6" t="inlineStr">
        <is>
          <t>OFF</t>
        </is>
      </c>
      <c r="G12" s="6" t="inlineStr">
        <is>
          <t>None configured (no unenroll criteria; unenroll if criteria no longer met = OFF)</t>
        </is>
      </c>
      <c r="H12" s="6" t="inlineStr">
        <is>
          <t>1 (1 Edit record)</t>
        </is>
      </c>
      <c r="I12" s="6" t="inlineStr">
        <is>
          <t>Edit record: Ticket status = Go-Live Execution</t>
        </is>
      </c>
      <c r="J12" s="6" t="inlineStr">
        <is>
          <t>Watches a task created by the legacy workflow; moves the ticket from Launch Readiness to Go-Live Execution, which triggers Transitions - Go Live Execution Tasks (+SubTask).</t>
        </is>
      </c>
      <c r="K12" s="6" t="inlineStr">
        <is>
          <t>ON; revision 6; created 2025-09-29; last updated 2025-10-02. https://app.hubspot.com/workflows/45059701/platform/flow/1699704743/edit</t>
        </is>
      </c>
    </row>
    <row r="13">
      <c r="A13" s="6" t="inlineStr">
        <is>
          <t>Transition Go-Live Execution tasks &gt; Final Signoff tasks (task complete)</t>
        </is>
      </c>
      <c r="B13" s="6" t="inlineStr">
        <is>
          <t>1699730300</t>
        </is>
      </c>
      <c r="C13" s="6" t="inlineStr">
        <is>
          <t>Task</t>
        </is>
      </c>
      <c r="D13" s="6" t="inlineStr">
        <is>
          <t>Updates the ticket status to "Final Signoff" when the task "GO-LIVE EXECUTION: PM - FINAL SIGN OFF" is completed in the Onboarding Pipeline during Go-Live Execution.</t>
        </is>
      </c>
      <c r="E13" s="6" t="inlineStr">
        <is>
          <t>Event: Task status changes to Completed, AND Task title is equal to GO-LIVE EXECUTION: PM - FINAL SIGN OFF AND an associated ticket where Pipeline is any of Onboarding Pipeline AND Ticket status is any of Go-Live Execution</t>
        </is>
      </c>
      <c r="F13" s="6" t="inlineStr">
        <is>
          <t>OFF</t>
        </is>
      </c>
      <c r="G13" s="6" t="inlineStr">
        <is>
          <t>None configured (no unenroll criteria; unenroll if criteria no longer met = OFF)</t>
        </is>
      </c>
      <c r="H13" s="6" t="inlineStr">
        <is>
          <t>1 (1 Edit record)</t>
        </is>
      </c>
      <c r="I13" s="6" t="inlineStr">
        <is>
          <t>Edit record: Ticket status = Final Signoff</t>
        </is>
      </c>
      <c r="J13" s="6" t="inlineStr">
        <is>
          <t>Watches a task created by the legacy workflow; moves the ticket from Go-Live Execution to Final Signoff, which triggers Transitions - Final Sign Off Tasks (+SubTask).</t>
        </is>
      </c>
      <c r="K13" s="6" t="inlineStr">
        <is>
          <t>ON; revision 8; created 2025-09-29; last updated 2026-07-14. https://app.hubspot.com/workflows/45059701/platform/flow/1699730300/edit</t>
        </is>
      </c>
    </row>
    <row r="14">
      <c r="A14" s="6" t="inlineStr">
        <is>
          <t>Transition Final Signoff tasks &gt; 30 Day monitoring task (task complete)</t>
        </is>
      </c>
      <c r="B14" s="6" t="inlineStr">
        <is>
          <t>1699702705</t>
        </is>
      </c>
      <c r="C14" s="6" t="inlineStr">
        <is>
          <t>Task</t>
        </is>
      </c>
      <c r="D14" s="6" t="inlineStr">
        <is>
          <t>Updates the ticket status to "Post 30-Day Monitoring (OM/SM)" when a final sign-off task in the Onboarding Pipeline is marked completed and the ticket is in Final Signoff.</t>
        </is>
      </c>
      <c r="E14" s="6" t="inlineStr">
        <is>
          <t>Event: Task status changes to Completed, AND Task title is equal to FINAL SIGN-OFF: PM - FINAL SIGN OFF AND an associated ticket where Pipeline is any of Onboarding Pipeline AND Ticket status is any of Final Signoff</t>
        </is>
      </c>
      <c r="F14" s="6" t="inlineStr">
        <is>
          <t>OFF</t>
        </is>
      </c>
      <c r="G14" s="6" t="inlineStr">
        <is>
          <t>None configured (no unenroll criteria; unenroll if criteria no longer met = OFF)</t>
        </is>
      </c>
      <c r="H14" s="6" t="inlineStr">
        <is>
          <t>1 (1 Edit record)</t>
        </is>
      </c>
      <c r="I14" s="6" t="inlineStr">
        <is>
          <t>Edit record: Ticket status = Post 30-Day Monitoring (OM/SM)</t>
        </is>
      </c>
      <c r="J14" s="6" t="inlineStr">
        <is>
          <t>Watches a task created by the legacy workflow; moves the ticket from Final Signoff to Post 30-Day Monitoring (OM/SM), which triggers Transitions - 30-Day Monitoring (+SubTask).</t>
        </is>
      </c>
      <c r="K14" s="6" t="inlineStr">
        <is>
          <t>ON; revision 10; created 2025-09-29; last updated 2026-07-14. https://app.hubspot.com/workflows/45059701/platform/flow/1699702705/edit</t>
        </is>
      </c>
    </row>
  </sheetData>
  <autoFilter ref="A1:K1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0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8" customWidth="1" min="3" max="3"/>
    <col width="40" customWidth="1" min="4" max="4"/>
    <col width="50" customWidth="1" min="5" max="5"/>
    <col width="24" customWidth="1" min="6" max="6"/>
    <col width="34" customWidth="1" min="7" max="7"/>
    <col width="34" customWidth="1" min="8" max="8"/>
    <col width="8" customWidth="1" min="9" max="9"/>
    <col width="8" customWidth="1" min="10" max="10"/>
    <col width="40" customWidth="1" min="11" max="11"/>
    <col width="60" customWidth="1" min="12" max="12"/>
    <col width="34" customWidth="1" min="13" max="13"/>
    <col width="26" customWidth="1" min="14" max="14"/>
    <col width="8" customWidth="1" min="15" max="15"/>
    <col width="50" customWidth="1" min="16" max="16"/>
    <col width="22" customWidth="1" min="17" max="17"/>
  </cols>
  <sheetData>
    <row r="1">
      <c r="A1" s="5" t="inlineStr">
        <is>
          <t>Workflow</t>
        </is>
      </c>
      <c r="B1" s="5" t="inlineStr">
        <is>
          <t>Workflow ID</t>
        </is>
      </c>
      <c r="C1" s="5" t="inlineStr">
        <is>
          <t>Action #</t>
        </is>
      </c>
      <c r="D1" s="5" t="inlineStr">
        <is>
          <t>Parent Task (config title)</t>
        </is>
      </c>
      <c r="E1" s="5" t="inlineStr">
        <is>
          <t>Subtask</t>
        </is>
      </c>
      <c r="F1" s="5" t="inlineStr">
        <is>
          <t>Conditions / Branch</t>
        </is>
      </c>
      <c r="G1" s="5" t="inlineStr">
        <is>
          <t>Owner (config)</t>
        </is>
      </c>
      <c r="H1" s="5" t="inlineStr">
        <is>
          <t>Due (config)</t>
        </is>
      </c>
      <c r="I1" s="5" t="inlineStr">
        <is>
          <t>Priority</t>
        </is>
      </c>
      <c r="J1" s="5" t="inlineStr">
        <is>
          <t>Type</t>
        </is>
      </c>
      <c r="K1" s="5" t="inlineStr">
        <is>
          <t>Associations (config)</t>
        </is>
      </c>
      <c r="L1" s="5" t="inlineStr">
        <is>
          <t>Notes (config)</t>
        </is>
      </c>
      <c r="M1" s="5" t="inlineStr">
        <is>
          <t>Owner (records)</t>
        </is>
      </c>
      <c r="N1" s="5" t="inlineStr">
        <is>
          <t>Due (records)</t>
        </is>
      </c>
      <c r="O1" s="5" t="inlineStr">
        <is>
          <t>Times Created</t>
        </is>
      </c>
      <c r="P1" s="5" t="inlineStr">
        <is>
          <t>Notes</t>
        </is>
      </c>
      <c r="Q1" s="5" t="inlineStr">
        <is>
          <t>Evidence Level</t>
        </is>
      </c>
    </row>
    <row r="2">
      <c r="A2" s="6" t="inlineStr">
        <is>
          <t>Transitions - Transition Kickoff Tasks (+SubTask)</t>
        </is>
      </c>
      <c r="B2" s="6" t="inlineStr">
        <is>
          <t>1866384267</t>
        </is>
      </c>
      <c r="C2" s="6" t="n">
        <v>1</v>
      </c>
      <c r="D2" s="6" t="inlineStr">
        <is>
          <t>Transition | TRANSITION KICK-OFF</t>
        </is>
      </c>
      <c r="E2" s="6" t="inlineStr">
        <is>
          <t>-</t>
        </is>
      </c>
      <c r="F2" s="6" t="inlineStr">
        <is>
          <t>Always</t>
        </is>
      </c>
      <c r="G2" s="6" t="inlineStr">
        <is>
          <t>Ticket owner (property hubspot_owner_id of the enrolled ticket)</t>
        </is>
      </c>
      <c r="H2" s="6" t="inlineStr">
        <is>
          <t>7 business day(s) after creation at 08:00 (account time zone UTC-04:00)</t>
        </is>
      </c>
      <c r="I2" s="6" t="inlineStr">
        <is>
          <t>NONE</t>
        </is>
      </c>
      <c r="J2" s="6" t="inlineStr">
        <is>
          <t>TODO</t>
        </is>
      </c>
      <c r="K2" s="6" t="inlineStr">
        <is>
          <t>Ticket = the enrolled record; Contact = copied from the enrolled record's associations: Ticket -&gt; Contact, label "Transition"; Company = copied from the enrolled record's associations: Ticket -&gt; Company (all)</t>
        </is>
      </c>
      <c r="L2" s="6" t="inlineStr">
        <is>
          <t xml:space="preserve"> Before You Begin: | Stage entered – Master Task created (TRANSITION KICK-OFF) | Waiting for Customer – Customer must pay the Setup Fee invoiced in item 5 | Waiting for Other – All Kick-Off subtasks (PM, Momen, Bryn) must be complete Before Completing This Task: | Verify all checklist items are complete | Notify PM if blockers exist | Mark task Complete</t>
        </is>
      </c>
      <c r="M2" s="6" t="inlineStr">
        <is>
          <t>Ryan Ashby 11/21; Hashem Haswah 10/21</t>
        </is>
      </c>
      <c r="N2" s="6" t="inlineStr">
        <is>
          <t>7 bd at 08:00 on 21/21 (time 21/21)</t>
        </is>
      </c>
      <c r="O2" s="6" t="n">
        <v>21</v>
      </c>
      <c r="P2" s="6" t="inlineStr">
        <is>
          <t>Not returned by the API</t>
        </is>
      </c>
      <c r="Q2" s="7" t="inlineStr">
        <is>
          <t>VERIFIED (config)</t>
        </is>
      </c>
    </row>
    <row r="3">
      <c r="A3" s="6" t="inlineStr">
        <is>
          <t>Transitions - Transition Kickoff Tasks (+SubTask)</t>
        </is>
      </c>
      <c r="B3" s="6" t="inlineStr">
        <is>
          <t>1866384267</t>
        </is>
      </c>
      <c r="C3" s="6" t="n">
        <v>1</v>
      </c>
      <c r="D3" s="6" t="inlineStr">
        <is>
          <t>Transition | TRANSITION KICK-OFF</t>
        </is>
      </c>
      <c r="E3" s="6" t="inlineStr">
        <is>
          <t>1. Respond to Customer Intro Email from Sales</t>
        </is>
      </c>
      <c r="F3" s="6" t="inlineStr">
        <is>
          <t>Always</t>
        </is>
      </c>
      <c r="G3" s="6" t="inlineStr">
        <is>
          <t>(subtask) (no owner) 21/21</t>
        </is>
      </c>
      <c r="H3" s="6" t="inlineStr">
        <is>
          <t>(subtask) 1 bd at 08:00 on 18/21 (time 21/21)</t>
        </is>
      </c>
      <c r="I3" s="6" t="inlineStr">
        <is>
          <t>-</t>
        </is>
      </c>
      <c r="J3" s="6" t="inlineStr">
        <is>
          <t>-</t>
        </is>
      </c>
      <c r="K3" s="6" t="inlineStr">
        <is>
          <t>Ticket + Company 16/21; Ticket 5/21</t>
        </is>
      </c>
      <c r="L3" s="6" t="inlineStr">
        <is>
          <t>-</t>
        </is>
      </c>
      <c r="M3" s="6" t="inlineStr">
        <is>
          <t>(no owner) 21/21</t>
        </is>
      </c>
      <c r="N3" s="6" t="inlineStr">
        <is>
          <t>1 bd at 08:00 on 18/21 (time 21/21)</t>
        </is>
      </c>
      <c r="O3" s="6" t="n">
        <v>21</v>
      </c>
      <c r="P3" s="6" t="inlineStr">
        <is>
          <t>Title also VERIFIED in Action 1 screenshot. 1 open under a completed parent.</t>
        </is>
      </c>
      <c r="Q3" s="8" t="inlineStr">
        <is>
          <t>VERIFIED (records) + screenshot</t>
        </is>
      </c>
    </row>
    <row r="4">
      <c r="A4" s="6" t="inlineStr">
        <is>
          <t>Transitions - Transition Kickoff Tasks (+SubTask)</t>
        </is>
      </c>
      <c r="B4" s="6" t="inlineStr">
        <is>
          <t>1866384267</t>
        </is>
      </c>
      <c r="C4" s="6" t="n">
        <v>1</v>
      </c>
      <c r="D4" s="6" t="inlineStr">
        <is>
          <t>Transition | TRANSITION KICK-OFF</t>
        </is>
      </c>
      <c r="E4" s="6" t="inlineStr">
        <is>
          <t>2. Review contract and setup internal handoff sales to PM for knowledge transfer</t>
        </is>
      </c>
      <c r="F4" s="6" t="inlineStr">
        <is>
          <t>Always</t>
        </is>
      </c>
      <c r="G4" s="6" t="inlineStr">
        <is>
          <t>(subtask) (no owner) 21/21</t>
        </is>
      </c>
      <c r="H4" s="6" t="inlineStr">
        <is>
          <t>(subtask) 2 bd at 08:00 on 18/21 (time 21/21)</t>
        </is>
      </c>
      <c r="I4" s="6" t="inlineStr">
        <is>
          <t>-</t>
        </is>
      </c>
      <c r="J4" s="6" t="inlineStr">
        <is>
          <t>-</t>
        </is>
      </c>
      <c r="K4" s="6" t="inlineStr">
        <is>
          <t>Ticket + Company 16/21; Ticket 5/21</t>
        </is>
      </c>
      <c r="L4" s="6" t="inlineStr">
        <is>
          <t>-</t>
        </is>
      </c>
      <c r="M4" s="6" t="inlineStr">
        <is>
          <t>(no owner) 21/21</t>
        </is>
      </c>
      <c r="N4" s="6" t="inlineStr">
        <is>
          <t>2 bd at 08:00 on 18/21 (time 21/21)</t>
        </is>
      </c>
      <c r="O4" s="6" t="n">
        <v>21</v>
      </c>
      <c r="P4" s="6" t="inlineStr">
        <is>
          <t>Title also VERIFIED in Action 1 screenshot. 1 open under a completed parent.</t>
        </is>
      </c>
      <c r="Q4" s="8" t="inlineStr">
        <is>
          <t>VERIFIED (records) + screenshot</t>
        </is>
      </c>
    </row>
    <row r="5">
      <c r="A5" s="6" t="inlineStr">
        <is>
          <t>Transitions - Transition Kickoff Tasks (+SubTask)</t>
        </is>
      </c>
      <c r="B5" s="6" t="inlineStr">
        <is>
          <t>1866384267</t>
        </is>
      </c>
      <c r="C5" s="6" t="n">
        <v>1</v>
      </c>
      <c r="D5" s="6" t="inlineStr">
        <is>
          <t>Transition | TRANSITION KICK-OFF</t>
        </is>
      </c>
      <c r="E5" s="6" t="inlineStr">
        <is>
          <t>3. Create customer folder in Google Drive</t>
        </is>
      </c>
      <c r="F5" s="6" t="inlineStr">
        <is>
          <t>Always</t>
        </is>
      </c>
      <c r="G5" s="6" t="inlineStr">
        <is>
          <t>(subtask) (no owner) 21/21</t>
        </is>
      </c>
      <c r="H5" s="6" t="inlineStr">
        <is>
          <t>(subtask) 2 bd at 08:00 on 17/21 (time 21/21)</t>
        </is>
      </c>
      <c r="I5" s="6" t="inlineStr">
        <is>
          <t>-</t>
        </is>
      </c>
      <c r="J5" s="6" t="inlineStr">
        <is>
          <t>-</t>
        </is>
      </c>
      <c r="K5" s="6" t="inlineStr">
        <is>
          <t>Ticket + Company 16/21; Ticket 5/21</t>
        </is>
      </c>
      <c r="L5" s="6" t="inlineStr">
        <is>
          <t>-</t>
        </is>
      </c>
      <c r="M5" s="6" t="inlineStr">
        <is>
          <t>(no owner) 21/21</t>
        </is>
      </c>
      <c r="N5" s="6" t="inlineStr">
        <is>
          <t>2 bd at 08:00 on 17/21 (time 21/21)</t>
        </is>
      </c>
      <c r="O5" s="6" t="n">
        <v>21</v>
      </c>
      <c r="P5" s="6" t="inlineStr">
        <is>
          <t>Title also VERIFIED in Action 1 screenshot. 1 open under a completed parent.</t>
        </is>
      </c>
      <c r="Q5" s="8" t="inlineStr">
        <is>
          <t>VERIFIED (records) + screenshot</t>
        </is>
      </c>
    </row>
    <row r="6">
      <c r="A6" s="6" t="inlineStr">
        <is>
          <t>Transitions - Transition Kickoff Tasks (+SubTask)</t>
        </is>
      </c>
      <c r="B6" s="6" t="inlineStr">
        <is>
          <t>1866384267</t>
        </is>
      </c>
      <c r="C6" s="6" t="n">
        <v>1</v>
      </c>
      <c r="D6" s="6" t="inlineStr">
        <is>
          <t>Transition | TRANSITION KICK-OFF</t>
        </is>
      </c>
      <c r="E6" s="6" t="inlineStr">
        <is>
          <t>4. Confirm Intake Form sent/completed</t>
        </is>
      </c>
      <c r="F6" s="6" t="inlineStr">
        <is>
          <t>Always</t>
        </is>
      </c>
      <c r="G6" s="6" t="inlineStr">
        <is>
          <t>(subtask) (no owner) 21/21</t>
        </is>
      </c>
      <c r="H6" s="6" t="inlineStr">
        <is>
          <t>(subtask) 2 bd at 08:00 on 17/21 (time 21/21)</t>
        </is>
      </c>
      <c r="I6" s="6" t="inlineStr">
        <is>
          <t>-</t>
        </is>
      </c>
      <c r="J6" s="6" t="inlineStr">
        <is>
          <t>-</t>
        </is>
      </c>
      <c r="K6" s="6" t="inlineStr">
        <is>
          <t>Ticket + Company 16/21; Ticket 5/21</t>
        </is>
      </c>
      <c r="L6" s="6" t="inlineStr">
        <is>
          <t>-</t>
        </is>
      </c>
      <c r="M6" s="6" t="inlineStr">
        <is>
          <t>(no owner) 21/21</t>
        </is>
      </c>
      <c r="N6" s="6" t="inlineStr">
        <is>
          <t>2 bd at 08:00 on 17/21 (time 21/21)</t>
        </is>
      </c>
      <c r="O6" s="6" t="n">
        <v>21</v>
      </c>
      <c r="P6" s="6" t="inlineStr">
        <is>
          <t>Title also VERIFIED in Action 1 screenshot. 1 open under a completed parent.</t>
        </is>
      </c>
      <c r="Q6" s="8" t="inlineStr">
        <is>
          <t>VERIFIED (records) + screenshot</t>
        </is>
      </c>
    </row>
    <row r="7">
      <c r="A7" s="6" t="inlineStr">
        <is>
          <t>Transitions - Transition Kickoff Tasks (+SubTask)</t>
        </is>
      </c>
      <c r="B7" s="6" t="inlineStr">
        <is>
          <t>1866384267</t>
        </is>
      </c>
      <c r="C7" s="6" t="n">
        <v>1</v>
      </c>
      <c r="D7" s="6" t="inlineStr">
        <is>
          <t>Transition | TRANSITION KICK-OFF</t>
        </is>
      </c>
      <c r="E7" s="6" t="inlineStr">
        <is>
          <t>5. Create Invoice for Setup Fee</t>
        </is>
      </c>
      <c r="F7" s="6" t="inlineStr">
        <is>
          <t>Always</t>
        </is>
      </c>
      <c r="G7" s="6" t="inlineStr">
        <is>
          <t>(subtask) (no owner) 21/21</t>
        </is>
      </c>
      <c r="H7" s="6" t="inlineStr">
        <is>
          <t>(subtask) 2 bd at 08:00 on 18/21 (time 21/21)</t>
        </is>
      </c>
      <c r="I7" s="6" t="inlineStr">
        <is>
          <t>-</t>
        </is>
      </c>
      <c r="J7" s="6" t="inlineStr">
        <is>
          <t>-</t>
        </is>
      </c>
      <c r="K7" s="6" t="inlineStr">
        <is>
          <t>Ticket + Company 16/21; Ticket 5/21</t>
        </is>
      </c>
      <c r="L7" s="6" t="inlineStr">
        <is>
          <t>-</t>
        </is>
      </c>
      <c r="M7" s="6" t="inlineStr">
        <is>
          <t>(no owner) 21/21</t>
        </is>
      </c>
      <c r="N7" s="6" t="inlineStr">
        <is>
          <t>2 bd at 08:00 on 18/21 (time 21/21)</t>
        </is>
      </c>
      <c r="O7" s="6" t="n">
        <v>21</v>
      </c>
      <c r="P7" s="6" t="inlineStr">
        <is>
          <t>Title also VERIFIED in Action 1 screenshot. 1 open under a completed parent.</t>
        </is>
      </c>
      <c r="Q7" s="8" t="inlineStr">
        <is>
          <t>VERIFIED (records) + screenshot</t>
        </is>
      </c>
    </row>
    <row r="8">
      <c r="A8" s="6" t="inlineStr">
        <is>
          <t>Transitions - Transition Kickoff Tasks (+SubTask)</t>
        </is>
      </c>
      <c r="B8" s="6" t="inlineStr">
        <is>
          <t>1866384267</t>
        </is>
      </c>
      <c r="C8" s="6" t="n">
        <v>1</v>
      </c>
      <c r="D8" s="6" t="inlineStr">
        <is>
          <t>Transition | TRANSITION KICK-OFF</t>
        </is>
      </c>
      <c r="E8" s="6" t="inlineStr">
        <is>
          <t>6. Schedule Onboarding Meeting with client (Client Meeting #1)</t>
        </is>
      </c>
      <c r="F8" s="6" t="inlineStr">
        <is>
          <t>Always</t>
        </is>
      </c>
      <c r="G8" s="6" t="inlineStr">
        <is>
          <t>(subtask) (no owner) 21/21</t>
        </is>
      </c>
      <c r="H8" s="6" t="inlineStr">
        <is>
          <t>(subtask) 3 bd at 08:00 on 20/21 (time 21/21)</t>
        </is>
      </c>
      <c r="I8" s="6" t="inlineStr">
        <is>
          <t>-</t>
        </is>
      </c>
      <c r="J8" s="6" t="inlineStr">
        <is>
          <t>-</t>
        </is>
      </c>
      <c r="K8" s="6" t="inlineStr">
        <is>
          <t>Ticket + Company 16/21; Ticket 5/21</t>
        </is>
      </c>
      <c r="L8" s="6" t="inlineStr">
        <is>
          <t>-</t>
        </is>
      </c>
      <c r="M8" s="6" t="inlineStr">
        <is>
          <t>(no owner) 21/21</t>
        </is>
      </c>
      <c r="N8" s="6" t="inlineStr">
        <is>
          <t>3 bd at 08:00 on 20/21 (time 21/21)</t>
        </is>
      </c>
      <c r="O8" s="6" t="n">
        <v>21</v>
      </c>
      <c r="P8" s="6" t="inlineStr">
        <is>
          <t>Title also VERIFIED in Action 1 screenshot. 1 open under a completed parent.</t>
        </is>
      </c>
      <c r="Q8" s="8" t="inlineStr">
        <is>
          <t>VERIFIED (records) + screenshot</t>
        </is>
      </c>
    </row>
    <row r="9">
      <c r="A9" s="6" t="inlineStr">
        <is>
          <t>Transitions - Transition Kickoff Tasks (+SubTask)</t>
        </is>
      </c>
      <c r="B9" s="6" t="inlineStr">
        <is>
          <t>1866384267</t>
        </is>
      </c>
      <c r="C9" s="6" t="n">
        <v>1</v>
      </c>
      <c r="D9" s="6" t="inlineStr">
        <is>
          <t>Transition | TRANSITION KICK-OFF</t>
        </is>
      </c>
      <c r="E9" s="6" t="inlineStr">
        <is>
          <t>7. Complete Onboarding Meeting (and add link to populated Onboarding Form in HubSpot)</t>
        </is>
      </c>
      <c r="F9" s="6" t="inlineStr">
        <is>
          <t>Always</t>
        </is>
      </c>
      <c r="G9" s="6" t="inlineStr">
        <is>
          <t>(subtask) (no owner) 21/21</t>
        </is>
      </c>
      <c r="H9" s="6" t="inlineStr">
        <is>
          <t>(subtask) 5 bd at 08:00 on 21/21 (time 21/21)</t>
        </is>
      </c>
      <c r="I9" s="6" t="inlineStr">
        <is>
          <t>-</t>
        </is>
      </c>
      <c r="J9" s="6" t="inlineStr">
        <is>
          <t>-</t>
        </is>
      </c>
      <c r="K9" s="6" t="inlineStr">
        <is>
          <t>Ticket + Company 16/21; Ticket 5/21</t>
        </is>
      </c>
      <c r="L9" s="6" t="inlineStr">
        <is>
          <t>-</t>
        </is>
      </c>
      <c r="M9" s="6" t="inlineStr">
        <is>
          <t>(no owner) 21/21</t>
        </is>
      </c>
      <c r="N9" s="6" t="inlineStr">
        <is>
          <t>5 bd at 08:00 on 21/21 (time 21/21)</t>
        </is>
      </c>
      <c r="O9" s="6" t="n">
        <v>21</v>
      </c>
      <c r="P9" s="6" t="inlineStr">
        <is>
          <t>Title also VERIFIED in Action 1 screenshot. 1 open under a completed parent.</t>
        </is>
      </c>
      <c r="Q9" s="8" t="inlineStr">
        <is>
          <t>VERIFIED (records) + screenshot</t>
        </is>
      </c>
    </row>
    <row r="10">
      <c r="A10" s="6" t="inlineStr">
        <is>
          <t>Transitions - Transition Kickoff Tasks (+SubTask)</t>
        </is>
      </c>
      <c r="B10" s="6" t="inlineStr">
        <is>
          <t>1866384267</t>
        </is>
      </c>
      <c r="C10" s="6" t="n">
        <v>1</v>
      </c>
      <c r="D10" s="6" t="inlineStr">
        <is>
          <t>Transition | TRANSITION KICK-OFF</t>
        </is>
      </c>
      <c r="E10" s="6" t="inlineStr">
        <is>
          <t>9. Submit BOG request in HubSpot to Hunter (if applicable, remote sites)</t>
        </is>
      </c>
      <c r="F10" s="6" t="inlineStr">
        <is>
          <t>Always</t>
        </is>
      </c>
      <c r="G10" s="6" t="inlineStr">
        <is>
          <t>(subtask) (no owner) 21/21</t>
        </is>
      </c>
      <c r="H10" s="6" t="inlineStr">
        <is>
          <t>(subtask) 6 bd at 08:00 on 21/21 (time 21/21)</t>
        </is>
      </c>
      <c r="I10" s="6" t="inlineStr">
        <is>
          <t>-</t>
        </is>
      </c>
      <c r="J10" s="6" t="inlineStr">
        <is>
          <t>-</t>
        </is>
      </c>
      <c r="K10" s="6" t="inlineStr">
        <is>
          <t>Ticket + Company 16/21; Ticket 5/21</t>
        </is>
      </c>
      <c r="L10" s="6" t="inlineStr">
        <is>
          <t>-</t>
        </is>
      </c>
      <c r="M10" s="6" t="inlineStr">
        <is>
          <t>(no owner) 21/21</t>
        </is>
      </c>
      <c r="N10" s="6" t="inlineStr">
        <is>
          <t>6 bd at 08:00 on 21/21 (time 21/21)</t>
        </is>
      </c>
      <c r="O10" s="6" t="n">
        <v>21</v>
      </c>
      <c r="P10" s="6" t="inlineStr">
        <is>
          <t>Title also VERIFIED in Action 1 screenshot. 1 open under a completed parent.</t>
        </is>
      </c>
      <c r="Q10" s="8" t="inlineStr">
        <is>
          <t>VERIFIED (records) + screenshot</t>
        </is>
      </c>
    </row>
    <row r="11">
      <c r="A11" s="6" t="inlineStr">
        <is>
          <t>Transitions - Transition Kickoff Tasks (+SubTask)</t>
        </is>
      </c>
      <c r="B11" s="6" t="inlineStr">
        <is>
          <t>1866384267</t>
        </is>
      </c>
      <c r="C11" s="6" t="n">
        <v>1</v>
      </c>
      <c r="D11" s="6" t="inlineStr">
        <is>
          <t>Transition | TRANSITION KICK-OFF</t>
        </is>
      </c>
      <c r="E11" s="6" t="inlineStr">
        <is>
          <t>10. Submit Davinci lock order to Bryn in Hubspot (if required)</t>
        </is>
      </c>
      <c r="F11" s="6" t="inlineStr">
        <is>
          <t>Always</t>
        </is>
      </c>
      <c r="G11" s="6" t="inlineStr">
        <is>
          <t>(subtask) (no owner) 21/21</t>
        </is>
      </c>
      <c r="H11" s="6" t="inlineStr">
        <is>
          <t>(subtask) 6 bd at 08:00 on 21/21 (time 21/21)</t>
        </is>
      </c>
      <c r="I11" s="6" t="inlineStr">
        <is>
          <t>-</t>
        </is>
      </c>
      <c r="J11" s="6" t="inlineStr">
        <is>
          <t>-</t>
        </is>
      </c>
      <c r="K11" s="6" t="inlineStr">
        <is>
          <t>Ticket + Company 16/21; Ticket 5/21</t>
        </is>
      </c>
      <c r="L11" s="6" t="inlineStr">
        <is>
          <t>-</t>
        </is>
      </c>
      <c r="M11" s="6" t="inlineStr">
        <is>
          <t>(no owner) 21/21</t>
        </is>
      </c>
      <c r="N11" s="6" t="inlineStr">
        <is>
          <t>6 bd at 08:00 on 21/21 (time 21/21)</t>
        </is>
      </c>
      <c r="O11" s="6" t="n">
        <v>21</v>
      </c>
      <c r="P11" s="6" t="inlineStr">
        <is>
          <t>Title also VERIFIED in Action 1 screenshot. 1 open under a completed parent.</t>
        </is>
      </c>
      <c r="Q11" s="8" t="inlineStr">
        <is>
          <t>VERIFIED (records) + screenshot</t>
        </is>
      </c>
    </row>
    <row r="12">
      <c r="A12" s="6" t="inlineStr">
        <is>
          <t>Transitions - Transition Kickoff Tasks (+SubTask)</t>
        </is>
      </c>
      <c r="B12" s="6" t="inlineStr">
        <is>
          <t>1866384267</t>
        </is>
      </c>
      <c r="C12" s="6" t="n">
        <v>1</v>
      </c>
      <c r="D12" s="6" t="inlineStr">
        <is>
          <t>Transition | TRANSITION KICK-OFF</t>
        </is>
      </c>
      <c r="E12" s="6" t="inlineStr">
        <is>
          <t>12. Send summary email to client</t>
        </is>
      </c>
      <c r="F12" s="6" t="inlineStr">
        <is>
          <t>Always</t>
        </is>
      </c>
      <c r="G12" s="6" t="inlineStr">
        <is>
          <t>(subtask) (no owner) 21/21</t>
        </is>
      </c>
      <c r="H12" s="6" t="inlineStr">
        <is>
          <t>(subtask) 6 bd at 08:00 on 21/21 (time 21/21)</t>
        </is>
      </c>
      <c r="I12" s="6" t="inlineStr">
        <is>
          <t>-</t>
        </is>
      </c>
      <c r="J12" s="6" t="inlineStr">
        <is>
          <t>-</t>
        </is>
      </c>
      <c r="K12" s="6" t="inlineStr">
        <is>
          <t>Ticket + Company 16/21; Ticket 5/21</t>
        </is>
      </c>
      <c r="L12" s="6" t="inlineStr">
        <is>
          <t>-</t>
        </is>
      </c>
      <c r="M12" s="6" t="inlineStr">
        <is>
          <t>(no owner) 21/21</t>
        </is>
      </c>
      <c r="N12" s="6" t="inlineStr">
        <is>
          <t>6 bd at 08:00 on 21/21 (time 21/21)</t>
        </is>
      </c>
      <c r="O12" s="6" t="n">
        <v>21</v>
      </c>
      <c r="P12" s="6" t="inlineStr">
        <is>
          <t>Title also VERIFIED in Action 1 screenshot. 1 open under a completed parent.</t>
        </is>
      </c>
      <c r="Q12" s="8" t="inlineStr">
        <is>
          <t>VERIFIED (records) + screenshot</t>
        </is>
      </c>
    </row>
    <row r="13">
      <c r="A13" s="6" t="inlineStr">
        <is>
          <t>Transitions - Transition Kickoff Tasks (+SubTask)</t>
        </is>
      </c>
      <c r="B13" s="6" t="inlineStr">
        <is>
          <t>1866384267</t>
        </is>
      </c>
      <c r="C13" s="6" t="n">
        <v>1</v>
      </c>
      <c r="D13" s="6" t="inlineStr">
        <is>
          <t>Transition | TRANSITION KICK-OFF</t>
        </is>
      </c>
      <c r="E13" s="6" t="inlineStr">
        <is>
          <t>13. Send email to collect client payment details (for Merchant Services and SafeLease)</t>
        </is>
      </c>
      <c r="F13" s="6" t="inlineStr">
        <is>
          <t>Always</t>
        </is>
      </c>
      <c r="G13" s="6" t="inlineStr">
        <is>
          <t>(subtask) (no owner) 21/21</t>
        </is>
      </c>
      <c r="H13" s="6" t="inlineStr">
        <is>
          <t>(subtask) 6 bd at 08:00 on 21/21 (time 21/21)</t>
        </is>
      </c>
      <c r="I13" s="6" t="inlineStr">
        <is>
          <t>-</t>
        </is>
      </c>
      <c r="J13" s="6" t="inlineStr">
        <is>
          <t>-</t>
        </is>
      </c>
      <c r="K13" s="6" t="inlineStr">
        <is>
          <t>Ticket + Company 16/21; Ticket 5/21</t>
        </is>
      </c>
      <c r="L13" s="6" t="inlineStr">
        <is>
          <t>-</t>
        </is>
      </c>
      <c r="M13" s="6" t="inlineStr">
        <is>
          <t>(no owner) 21/21</t>
        </is>
      </c>
      <c r="N13" s="6" t="inlineStr">
        <is>
          <t>6 bd at 08:00 on 21/21 (time 21/21)</t>
        </is>
      </c>
      <c r="O13" s="6" t="n">
        <v>21</v>
      </c>
      <c r="P13" s="6" t="inlineStr">
        <is>
          <t>Title also VERIFIED in Action 1 screenshot. 1 open under a completed parent.</t>
        </is>
      </c>
      <c r="Q13" s="8" t="inlineStr">
        <is>
          <t>VERIFIED (records) + screenshot</t>
        </is>
      </c>
    </row>
    <row r="14">
      <c r="A14" s="6" t="inlineStr">
        <is>
          <t>Transitions - Transition Kickoff Tasks (+SubTask)</t>
        </is>
      </c>
      <c r="B14" s="6" t="inlineStr">
        <is>
          <t>1866384267</t>
        </is>
      </c>
      <c r="C14" s="6" t="n">
        <v>1</v>
      </c>
      <c r="D14" s="6" t="inlineStr">
        <is>
          <t>Transition | TRANSITION KICK-OFF</t>
        </is>
      </c>
      <c r="E14" s="6" t="inlineStr">
        <is>
          <t>15. Populate Playbook in Hubspot</t>
        </is>
      </c>
      <c r="F14" s="6" t="inlineStr">
        <is>
          <t>Always</t>
        </is>
      </c>
      <c r="G14" s="6" t="inlineStr">
        <is>
          <t>(subtask) (no owner) 21/21</t>
        </is>
      </c>
      <c r="H14" s="6" t="inlineStr">
        <is>
          <t>(subtask) 7 bd at 08:00 on 21/21 (time 21/21)</t>
        </is>
      </c>
      <c r="I14" s="6" t="inlineStr">
        <is>
          <t>-</t>
        </is>
      </c>
      <c r="J14" s="6" t="inlineStr">
        <is>
          <t>-</t>
        </is>
      </c>
      <c r="K14" s="6" t="inlineStr">
        <is>
          <t>Ticket + Company 16/21; Ticket 5/21</t>
        </is>
      </c>
      <c r="L14" s="6" t="inlineStr">
        <is>
          <t>-</t>
        </is>
      </c>
      <c r="M14" s="6" t="inlineStr">
        <is>
          <t>(no owner) 21/21</t>
        </is>
      </c>
      <c r="N14" s="6" t="inlineStr">
        <is>
          <t>7 bd at 08:00 on 21/21 (time 21/21)</t>
        </is>
      </c>
      <c r="O14" s="6" t="n">
        <v>21</v>
      </c>
      <c r="P14" s="6" t="inlineStr">
        <is>
          <t>Title also VERIFIED in Action 1 screenshot. 2 open under a completed parent.</t>
        </is>
      </c>
      <c r="Q14" s="8" t="inlineStr">
        <is>
          <t>VERIFIED (records) + screenshot</t>
        </is>
      </c>
    </row>
    <row r="15">
      <c r="A15" s="6" t="inlineStr">
        <is>
          <t>Transitions - Transition Kickoff Tasks (+SubTask)</t>
        </is>
      </c>
      <c r="B15" s="6" t="inlineStr">
        <is>
          <t>1866384267</t>
        </is>
      </c>
      <c r="C15" s="6" t="n">
        <v>1</v>
      </c>
      <c r="D15" s="6" t="inlineStr">
        <is>
          <t>Transition | TRANSITION KICK-OFF</t>
        </is>
      </c>
      <c r="E15" s="6" t="inlineStr">
        <is>
          <t>16. Confirm Setup Fee paid</t>
        </is>
      </c>
      <c r="F15" s="6" t="inlineStr">
        <is>
          <t>Always</t>
        </is>
      </c>
      <c r="G15" s="6" t="inlineStr">
        <is>
          <t>(subtask) (no owner) 21/21</t>
        </is>
      </c>
      <c r="H15" s="6" t="inlineStr">
        <is>
          <t>(subtask) 7 bd at 08:00 on 21/21 (time 21/21)</t>
        </is>
      </c>
      <c r="I15" s="6" t="inlineStr">
        <is>
          <t>-</t>
        </is>
      </c>
      <c r="J15" s="6" t="inlineStr">
        <is>
          <t>-</t>
        </is>
      </c>
      <c r="K15" s="6" t="inlineStr">
        <is>
          <t>Ticket + Company 16/21; Ticket 5/21</t>
        </is>
      </c>
      <c r="L15" s="6" t="inlineStr">
        <is>
          <t>-</t>
        </is>
      </c>
      <c r="M15" s="6" t="inlineStr">
        <is>
          <t>(no owner) 21/21</t>
        </is>
      </c>
      <c r="N15" s="6" t="inlineStr">
        <is>
          <t>7 bd at 08:00 on 21/21 (time 21/21)</t>
        </is>
      </c>
      <c r="O15" s="6" t="n">
        <v>21</v>
      </c>
      <c r="P15" s="6" t="inlineStr">
        <is>
          <t>Title also VERIFIED in Action 1 screenshot. 1 open under a completed parent.</t>
        </is>
      </c>
      <c r="Q15" s="8" t="inlineStr">
        <is>
          <t>VERIFIED (records) + screenshot</t>
        </is>
      </c>
    </row>
    <row r="16">
      <c r="A16" s="6" t="inlineStr">
        <is>
          <t>Transitions - Transition Kickoff Tasks (+SubTask)</t>
        </is>
      </c>
      <c r="B16" s="6" t="inlineStr">
        <is>
          <t>1866384267</t>
        </is>
      </c>
      <c r="C16" s="6" t="n">
        <v>1</v>
      </c>
      <c r="D16" s="6" t="inlineStr">
        <is>
          <t>Transition | TRANSITION KICK-OFF</t>
        </is>
      </c>
      <c r="E16" s="6" t="inlineStr">
        <is>
          <t>17. End of stage task sign off, Transition Kick Off</t>
        </is>
      </c>
      <c r="F16" s="6" t="inlineStr">
        <is>
          <t>Always</t>
        </is>
      </c>
      <c r="G16" s="6" t="inlineStr">
        <is>
          <t>(subtask) (no owner) 21/21</t>
        </is>
      </c>
      <c r="H16" s="6" t="inlineStr">
        <is>
          <t>(subtask) 7 bd at 08:00 on 21/21 (time 21/21)</t>
        </is>
      </c>
      <c r="I16" s="6" t="inlineStr">
        <is>
          <t>-</t>
        </is>
      </c>
      <c r="J16" s="6" t="inlineStr">
        <is>
          <t>-</t>
        </is>
      </c>
      <c r="K16" s="6" t="inlineStr">
        <is>
          <t>Ticket + Company 19/21; Ticket 2/21</t>
        </is>
      </c>
      <c r="L16" s="6" t="inlineStr">
        <is>
          <t>-</t>
        </is>
      </c>
      <c r="M16" s="6" t="inlineStr">
        <is>
          <t>(no owner) 21/21</t>
        </is>
      </c>
      <c r="N16" s="6" t="inlineStr">
        <is>
          <t>7 bd at 08:00 on 21/21 (time 21/21)</t>
        </is>
      </c>
      <c r="O16" s="6" t="n">
        <v>21</v>
      </c>
      <c r="P16" s="6" t="inlineStr">
        <is>
          <t>Title also VERIFIED in Action 1 screenshot. 1 open under a completed parent.</t>
        </is>
      </c>
      <c r="Q16" s="8" t="inlineStr">
        <is>
          <t>VERIFIED (records) + screenshot</t>
        </is>
      </c>
    </row>
    <row r="17">
      <c r="A17" s="6" t="inlineStr">
        <is>
          <t>Transitions - Transition Kickoff Tasks (+SubTask)</t>
        </is>
      </c>
      <c r="B17" s="6" t="inlineStr">
        <is>
          <t>1866384267</t>
        </is>
      </c>
      <c r="C17" s="6" t="n">
        <v>2</v>
      </c>
      <c r="D17" s="6" t="inlineStr">
        <is>
          <t>Transition | TRANSITION KICK-OFF | Subtask - Mo'men</t>
        </is>
      </c>
      <c r="E17" s="6" t="inlineStr">
        <is>
          <t>-</t>
        </is>
      </c>
      <c r="F17" s="6" t="inlineStr">
        <is>
          <t>Always</t>
        </is>
      </c>
      <c r="G17" s="6" t="inlineStr">
        <is>
          <t>Mo'men Khattab (fixed user, owner ID 90425514)</t>
        </is>
      </c>
      <c r="H17" s="6" t="inlineStr">
        <is>
          <t>7 business day(s) after creation at 08:00 (account time zone UTC-04:00)</t>
        </is>
      </c>
      <c r="I17" s="6" t="inlineStr">
        <is>
          <t>NONE</t>
        </is>
      </c>
      <c r="J17" s="6" t="inlineStr">
        <is>
          <t>TODO</t>
        </is>
      </c>
      <c r="K17" s="6" t="inlineStr">
        <is>
          <t>Ticket = the enrolled record; Contact = copied from the enrolled record's associations: Ticket -&gt; Contact, label "Transition"; Company = copied from the enrolled record's associations: Ticket -&gt; Company (all)</t>
        </is>
      </c>
      <c r="L17" s="6" t="inlineStr">
        <is>
          <t xml:space="preserve"> Before You Begin: Stage entered – Master Task created (TRANSITION KICK-OFF) | Waiting for PM – Needs client PoC details from the intro / onboarding thread (PM items 1-7) Before Completing This Task: | Verify all checklist items are complete. | Notify PM if blockers exist. | Mark task Complete.</t>
        </is>
      </c>
      <c r="M17" s="6" t="inlineStr">
        <is>
          <t>Mo'men Khattab 21/21</t>
        </is>
      </c>
      <c r="N17" s="6" t="inlineStr">
        <is>
          <t>7 bd at 08:00 on 21/21 (time 14/21)</t>
        </is>
      </c>
      <c r="O17" s="6" t="n">
        <v>21</v>
      </c>
      <c r="P17" s="6" t="inlineStr">
        <is>
          <t>Not returned by the API</t>
        </is>
      </c>
      <c r="Q17" s="7" t="inlineStr">
        <is>
          <t>VERIFIED (config)</t>
        </is>
      </c>
    </row>
    <row r="18">
      <c r="A18" s="6" t="inlineStr">
        <is>
          <t>Transitions - Transition Kickoff Tasks (+SubTask)</t>
        </is>
      </c>
      <c r="B18" s="6" t="inlineStr">
        <is>
          <t>1866384267</t>
        </is>
      </c>
      <c r="C18" s="6" t="n">
        <v>2</v>
      </c>
      <c r="D18" s="6" t="inlineStr">
        <is>
          <t>Transition | TRANSITION KICK-OFF | Subtask - Mo'men</t>
        </is>
      </c>
      <c r="E18" s="6" t="inlineStr">
        <is>
          <t>8. Confirm GBP access OR Create a new GBP and grant relevant PoCs access (and initiate removal of duplicate with Google)</t>
        </is>
      </c>
      <c r="F18" s="6" t="inlineStr">
        <is>
          <t>Always</t>
        </is>
      </c>
      <c r="G18" s="6" t="inlineStr">
        <is>
          <t>(subtask) (no owner) 21/21</t>
        </is>
      </c>
      <c r="H18" s="6" t="inlineStr">
        <is>
          <t>(subtask) 7 bd at 08:00 on 21/21 (time 14/21)</t>
        </is>
      </c>
      <c r="I18" s="6" t="inlineStr">
        <is>
          <t>-</t>
        </is>
      </c>
      <c r="J18" s="6" t="inlineStr">
        <is>
          <t>-</t>
        </is>
      </c>
      <c r="K18" s="6" t="inlineStr">
        <is>
          <t>Ticket + Company 20/21; Ticket 1/21</t>
        </is>
      </c>
      <c r="L18" s="6" t="inlineStr">
        <is>
          <t>-</t>
        </is>
      </c>
      <c r="M18" s="6" t="inlineStr">
        <is>
          <t>(no owner) 21/21</t>
        </is>
      </c>
      <c r="N18" s="6" t="inlineStr">
        <is>
          <t>7 bd at 08:00 on 21/21 (time 14/21)</t>
        </is>
      </c>
      <c r="O18" s="6" t="n">
        <v>21</v>
      </c>
      <c r="P18" s="6" t="inlineStr"/>
      <c r="Q18" s="8" t="inlineStr">
        <is>
          <t>VERIFIED (records)</t>
        </is>
      </c>
    </row>
    <row r="19">
      <c r="A19" s="6" t="inlineStr">
        <is>
          <t>Transitions - Transition Kickoff Tasks (+SubTask)</t>
        </is>
      </c>
      <c r="B19" s="6" t="inlineStr">
        <is>
          <t>1866384267</t>
        </is>
      </c>
      <c r="C19" s="6" t="n">
        <v>2</v>
      </c>
      <c r="D19" s="6" t="inlineStr">
        <is>
          <t>Transition | TRANSITION KICK-OFF | Subtask - Mo'men</t>
        </is>
      </c>
      <c r="E19" s="6" t="inlineStr">
        <is>
          <t>14. Check GBP verification, if GBP not verified: submit text verification and add email address (to GBP Profile) of individual who will be able to complete video verfication</t>
        </is>
      </c>
      <c r="F19" s="6" t="inlineStr">
        <is>
          <t>Always</t>
        </is>
      </c>
      <c r="G19" s="6" t="inlineStr">
        <is>
          <t>(subtask) (no owner) 21/21</t>
        </is>
      </c>
      <c r="H19" s="6" t="inlineStr">
        <is>
          <t>(subtask) 7 bd at 08:00 on 21/21 (time 14/21)</t>
        </is>
      </c>
      <c r="I19" s="6" t="inlineStr">
        <is>
          <t>-</t>
        </is>
      </c>
      <c r="J19" s="6" t="inlineStr">
        <is>
          <t>-</t>
        </is>
      </c>
      <c r="K19" s="6" t="inlineStr">
        <is>
          <t>Ticket + Company 20/21; Ticket 1/21</t>
        </is>
      </c>
      <c r="L19" s="6" t="inlineStr">
        <is>
          <t>-</t>
        </is>
      </c>
      <c r="M19" s="6" t="inlineStr">
        <is>
          <t>(no owner) 21/21</t>
        </is>
      </c>
      <c r="N19" s="6" t="inlineStr">
        <is>
          <t>7 bd at 08:00 on 21/21 (time 14/21)</t>
        </is>
      </c>
      <c r="O19" s="6" t="n">
        <v>21</v>
      </c>
      <c r="P19" s="6" t="inlineStr"/>
      <c r="Q19" s="8" t="inlineStr">
        <is>
          <t>VERIFIED (records)</t>
        </is>
      </c>
    </row>
    <row r="20">
      <c r="A20" s="6" t="inlineStr">
        <is>
          <t>Transitions - Transition Kickoff Tasks (+SubTask)</t>
        </is>
      </c>
      <c r="B20" s="6" t="inlineStr">
        <is>
          <t>1866384267</t>
        </is>
      </c>
      <c r="C20" s="6" t="n">
        <v>3</v>
      </c>
      <c r="D20" s="6" t="inlineStr">
        <is>
          <t>Transition | TRANSITION KICK-OFF | Subtask - Bryn</t>
        </is>
      </c>
      <c r="E20" s="6" t="inlineStr">
        <is>
          <t>-</t>
        </is>
      </c>
      <c r="F20" s="6" t="inlineStr">
        <is>
          <t>Always</t>
        </is>
      </c>
      <c r="G20" s="6" t="inlineStr">
        <is>
          <t>Bryn Morgan (fixed user, owner ID 76001706)</t>
        </is>
      </c>
      <c r="H20" s="6" t="inlineStr">
        <is>
          <t>7 business day(s) after creation at 08:00 (account time zone UTC-04:00)</t>
        </is>
      </c>
      <c r="I20" s="6" t="inlineStr">
        <is>
          <t>NONE</t>
        </is>
      </c>
      <c r="J20" s="6" t="inlineStr">
        <is>
          <t>TODO</t>
        </is>
      </c>
      <c r="K20" s="6" t="inlineStr">
        <is>
          <t>Ticket = the enrolled record; Contact = copied from the enrolled record's associations: Ticket -&gt; Contact, label "Transition"; Company = copied from the enrolled record's associations: Ticket -&gt; Company (all)</t>
        </is>
      </c>
      <c r="L20" s="6" t="inlineStr">
        <is>
          <t xml:space="preserve">Before You Begin: Stage entered – Master Task created (TRANSITION KICK-OFF) | Waiting for PM – Needs contract details from the Sales→PM handoff (PM item 2) Before Completing This Task: | Verify all checklist items are complete | Notify PM if blockers exist | Mark task Complete </t>
        </is>
      </c>
      <c r="M20" s="6" t="inlineStr">
        <is>
          <t>Bryn Morgan 21/21</t>
        </is>
      </c>
      <c r="N20" s="6" t="inlineStr">
        <is>
          <t>7 bd at 08:00 on 9/21 (time 9/21)</t>
        </is>
      </c>
      <c r="O20" s="6" t="n">
        <v>21</v>
      </c>
      <c r="P20" s="6" t="inlineStr">
        <is>
          <t>Not returned by the API</t>
        </is>
      </c>
      <c r="Q20" s="7" t="inlineStr">
        <is>
          <t>VERIFIED (config)</t>
        </is>
      </c>
    </row>
    <row r="21">
      <c r="A21" s="6" t="inlineStr">
        <is>
          <t>Transitions - Transition Kickoff Tasks (+SubTask)</t>
        </is>
      </c>
      <c r="B21" s="6" t="inlineStr">
        <is>
          <t>1866384267</t>
        </is>
      </c>
      <c r="C21" s="6" t="n">
        <v>3</v>
      </c>
      <c r="D21" s="6" t="inlineStr">
        <is>
          <t>Transition | TRANSITION KICK-OFF | Subtask - Bryn</t>
        </is>
      </c>
      <c r="E21" s="6" t="inlineStr">
        <is>
          <t>11. Submit CSF/Toast form to Storable</t>
        </is>
      </c>
      <c r="F21" s="6" t="inlineStr">
        <is>
          <t>Always</t>
        </is>
      </c>
      <c r="G21" s="6" t="inlineStr">
        <is>
          <t>(subtask) (no owner) 21/21</t>
        </is>
      </c>
      <c r="H21" s="6" t="inlineStr">
        <is>
          <t>(subtask) 6 bd at 08:00 on 18/21 (time 18/21)</t>
        </is>
      </c>
      <c r="I21" s="6" t="inlineStr">
        <is>
          <t>-</t>
        </is>
      </c>
      <c r="J21" s="6" t="inlineStr">
        <is>
          <t>-</t>
        </is>
      </c>
      <c r="K21" s="6" t="inlineStr">
        <is>
          <t>Ticket + Company 20/21; Ticket 1/21</t>
        </is>
      </c>
      <c r="L21" s="6" t="inlineStr">
        <is>
          <t>-</t>
        </is>
      </c>
      <c r="M21" s="6" t="inlineStr">
        <is>
          <t>(no owner) 21/21</t>
        </is>
      </c>
      <c r="N21" s="6" t="inlineStr">
        <is>
          <t>6 bd at 08:00 on 18/21 (time 18/21)</t>
        </is>
      </c>
      <c r="O21" s="6" t="n">
        <v>21</v>
      </c>
      <c r="P21" s="6" t="inlineStr">
        <is>
          <t xml:space="preserve">Title variants: "Submit CSF/Toast form to Storable (Need SL Corp Code, Location Code, and logins)" x1 (2026-08-24). </t>
        </is>
      </c>
      <c r="Q21" s="8" t="inlineStr">
        <is>
          <t>VERIFIED (records)</t>
        </is>
      </c>
    </row>
    <row r="22">
      <c r="A22" s="6" t="inlineStr">
        <is>
          <t>Transitions - Pre Launch Setup Tasks (+SubTask)</t>
        </is>
      </c>
      <c r="B22" s="6" t="inlineStr">
        <is>
          <t>1866658899</t>
        </is>
      </c>
      <c r="C22" s="6" t="n">
        <v>1</v>
      </c>
      <c r="D22" s="6" t="inlineStr">
        <is>
          <t>Transition | PRE LAUNCH SET UP | Subtask</t>
        </is>
      </c>
      <c r="E22" s="6" t="inlineStr">
        <is>
          <t>-</t>
        </is>
      </c>
      <c r="F22" s="6" t="inlineStr">
        <is>
          <t>Always</t>
        </is>
      </c>
      <c r="G22" s="6" t="inlineStr">
        <is>
          <t>Ticket owner (property hubspot_owner_id of the enrolled ticket)</t>
        </is>
      </c>
      <c r="H22" s="6" t="inlineStr">
        <is>
          <t>6 business day(s) after creation at 08:00 (account time zone UTC-04:00)</t>
        </is>
      </c>
      <c r="I22" s="6" t="inlineStr">
        <is>
          <t>NONE</t>
        </is>
      </c>
      <c r="J22" s="6" t="inlineStr">
        <is>
          <t>TODO</t>
        </is>
      </c>
      <c r="K22" s="6" t="inlineStr">
        <is>
          <t>Ticket = the enrolled record; Contact = copied from the enrolled record's associations: Ticket -&gt; Contact, label "Transition"; Company = copied from the enrolled record's associations: Ticket -&gt; Company (all)</t>
        </is>
      </c>
      <c r="L22" s="6" t="inlineStr">
        <is>
          <t xml:space="preserve">Before You Begin: | Stage entered – Master Task created (PRE LAUNCH SET UP). | Waiting for Momen – GBP text verification submitted &amp; video-verification contact added (Kick-Off item 14). | Waiting for Customer – Customer creates the domain / grants access; notify Hashem when done. | Waiting for Bryn – Lease must be confirmed in SiteLink/StorEdge first (item 5). | Waiting for Other – All Pre Launch subtasks must be complete  Before Completing This Task: | Verify all checklist items are complete. | Notify PM if blockers exist. | Mark task Complete </t>
        </is>
      </c>
      <c r="M22" s="6" t="inlineStr">
        <is>
          <t>Hashem Haswah 7/10; Ryan Ashby 3/10</t>
        </is>
      </c>
      <c r="N22" s="6" t="inlineStr">
        <is>
          <t>6 bd at 08:00 on 7/10 (time 9/10)</t>
        </is>
      </c>
      <c r="O22" s="6" t="n">
        <v>10</v>
      </c>
      <c r="P22" s="6" t="inlineStr">
        <is>
          <t>Not returned by the API</t>
        </is>
      </c>
      <c r="Q22" s="7" t="inlineStr">
        <is>
          <t>VERIFIED (config)</t>
        </is>
      </c>
    </row>
    <row r="23">
      <c r="A23" s="6" t="inlineStr">
        <is>
          <t>Transitions - Pre Launch Setup Tasks (+SubTask)</t>
        </is>
      </c>
      <c r="B23" s="6" t="inlineStr">
        <is>
          <t>1866658899</t>
        </is>
      </c>
      <c r="C23" s="6" t="n">
        <v>1</v>
      </c>
      <c r="D23" s="6" t="inlineStr">
        <is>
          <t>Transition | PRE LAUNCH SET UP | Subtask</t>
        </is>
      </c>
      <c r="E23" s="6" t="inlineStr">
        <is>
          <t>1. Provide guidance to onsite point of contact to complete video verificaiton</t>
        </is>
      </c>
      <c r="F23" s="6" t="inlineStr">
        <is>
          <t>Always</t>
        </is>
      </c>
      <c r="G23" s="6" t="inlineStr">
        <is>
          <t>(subtask) (no owner) 10/10</t>
        </is>
      </c>
      <c r="H23" s="6" t="inlineStr">
        <is>
          <t>(subtask) 6 bd at 08:00 on 10/10 (time 10/10)</t>
        </is>
      </c>
      <c r="I23" s="6" t="inlineStr">
        <is>
          <t>-</t>
        </is>
      </c>
      <c r="J23" s="6" t="inlineStr">
        <is>
          <t>-</t>
        </is>
      </c>
      <c r="K23" s="6" t="inlineStr">
        <is>
          <t>Ticket 9/10; (no associations) 1/10</t>
        </is>
      </c>
      <c r="L23" s="6" t="inlineStr">
        <is>
          <t>-</t>
        </is>
      </c>
      <c r="M23" s="6" t="inlineStr">
        <is>
          <t>(no owner) 10/10</t>
        </is>
      </c>
      <c r="N23" s="6" t="inlineStr">
        <is>
          <t>6 bd at 08:00 on 10/10 (time 10/10)</t>
        </is>
      </c>
      <c r="O23" s="6" t="n">
        <v>10</v>
      </c>
      <c r="P23" s="6" t="inlineStr">
        <is>
          <t xml:space="preserve">Title variants: "TEST 1. Provide guidance to onsite point of contact to complete video verificaiton" x1 (2026-08-25). </t>
        </is>
      </c>
      <c r="Q23" s="8" t="inlineStr">
        <is>
          <t>VERIFIED (records)</t>
        </is>
      </c>
    </row>
    <row r="24">
      <c r="A24" s="6" t="inlineStr">
        <is>
          <t>Transitions - Pre Launch Setup Tasks (+SubTask)</t>
        </is>
      </c>
      <c r="B24" s="6" t="inlineStr">
        <is>
          <t>1866658899</t>
        </is>
      </c>
      <c r="C24" s="6" t="n">
        <v>1</v>
      </c>
      <c r="D24" s="6" t="inlineStr">
        <is>
          <t>Transition | PRE LAUNCH SET UP | Subtask</t>
        </is>
      </c>
      <c r="E24" s="6" t="inlineStr">
        <is>
          <t>2. Domain created and/or access granted (and Hashem notified)</t>
        </is>
      </c>
      <c r="F24" s="6" t="inlineStr">
        <is>
          <t>Always</t>
        </is>
      </c>
      <c r="G24" s="6" t="inlineStr">
        <is>
          <t>(subtask) (no owner) 10/10</t>
        </is>
      </c>
      <c r="H24" s="6" t="inlineStr">
        <is>
          <t>(subtask) 2 bd at 08:00 on 8/10 (time 10/10)</t>
        </is>
      </c>
      <c r="I24" s="6" t="inlineStr">
        <is>
          <t>-</t>
        </is>
      </c>
      <c r="J24" s="6" t="inlineStr">
        <is>
          <t>-</t>
        </is>
      </c>
      <c r="K24" s="6" t="inlineStr">
        <is>
          <t>Ticket + Company 7/10; Ticket 3/10</t>
        </is>
      </c>
      <c r="L24" s="6" t="inlineStr">
        <is>
          <t>-</t>
        </is>
      </c>
      <c r="M24" s="6" t="inlineStr">
        <is>
          <t>(no owner) 10/10</t>
        </is>
      </c>
      <c r="N24" s="6" t="inlineStr">
        <is>
          <t>2 bd at 08:00 on 8/10 (time 10/10)</t>
        </is>
      </c>
      <c r="O24" s="6" t="n">
        <v>10</v>
      </c>
      <c r="P24" s="6" t="inlineStr">
        <is>
          <t xml:space="preserve">Title variants: "2. Domain created and/or access granted" x5 (2026-09-01, 2026-09-14, 2026-09-17, 2026-09-25). </t>
        </is>
      </c>
      <c r="Q24" s="8" t="inlineStr">
        <is>
          <t>VERIFIED (records)</t>
        </is>
      </c>
    </row>
    <row r="25">
      <c r="A25" s="6" t="inlineStr">
        <is>
          <t>Transitions - Pre Launch Setup Tasks (+SubTask)</t>
        </is>
      </c>
      <c r="B25" s="6" t="inlineStr">
        <is>
          <t>1866658899</t>
        </is>
      </c>
      <c r="C25" s="6" t="n">
        <v>1</v>
      </c>
      <c r="D25" s="6" t="inlineStr">
        <is>
          <t>Transition | PRE LAUNCH SET UP | Subtask</t>
        </is>
      </c>
      <c r="E25" s="6" t="inlineStr">
        <is>
          <t>7. Schedule and hold meeting with client (Client Meeting #2)</t>
        </is>
      </c>
      <c r="F25" s="6" t="inlineStr">
        <is>
          <t>Always</t>
        </is>
      </c>
      <c r="G25" s="6" t="inlineStr">
        <is>
          <t>(subtask) (no owner) 10/10</t>
        </is>
      </c>
      <c r="H25" s="6" t="inlineStr">
        <is>
          <t>(subtask) 3 bd at 08:00 on 9/10 (time 10/10)</t>
        </is>
      </c>
      <c r="I25" s="6" t="inlineStr">
        <is>
          <t>-</t>
        </is>
      </c>
      <c r="J25" s="6" t="inlineStr">
        <is>
          <t>-</t>
        </is>
      </c>
      <c r="K25" s="6" t="inlineStr">
        <is>
          <t>Ticket + Company 6/10; Ticket 4/10</t>
        </is>
      </c>
      <c r="L25" s="6" t="inlineStr">
        <is>
          <t>-</t>
        </is>
      </c>
      <c r="M25" s="6" t="inlineStr">
        <is>
          <t>(no owner) 10/10</t>
        </is>
      </c>
      <c r="N25" s="6" t="inlineStr">
        <is>
          <t>3 bd at 08:00 on 9/10 (time 10/10)</t>
        </is>
      </c>
      <c r="O25" s="6" t="n">
        <v>10</v>
      </c>
      <c r="P25" s="6" t="inlineStr"/>
      <c r="Q25" s="8" t="inlineStr">
        <is>
          <t>VERIFIED (records)</t>
        </is>
      </c>
    </row>
    <row r="26">
      <c r="A26" s="6" t="inlineStr">
        <is>
          <t>Transitions - Pre Launch Setup Tasks (+SubTask)</t>
        </is>
      </c>
      <c r="B26" s="6" t="inlineStr">
        <is>
          <t>1866658899</t>
        </is>
      </c>
      <c r="C26" s="6" t="n">
        <v>1</v>
      </c>
      <c r="D26" s="6" t="inlineStr">
        <is>
          <t>Transition | PRE LAUNCH SET UP | Subtask</t>
        </is>
      </c>
      <c r="E26" s="6" t="inlineStr">
        <is>
          <t>9. Send standard change of management letter (and Lease) to client</t>
        </is>
      </c>
      <c r="F26" s="6" t="inlineStr">
        <is>
          <t>Always</t>
        </is>
      </c>
      <c r="G26" s="6" t="inlineStr">
        <is>
          <t>(subtask) (no owner) 10/10</t>
        </is>
      </c>
      <c r="H26" s="6" t="inlineStr">
        <is>
          <t>(subtask) 4 bd at 08:00 on 9/10 (time 10/10)</t>
        </is>
      </c>
      <c r="I26" s="6" t="inlineStr">
        <is>
          <t>-</t>
        </is>
      </c>
      <c r="J26" s="6" t="inlineStr">
        <is>
          <t>-</t>
        </is>
      </c>
      <c r="K26" s="6" t="inlineStr">
        <is>
          <t>Ticket + Company 6/10; Ticket 4/10</t>
        </is>
      </c>
      <c r="L26" s="6" t="inlineStr">
        <is>
          <t>-</t>
        </is>
      </c>
      <c r="M26" s="6" t="inlineStr">
        <is>
          <t>(no owner) 10/10</t>
        </is>
      </c>
      <c r="N26" s="6" t="inlineStr">
        <is>
          <t>4 bd at 08:00 on 9/10 (time 10/10)</t>
        </is>
      </c>
      <c r="O26" s="6" t="n">
        <v>10</v>
      </c>
      <c r="P26" s="6" t="inlineStr"/>
      <c r="Q26" s="8" t="inlineStr">
        <is>
          <t>VERIFIED (records)</t>
        </is>
      </c>
    </row>
    <row r="27">
      <c r="A27" s="6" t="inlineStr">
        <is>
          <t>Transitions - Pre Launch Setup Tasks (+SubTask)</t>
        </is>
      </c>
      <c r="B27" s="6" t="inlineStr">
        <is>
          <t>1866658899</t>
        </is>
      </c>
      <c r="C27" s="6" t="n">
        <v>1</v>
      </c>
      <c r="D27" s="6" t="inlineStr">
        <is>
          <t>Transition | PRE LAUNCH SET UP | Subtask</t>
        </is>
      </c>
      <c r="E27" s="6" t="inlineStr">
        <is>
          <t>10. Send FMS training materials to the client (if manned)</t>
        </is>
      </c>
      <c r="F27" s="6" t="inlineStr">
        <is>
          <t>Always</t>
        </is>
      </c>
      <c r="G27" s="6" t="inlineStr">
        <is>
          <t>(subtask) (no owner) 10/10</t>
        </is>
      </c>
      <c r="H27" s="6" t="inlineStr">
        <is>
          <t>(subtask) 4 bd at 08:00 on 10/10 (time 10/10)</t>
        </is>
      </c>
      <c r="I27" s="6" t="inlineStr">
        <is>
          <t>-</t>
        </is>
      </c>
      <c r="J27" s="6" t="inlineStr">
        <is>
          <t>-</t>
        </is>
      </c>
      <c r="K27" s="6" t="inlineStr">
        <is>
          <t>Ticket 5/10; Ticket + Company 5/10</t>
        </is>
      </c>
      <c r="L27" s="6" t="inlineStr">
        <is>
          <t>-</t>
        </is>
      </c>
      <c r="M27" s="6" t="inlineStr">
        <is>
          <t>(no owner) 10/10</t>
        </is>
      </c>
      <c r="N27" s="6" t="inlineStr">
        <is>
          <t>4 bd at 08:00 on 10/10 (time 10/10)</t>
        </is>
      </c>
      <c r="O27" s="6" t="n">
        <v>10</v>
      </c>
      <c r="P27" s="6" t="inlineStr"/>
      <c r="Q27" s="8" t="inlineStr">
        <is>
          <t>VERIFIED (records)</t>
        </is>
      </c>
    </row>
    <row r="28">
      <c r="A28" s="6" t="inlineStr">
        <is>
          <t>Transitions - Pre Launch Setup Tasks (+SubTask)</t>
        </is>
      </c>
      <c r="B28" s="6" t="inlineStr">
        <is>
          <t>1866658899</t>
        </is>
      </c>
      <c r="C28" s="6" t="n">
        <v>1</v>
      </c>
      <c r="D28" s="6" t="inlineStr">
        <is>
          <t>Transition | PRE LAUNCH SET UP | Subtask</t>
        </is>
      </c>
      <c r="E28" s="6" t="inlineStr">
        <is>
          <t>11. Facilitate a more indepth marketing discussion (if required) and pass on any marketing requirements to Rachel (via HubSpot)</t>
        </is>
      </c>
      <c r="F28" s="6" t="inlineStr">
        <is>
          <t>Always</t>
        </is>
      </c>
      <c r="G28" s="6" t="inlineStr">
        <is>
          <t>(subtask) (no owner) 10/10</t>
        </is>
      </c>
      <c r="H28" s="6" t="inlineStr">
        <is>
          <t>(subtask) 5 bd at 08:00 on 9/10 (time 10/10)</t>
        </is>
      </c>
      <c r="I28" s="6" t="inlineStr">
        <is>
          <t>-</t>
        </is>
      </c>
      <c r="J28" s="6" t="inlineStr">
        <is>
          <t>-</t>
        </is>
      </c>
      <c r="K28" s="6" t="inlineStr">
        <is>
          <t>Ticket 5/10; Ticket + Company 5/10</t>
        </is>
      </c>
      <c r="L28" s="6" t="inlineStr">
        <is>
          <t>-</t>
        </is>
      </c>
      <c r="M28" s="6" t="inlineStr">
        <is>
          <t>(no owner) 10/10</t>
        </is>
      </c>
      <c r="N28" s="6" t="inlineStr">
        <is>
          <t>5 bd at 08:00 on 9/10 (time 10/10)</t>
        </is>
      </c>
      <c r="O28" s="6" t="n">
        <v>10</v>
      </c>
      <c r="P28" s="6" t="inlineStr">
        <is>
          <t xml:space="preserve">Title variants: "11. Facilitate a more indepth marketing discussion (if required) and pass on any marketing requests to Brock (via HubSpot)" x5 (2026-09-01, 2026-09-14, 2026-09-17, 2026-09-25). </t>
        </is>
      </c>
      <c r="Q28" s="8" t="inlineStr">
        <is>
          <t>VERIFIED (records)</t>
        </is>
      </c>
    </row>
    <row r="29">
      <c r="A29" s="6" t="inlineStr">
        <is>
          <t>Transitions - Pre Launch Setup Tasks (+SubTask)</t>
        </is>
      </c>
      <c r="B29" s="6" t="inlineStr">
        <is>
          <t>1866658899</t>
        </is>
      </c>
      <c r="C29" s="6" t="n">
        <v>1</v>
      </c>
      <c r="D29" s="6" t="inlineStr">
        <is>
          <t>Transition | PRE LAUNCH SET UP | Subtask</t>
        </is>
      </c>
      <c r="E29" s="6" t="inlineStr">
        <is>
          <t>12. Bookkeeping, Utilities and Vendor Set Up</t>
        </is>
      </c>
      <c r="F29" s="6" t="inlineStr">
        <is>
          <t>Always</t>
        </is>
      </c>
      <c r="G29" s="6" t="inlineStr">
        <is>
          <t>(subtask) (no owner) 10/10</t>
        </is>
      </c>
      <c r="H29" s="6" t="inlineStr">
        <is>
          <t>(subtask) 4 bd at 08:00 on 9/10 (time 10/10)</t>
        </is>
      </c>
      <c r="I29" s="6" t="inlineStr">
        <is>
          <t>-</t>
        </is>
      </c>
      <c r="J29" s="6" t="inlineStr">
        <is>
          <t>-</t>
        </is>
      </c>
      <c r="K29" s="6" t="inlineStr">
        <is>
          <t>Ticket 5/10; Ticket + Company 5/10</t>
        </is>
      </c>
      <c r="L29" s="6" t="inlineStr">
        <is>
          <t>-</t>
        </is>
      </c>
      <c r="M29" s="6" t="inlineStr">
        <is>
          <t>(no owner) 10/10</t>
        </is>
      </c>
      <c r="N29" s="6" t="inlineStr">
        <is>
          <t>4 bd at 08:00 on 9/10 (time 10/10)</t>
        </is>
      </c>
      <c r="O29" s="6" t="n">
        <v>10</v>
      </c>
      <c r="P29" s="6" t="inlineStr"/>
      <c r="Q29" s="8" t="inlineStr">
        <is>
          <t>VERIFIED (records)</t>
        </is>
      </c>
    </row>
    <row r="30">
      <c r="A30" s="6" t="inlineStr">
        <is>
          <t>Transitions - Pre Launch Setup Tasks (+SubTask)</t>
        </is>
      </c>
      <c r="B30" s="6" t="inlineStr">
        <is>
          <t>1866658899</t>
        </is>
      </c>
      <c r="C30" s="6" t="n">
        <v>1</v>
      </c>
      <c r="D30" s="6" t="inlineStr">
        <is>
          <t>Transition | PRE LAUNCH SET UP | Subtask</t>
        </is>
      </c>
      <c r="E30" s="6" t="inlineStr">
        <is>
          <t>13. Add to/update Playbook fields in HubSpot</t>
        </is>
      </c>
      <c r="F30" s="6" t="inlineStr">
        <is>
          <t>Always</t>
        </is>
      </c>
      <c r="G30" s="6" t="inlineStr">
        <is>
          <t>(subtask) (no owner) 10/10</t>
        </is>
      </c>
      <c r="H30" s="6" t="inlineStr">
        <is>
          <t>(subtask) 6 bd at 08:00 on 10/10 (time 10/10)</t>
        </is>
      </c>
      <c r="I30" s="6" t="inlineStr">
        <is>
          <t>-</t>
        </is>
      </c>
      <c r="J30" s="6" t="inlineStr">
        <is>
          <t>-</t>
        </is>
      </c>
      <c r="K30" s="6" t="inlineStr">
        <is>
          <t>Ticket 5/10; Ticket + Company 5/10</t>
        </is>
      </c>
      <c r="L30" s="6" t="inlineStr">
        <is>
          <t>-</t>
        </is>
      </c>
      <c r="M30" s="6" t="inlineStr">
        <is>
          <t>(no owner) 10/10</t>
        </is>
      </c>
      <c r="N30" s="6" t="inlineStr">
        <is>
          <t>6 bd at 08:00 on 10/10 (time 10/10)</t>
        </is>
      </c>
      <c r="O30" s="6" t="n">
        <v>10</v>
      </c>
      <c r="P30" s="6" t="inlineStr"/>
      <c r="Q30" s="8" t="inlineStr">
        <is>
          <t>VERIFIED (records)</t>
        </is>
      </c>
    </row>
    <row r="31">
      <c r="A31" s="6" t="inlineStr">
        <is>
          <t>Transitions - Pre Launch Setup Tasks (+SubTask)</t>
        </is>
      </c>
      <c r="B31" s="6" t="inlineStr">
        <is>
          <t>1866658899</t>
        </is>
      </c>
      <c r="C31" s="6" t="n">
        <v>1</v>
      </c>
      <c r="D31" s="6" t="inlineStr">
        <is>
          <t>Transition | PRE LAUNCH SET UP | Subtask</t>
        </is>
      </c>
      <c r="E31" s="6" t="inlineStr">
        <is>
          <t>14. End of stage task sign off, Pre Launch Set Up</t>
        </is>
      </c>
      <c r="F31" s="6" t="inlineStr">
        <is>
          <t>Always</t>
        </is>
      </c>
      <c r="G31" s="6" t="inlineStr">
        <is>
          <t>(subtask) (no owner) 10/10</t>
        </is>
      </c>
      <c r="H31" s="6" t="inlineStr">
        <is>
          <t>(subtask) 6 bd at 08:00 on 10/10 (time 10/10)</t>
        </is>
      </c>
      <c r="I31" s="6" t="inlineStr">
        <is>
          <t>-</t>
        </is>
      </c>
      <c r="J31" s="6" t="inlineStr">
        <is>
          <t>-</t>
        </is>
      </c>
      <c r="K31" s="6" t="inlineStr">
        <is>
          <t>Ticket 5/10; Ticket + Company 5/10</t>
        </is>
      </c>
      <c r="L31" s="6" t="inlineStr">
        <is>
          <t>-</t>
        </is>
      </c>
      <c r="M31" s="6" t="inlineStr">
        <is>
          <t>(no owner) 10/10</t>
        </is>
      </c>
      <c r="N31" s="6" t="inlineStr">
        <is>
          <t>6 bd at 08:00 on 10/10 (time 10/10)</t>
        </is>
      </c>
      <c r="O31" s="6" t="n">
        <v>10</v>
      </c>
      <c r="P31" s="6" t="inlineStr"/>
      <c r="Q31" s="8" t="inlineStr">
        <is>
          <t>VERIFIED (records)</t>
        </is>
      </c>
    </row>
    <row r="32">
      <c r="A32" s="6" t="inlineStr">
        <is>
          <t>Transitions - Pre Launch Setup Tasks (+SubTask)</t>
        </is>
      </c>
      <c r="B32" s="6" t="inlineStr">
        <is>
          <t>1866658899</t>
        </is>
      </c>
      <c r="C32" s="6" t="n">
        <v>2</v>
      </c>
      <c r="D32" s="6" t="inlineStr">
        <is>
          <t>Transition | PRE LAUNCH SET UP | Subtask - Mike</t>
        </is>
      </c>
      <c r="E32" s="6" t="inlineStr">
        <is>
          <t>-</t>
        </is>
      </c>
      <c r="F32" s="6" t="inlineStr">
        <is>
          <t>Always</t>
        </is>
      </c>
      <c r="G32" s="6" t="inlineStr">
        <is>
          <t>Mike Navales (fixed user, owner ID 95299378)</t>
        </is>
      </c>
      <c r="H32" s="6" t="inlineStr">
        <is>
          <t>6 business day(s) after creation at 08:00 (account time zone UTC-04:00)</t>
        </is>
      </c>
      <c r="I32" s="6" t="inlineStr">
        <is>
          <t>NONE</t>
        </is>
      </c>
      <c r="J32" s="6" t="inlineStr">
        <is>
          <t>TODO</t>
        </is>
      </c>
      <c r="K32" s="6" t="inlineStr">
        <is>
          <t>Ticket = the enrolled record; Contact = copied from the enrolled record's associations: Ticket -&gt; Contact, label "Transition"; Company = copied from the enrolled record's associations: Ticket -&gt; Company (all)</t>
        </is>
      </c>
      <c r="L32" s="6" t="inlineStr">
        <is>
          <t xml:space="preserve">Before You Begin: | Stage entered – Master Task created (PRE LAUNCH SET UP) | Waiting for Customer – Do not begin until the domain is created / access granted (item 2)  Before Completing This Task: | Verify all checklist items are complete. | Notify PM if blockers exist. | Mark task Complete </t>
        </is>
      </c>
      <c r="M32" s="6" t="inlineStr">
        <is>
          <t>Mike Navales 10/10</t>
        </is>
      </c>
      <c r="N32" s="6" t="inlineStr">
        <is>
          <t>6 bd at 08:00 on 10/10 (time 10/10)</t>
        </is>
      </c>
      <c r="O32" s="6" t="n">
        <v>10</v>
      </c>
      <c r="P32" s="6" t="inlineStr">
        <is>
          <t>Not returned by the API</t>
        </is>
      </c>
      <c r="Q32" s="7" t="inlineStr">
        <is>
          <t>VERIFIED (config)</t>
        </is>
      </c>
    </row>
    <row r="33">
      <c r="A33" s="6" t="inlineStr">
        <is>
          <t>Transitions - Pre Launch Setup Tasks (+SubTask)</t>
        </is>
      </c>
      <c r="B33" s="6" t="inlineStr">
        <is>
          <t>1866658899</t>
        </is>
      </c>
      <c r="C33" s="6" t="n">
        <v>2</v>
      </c>
      <c r="D33" s="6" t="inlineStr">
        <is>
          <t>Transition | PRE LAUNCH SET UP | Subtask - Mike</t>
        </is>
      </c>
      <c r="E33" s="6" t="inlineStr">
        <is>
          <t>3. Create staging website  (Task 1 out of 3)</t>
        </is>
      </c>
      <c r="F33" s="6" t="inlineStr">
        <is>
          <t>Always</t>
        </is>
      </c>
      <c r="G33" s="6" t="inlineStr">
        <is>
          <t>(subtask) (no owner) 10/10</t>
        </is>
      </c>
      <c r="H33" s="6" t="inlineStr">
        <is>
          <t>(subtask) 2 bd at 08:00 on 10/10 (time 10/10)</t>
        </is>
      </c>
      <c r="I33" s="6" t="inlineStr">
        <is>
          <t>-</t>
        </is>
      </c>
      <c r="J33" s="6" t="inlineStr">
        <is>
          <t>-</t>
        </is>
      </c>
      <c r="K33" s="6" t="inlineStr">
        <is>
          <t>Ticket 5/10; Ticket + Company 5/10</t>
        </is>
      </c>
      <c r="L33" s="6" t="inlineStr">
        <is>
          <t>-</t>
        </is>
      </c>
      <c r="M33" s="6" t="inlineStr">
        <is>
          <t>(no owner) 10/10</t>
        </is>
      </c>
      <c r="N33" s="6" t="inlineStr">
        <is>
          <t>2 bd at 08:00 on 10/10 (time 10/10)</t>
        </is>
      </c>
      <c r="O33" s="6" t="n">
        <v>10</v>
      </c>
      <c r="P33" s="6" t="inlineStr"/>
      <c r="Q33" s="8" t="inlineStr">
        <is>
          <t>VERIFIED (records)</t>
        </is>
      </c>
    </row>
    <row r="34">
      <c r="A34" s="6" t="inlineStr">
        <is>
          <t>Transitions - Pre Launch Setup Tasks (+SubTask)</t>
        </is>
      </c>
      <c r="B34" s="6" t="inlineStr">
        <is>
          <t>1866658899</t>
        </is>
      </c>
      <c r="C34" s="6" t="n">
        <v>3</v>
      </c>
      <c r="D34" s="6" t="inlineStr">
        <is>
          <t>Transition | PRE LAUNCH SET UP | Subtask - Mo'men</t>
        </is>
      </c>
      <c r="E34" s="6" t="inlineStr">
        <is>
          <t>-</t>
        </is>
      </c>
      <c r="F34" s="6" t="inlineStr">
        <is>
          <t>Always</t>
        </is>
      </c>
      <c r="G34" s="6" t="inlineStr">
        <is>
          <t>Mo'men Khattab (fixed user, owner ID 90425514)</t>
        </is>
      </c>
      <c r="H34" s="6" t="inlineStr">
        <is>
          <t>6 business day(s) after creation at 08:00 (account time zone UTC-04:00)</t>
        </is>
      </c>
      <c r="I34" s="6" t="inlineStr">
        <is>
          <t>NONE</t>
        </is>
      </c>
      <c r="J34" s="6" t="inlineStr">
        <is>
          <t>TODO</t>
        </is>
      </c>
      <c r="K34" s="6" t="inlineStr">
        <is>
          <t>Ticket = the enrolled record; Contact = copied from the enrolled record's associations: Ticket -&gt; Contact, label "Transition"; Company = copied from the enrolled record's associations: Ticket -&gt; Company (all)</t>
        </is>
      </c>
      <c r="L34" s="6" t="inlineStr">
        <is>
          <t xml:space="preserve">Before You Begin: | Stage entered – Master Task created (PRE LAUNCH SET UP) | Waiting for Other – Continues the GBP access work started in Kick-Off (items 8/14 there)  Before Completing This Task: | Verify all checklist items are complete. | Notify PM if blockers exist. | Mark task Complete </t>
        </is>
      </c>
      <c r="M34" s="6" t="inlineStr">
        <is>
          <t>Mo'men Khattab 10/10</t>
        </is>
      </c>
      <c r="N34" s="6" t="inlineStr">
        <is>
          <t>6 bd at 08:00 on 7/10 (time 5/10)</t>
        </is>
      </c>
      <c r="O34" s="6" t="n">
        <v>10</v>
      </c>
      <c r="P34" s="6" t="inlineStr">
        <is>
          <t>Not returned by the API</t>
        </is>
      </c>
      <c r="Q34" s="7" t="inlineStr">
        <is>
          <t>VERIFIED (config)</t>
        </is>
      </c>
    </row>
    <row r="35">
      <c r="A35" s="6" t="inlineStr">
        <is>
          <t>Transitions - Pre Launch Setup Tasks (+SubTask)</t>
        </is>
      </c>
      <c r="B35" s="6" t="inlineStr">
        <is>
          <t>1866658899</t>
        </is>
      </c>
      <c r="C35" s="6" t="n">
        <v>3</v>
      </c>
      <c r="D35" s="6" t="inlineStr">
        <is>
          <t>Transition | PRE LAUNCH SET UP | Subtask - Mo'men</t>
        </is>
      </c>
      <c r="E35" s="6" t="inlineStr">
        <is>
          <t>4. STAGE 1: Phone Setup &amp; Call Routing Config (Task 1 out of 3)</t>
        </is>
      </c>
      <c r="F35" s="6" t="inlineStr">
        <is>
          <t>Always</t>
        </is>
      </c>
      <c r="G35" s="6" t="inlineStr">
        <is>
          <t>(subtask) (no owner) 10/10</t>
        </is>
      </c>
      <c r="H35" s="6" t="inlineStr">
        <is>
          <t>(subtask) 2 bd at 08:00 on 8/10 (time 9/10)</t>
        </is>
      </c>
      <c r="I35" s="6" t="inlineStr">
        <is>
          <t>-</t>
        </is>
      </c>
      <c r="J35" s="6" t="inlineStr">
        <is>
          <t>-</t>
        </is>
      </c>
      <c r="K35" s="6" t="inlineStr">
        <is>
          <t>Ticket 5/10; Ticket + Company 5/10</t>
        </is>
      </c>
      <c r="L35" s="6" t="inlineStr">
        <is>
          <t>-</t>
        </is>
      </c>
      <c r="M35" s="6" t="inlineStr">
        <is>
          <t>(no owner) 10/10</t>
        </is>
      </c>
      <c r="N35" s="6" t="inlineStr">
        <is>
          <t>2 bd at 08:00 on 8/10 (time 9/10)</t>
        </is>
      </c>
      <c r="O35" s="6" t="n">
        <v>10</v>
      </c>
      <c r="P35" s="6" t="inlineStr"/>
      <c r="Q35" s="8" t="inlineStr">
        <is>
          <t>VERIFIED (records)</t>
        </is>
      </c>
    </row>
    <row r="36">
      <c r="A36" s="6" t="inlineStr">
        <is>
          <t>Transitions - Pre Launch Setup Tasks (+SubTask)</t>
        </is>
      </c>
      <c r="B36" s="6" t="inlineStr">
        <is>
          <t>1866658899</t>
        </is>
      </c>
      <c r="C36" s="6" t="n">
        <v>3</v>
      </c>
      <c r="D36" s="6" t="inlineStr">
        <is>
          <t>Transition | PRE LAUNCH SET UP | Subtask - Mo'men</t>
        </is>
      </c>
      <c r="E36" s="6" t="inlineStr">
        <is>
          <t>8. Finalize and confirm access to GBP and Yelp</t>
        </is>
      </c>
      <c r="F36" s="6" t="inlineStr">
        <is>
          <t>Always</t>
        </is>
      </c>
      <c r="G36" s="6" t="inlineStr">
        <is>
          <t>(subtask) (no owner) 10/10</t>
        </is>
      </c>
      <c r="H36" s="6" t="inlineStr">
        <is>
          <t>(subtask) 5 bd at 08:00 on 5/10 (time 7/10)</t>
        </is>
      </c>
      <c r="I36" s="6" t="inlineStr">
        <is>
          <t>-</t>
        </is>
      </c>
      <c r="J36" s="6" t="inlineStr">
        <is>
          <t>-</t>
        </is>
      </c>
      <c r="K36" s="6" t="inlineStr">
        <is>
          <t>Ticket + Company 8/10; Ticket 2/10</t>
        </is>
      </c>
      <c r="L36" s="6" t="inlineStr">
        <is>
          <t>-</t>
        </is>
      </c>
      <c r="M36" s="6" t="inlineStr">
        <is>
          <t>(no owner) 10/10</t>
        </is>
      </c>
      <c r="N36" s="6" t="inlineStr">
        <is>
          <t>5 bd at 08:00 on 5/10 (time 7/10)</t>
        </is>
      </c>
      <c r="O36" s="6" t="n">
        <v>10</v>
      </c>
      <c r="P36" s="6" t="inlineStr"/>
      <c r="Q36" s="8" t="inlineStr">
        <is>
          <t>VERIFIED (records)</t>
        </is>
      </c>
    </row>
    <row r="37">
      <c r="A37" s="6" t="inlineStr">
        <is>
          <t>Transitions - Pre Launch Setup Tasks (+SubTask)</t>
        </is>
      </c>
      <c r="B37" s="6" t="inlineStr">
        <is>
          <t>1866658899</t>
        </is>
      </c>
      <c r="C37" s="6" t="n">
        <v>4</v>
      </c>
      <c r="D37" s="6" t="inlineStr">
        <is>
          <t>Transition | PRE LAUNCH SET UP | Subtask - Bryn</t>
        </is>
      </c>
      <c r="E37" s="6" t="inlineStr">
        <is>
          <t>-</t>
        </is>
      </c>
      <c r="F37" s="6" t="inlineStr">
        <is>
          <t>Always</t>
        </is>
      </c>
      <c r="G37" s="6" t="inlineStr">
        <is>
          <t>Bryn Morgan (fixed user, owner ID 76001706)</t>
        </is>
      </c>
      <c r="H37" s="6" t="inlineStr">
        <is>
          <t>6 business day(s) after creation at 08:00 (account time zone UTC-04:00)</t>
        </is>
      </c>
      <c r="I37" s="6" t="inlineStr">
        <is>
          <t>NONE</t>
        </is>
      </c>
      <c r="J37" s="6" t="inlineStr">
        <is>
          <t>TODO</t>
        </is>
      </c>
      <c r="K37" s="6" t="inlineStr">
        <is>
          <t>Ticket = the enrolled record; Company = copied from the enrolled record's associations: Ticket -&gt; Company (all); Contact = copied from the enrolled record's associations: Ticket -&gt; Contact, label "Transition"</t>
        </is>
      </c>
      <c r="L37" s="6" t="inlineStr">
        <is>
          <t xml:space="preserve">Before You Begin: | Stage entered – Master Task created (PRE LAUNCH SET UP)  Before Completing This Task: | Verify all checklist items are complete. | Notify PM if blockers exist. | Mark task Complete </t>
        </is>
      </c>
      <c r="M37" s="6" t="inlineStr">
        <is>
          <t>Bryn Morgan 11/11</t>
        </is>
      </c>
      <c r="N37" s="6" t="inlineStr">
        <is>
          <t>6 bd at 08:00 on 10/11 (time 10/11)</t>
        </is>
      </c>
      <c r="O37" s="6" t="n">
        <v>11</v>
      </c>
      <c r="P37" s="6" t="inlineStr">
        <is>
          <t>Not returned by the API</t>
        </is>
      </c>
      <c r="Q37" s="7" t="inlineStr">
        <is>
          <t>VERIFIED (config)</t>
        </is>
      </c>
    </row>
    <row r="38">
      <c r="A38" s="6" t="inlineStr">
        <is>
          <t>Transitions - Pre Launch Setup Tasks (+SubTask)</t>
        </is>
      </c>
      <c r="B38" s="6" t="inlineStr">
        <is>
          <t>1866658899</t>
        </is>
      </c>
      <c r="C38" s="6" t="n">
        <v>4</v>
      </c>
      <c r="D38" s="6" t="inlineStr">
        <is>
          <t>Transition | PRE LAUNCH SET UP | Subtask - Bryn</t>
        </is>
      </c>
      <c r="E38" s="6" t="inlineStr">
        <is>
          <t>5. Check state Lease is set up in SiteLink/StorEdge. Submit request to legal if new Lease required</t>
        </is>
      </c>
      <c r="F38" s="6" t="inlineStr">
        <is>
          <t>Always</t>
        </is>
      </c>
      <c r="G38" s="6" t="inlineStr">
        <is>
          <t>(subtask) (no owner) 11/11</t>
        </is>
      </c>
      <c r="H38" s="6" t="inlineStr">
        <is>
          <t>(subtask) 1 bd at 08:00 on 10/11 (time 11/11)</t>
        </is>
      </c>
      <c r="I38" s="6" t="inlineStr">
        <is>
          <t>-</t>
        </is>
      </c>
      <c r="J38" s="6" t="inlineStr">
        <is>
          <t>-</t>
        </is>
      </c>
      <c r="K38" s="6" t="inlineStr">
        <is>
          <t>Ticket + Company 6/11; Ticket 5/11</t>
        </is>
      </c>
      <c r="L38" s="6" t="inlineStr">
        <is>
          <t>-</t>
        </is>
      </c>
      <c r="M38" s="6" t="inlineStr">
        <is>
          <t>(no owner) 11/11</t>
        </is>
      </c>
      <c r="N38" s="6" t="inlineStr">
        <is>
          <t>1 bd at 08:00 on 10/11 (time 11/11)</t>
        </is>
      </c>
      <c r="O38" s="6" t="n">
        <v>11</v>
      </c>
      <c r="P38" s="6" t="inlineStr">
        <is>
          <t>1 open under a completed parent.</t>
        </is>
      </c>
      <c r="Q38" s="8" t="inlineStr">
        <is>
          <t>VERIFIED (records)</t>
        </is>
      </c>
    </row>
    <row r="39">
      <c r="A39" s="6" t="inlineStr">
        <is>
          <t>Transitions - Pre Launch Setup Tasks (+SubTask)</t>
        </is>
      </c>
      <c r="B39" s="6" t="inlineStr">
        <is>
          <t>1866658899</t>
        </is>
      </c>
      <c r="C39" s="6" t="n">
        <v>5</v>
      </c>
      <c r="D39" s="6" t="inlineStr">
        <is>
          <t>Transition | PRE LAUNCH SET UP | Subtask - Ilse</t>
        </is>
      </c>
      <c r="E39" s="6" t="inlineStr">
        <is>
          <t>-</t>
        </is>
      </c>
      <c r="F39" s="6" t="inlineStr">
        <is>
          <t>Always</t>
        </is>
      </c>
      <c r="G39" s="6" t="inlineStr">
        <is>
          <t>Ilse Modene (fixed user, owner ID 80475186)</t>
        </is>
      </c>
      <c r="H39" s="6" t="inlineStr">
        <is>
          <t>6 business day(s) after creation at 08:00 (account time zone UTC-04:00)</t>
        </is>
      </c>
      <c r="I39" s="6" t="inlineStr">
        <is>
          <t>NONE</t>
        </is>
      </c>
      <c r="J39" s="6" t="inlineStr">
        <is>
          <t>TODO</t>
        </is>
      </c>
      <c r="K39" s="6" t="inlineStr">
        <is>
          <t>Ticket = the enrolled record; Company = copied from the enrolled record's associations: Ticket -&gt; Company (all)</t>
        </is>
      </c>
      <c r="L39" s="6" t="inlineStr">
        <is>
          <t xml:space="preserve">Before You Begin: | Stage entered – Master Task created (PRE LAUNCH SET UP)  Before Completing This Task: | Verify all checklist items are complete. | Notify PM if blockers exist. | Mark task Complete </t>
        </is>
      </c>
      <c r="M39" s="6" t="inlineStr">
        <is>
          <t>Ilse Modene 10/10</t>
        </is>
      </c>
      <c r="N39" s="6" t="inlineStr">
        <is>
          <t>6 bd at 08:00 on 10/10 (time 10/10)</t>
        </is>
      </c>
      <c r="O39" s="6" t="n">
        <v>10</v>
      </c>
      <c r="P39" s="6" t="inlineStr">
        <is>
          <t>Not returned by the API</t>
        </is>
      </c>
      <c r="Q39" s="7" t="inlineStr">
        <is>
          <t>VERIFIED (config)</t>
        </is>
      </c>
    </row>
    <row r="40">
      <c r="A40" s="6" t="inlineStr">
        <is>
          <t>Transitions - Pre Launch Setup Tasks (+SubTask)</t>
        </is>
      </c>
      <c r="B40" s="6" t="inlineStr">
        <is>
          <t>1866658899</t>
        </is>
      </c>
      <c r="C40" s="6" t="n">
        <v>5</v>
      </c>
      <c r="D40" s="6" t="inlineStr">
        <is>
          <t>Transition | PRE LAUNCH SET UP | Subtask - Ilse</t>
        </is>
      </c>
      <c r="E40" s="6" t="inlineStr">
        <is>
          <t>6. Confirm assignment of OM and/or SM</t>
        </is>
      </c>
      <c r="F40" s="6" t="inlineStr">
        <is>
          <t>Always</t>
        </is>
      </c>
      <c r="G40" s="6" t="inlineStr">
        <is>
          <t>(subtask) (no owner) 10/10</t>
        </is>
      </c>
      <c r="H40" s="6" t="inlineStr">
        <is>
          <t>(subtask) 1 bd at 08:00 on 10/10 (time 10/10)</t>
        </is>
      </c>
      <c r="I40" s="6" t="inlineStr">
        <is>
          <t>-</t>
        </is>
      </c>
      <c r="J40" s="6" t="inlineStr">
        <is>
          <t>-</t>
        </is>
      </c>
      <c r="K40" s="6" t="inlineStr">
        <is>
          <t>Ticket 5/10; Ticket + Company 5/10</t>
        </is>
      </c>
      <c r="L40" s="6" t="inlineStr">
        <is>
          <t>-</t>
        </is>
      </c>
      <c r="M40" s="6" t="inlineStr">
        <is>
          <t>(no owner) 10/10</t>
        </is>
      </c>
      <c r="N40" s="6" t="inlineStr">
        <is>
          <t>1 bd at 08:00 on 10/10 (time 10/10)</t>
        </is>
      </c>
      <c r="O40" s="6" t="n">
        <v>10</v>
      </c>
      <c r="P40" s="6" t="inlineStr">
        <is>
          <t>4 open under a completed parent.</t>
        </is>
      </c>
      <c r="Q40" s="8" t="inlineStr">
        <is>
          <t>VERIFIED (records)</t>
        </is>
      </c>
    </row>
    <row r="41">
      <c r="A41" s="6" t="inlineStr">
        <is>
          <t>Transitions - Pre Launch Setup Tasks (+SubTask)</t>
        </is>
      </c>
      <c r="B41" s="6" t="inlineStr">
        <is>
          <t>1866658899</t>
        </is>
      </c>
      <c r="C41" s="6" t="n">
        <v>8</v>
      </c>
      <c r="D41" s="6" t="inlineStr">
        <is>
          <t>Marketing | Create Marketing Proposal</t>
        </is>
      </c>
      <c r="E41" s="6" t="inlineStr">
        <is>
          <t>-</t>
        </is>
      </c>
      <c r="F41" s="6" t="inlineStr">
        <is>
          <t>"PPC Yes" (IF an associated company where PPC Ads (Yes/No) is any of Yes) &gt; Marketing Portfolio Manager = Brock Hegr</t>
        </is>
      </c>
      <c r="G41" s="6" t="inlineStr">
        <is>
          <t>Brock Hegr (fixed user, owner ID 87928198)</t>
        </is>
      </c>
      <c r="H41" s="6" t="inlineStr">
        <is>
          <t>3 business day(s) after creation at 08:00 (account time zone UTC-04:00)</t>
        </is>
      </c>
      <c r="I41" s="6" t="inlineStr">
        <is>
          <t>NONE</t>
        </is>
      </c>
      <c r="J41" s="6" t="inlineStr">
        <is>
          <t>TODO</t>
        </is>
      </c>
      <c r="K41" s="6" t="inlineStr">
        <is>
          <t>Ticket = the enrolled record; Company = copied from the enrolled record's associations: Ticket -&gt; Company (all)</t>
        </is>
      </c>
      <c r="L41" s="6" t="inlineStr">
        <is>
          <t>Create a Marketing proposal (if you have not done already).</t>
        </is>
      </c>
      <c r="M41" s="6" t="inlineStr">
        <is>
          <t>Brock Hegr 1/1</t>
        </is>
      </c>
      <c r="N41" s="6" t="inlineStr">
        <is>
          <t>3 bd at 08:00 on 1/1 (time 1/1)</t>
        </is>
      </c>
      <c r="O41" s="6" t="n">
        <v>1</v>
      </c>
      <c r="P41" s="6" t="inlineStr">
        <is>
          <t>Not returned by the API</t>
        </is>
      </c>
      <c r="Q41" s="7" t="inlineStr">
        <is>
          <t>VERIFIED (config)</t>
        </is>
      </c>
    </row>
    <row r="42">
      <c r="A42" s="6" t="inlineStr">
        <is>
          <t>Transitions - Pre Launch Setup Tasks (+SubTask)</t>
        </is>
      </c>
      <c r="B42" s="6" t="inlineStr">
        <is>
          <t>1866658899</t>
        </is>
      </c>
      <c r="C42" s="6" t="n">
        <v>9</v>
      </c>
      <c r="D42" s="6" t="inlineStr">
        <is>
          <t>Marketing | Create Marketing Proposal</t>
        </is>
      </c>
      <c r="E42" s="6" t="inlineStr">
        <is>
          <t>-</t>
        </is>
      </c>
      <c r="F42" s="6" t="inlineStr">
        <is>
          <t>"PPC Yes" (IF an associated company where PPC Ads (Yes/No) is any of Yes) &gt; Marketing Portfolio Manager = Sarah Schlosberg</t>
        </is>
      </c>
      <c r="G42" s="6" t="inlineStr">
        <is>
          <t>Sarah Schlosberg (fixed user, owner ID 88093745)</t>
        </is>
      </c>
      <c r="H42" s="6" t="inlineStr">
        <is>
          <t>3 business day(s) after creation at 08:00 (account time zone UTC-04:00)</t>
        </is>
      </c>
      <c r="I42" s="6" t="inlineStr">
        <is>
          <t>NONE</t>
        </is>
      </c>
      <c r="J42" s="6" t="inlineStr">
        <is>
          <t>TODO</t>
        </is>
      </c>
      <c r="K42" s="6" t="inlineStr">
        <is>
          <t>Ticket = the enrolled record; Company = copied from the enrolled record's associations: Ticket -&gt; Company (all)</t>
        </is>
      </c>
      <c r="L42" s="6" t="inlineStr">
        <is>
          <t>Create a Marketing proposal (if you have not done already).</t>
        </is>
      </c>
      <c r="M42" s="6" t="inlineStr">
        <is>
          <t>-</t>
        </is>
      </c>
      <c r="N42" s="6" t="inlineStr">
        <is>
          <t>-</t>
        </is>
      </c>
      <c r="O42" s="6" t="n">
        <v>0</v>
      </c>
      <c r="P42" s="6" t="inlineStr">
        <is>
          <t>Not returned by the API</t>
        </is>
      </c>
      <c r="Q42" s="7" t="inlineStr">
        <is>
          <t>VERIFIED (config)</t>
        </is>
      </c>
    </row>
    <row r="43">
      <c r="A43" s="6" t="inlineStr">
        <is>
          <t>Transitions - Pre Launch Setup Tasks (+SubTask)</t>
        </is>
      </c>
      <c r="B43" s="6" t="inlineStr">
        <is>
          <t>1866658899</t>
        </is>
      </c>
      <c r="C43" s="6" t="n">
        <v>10</v>
      </c>
      <c r="D43" s="6" t="inlineStr">
        <is>
          <t>Marketing | Create Marketing Proposal</t>
        </is>
      </c>
      <c r="E43" s="6" t="inlineStr">
        <is>
          <t>-</t>
        </is>
      </c>
      <c r="F43" s="6" t="inlineStr">
        <is>
          <t>"PPC Yes" (IF an associated company where PPC Ads (Yes/No) is any of Yes) &gt; Marketing Portfolio Manager = Mohammad Abudahab</t>
        </is>
      </c>
      <c r="G43" s="6" t="inlineStr">
        <is>
          <t>Mohammad Abudahab (fixed user, owner ID 81311893)</t>
        </is>
      </c>
      <c r="H43" s="6" t="inlineStr">
        <is>
          <t>3 business day(s) after creation at 08:00 (account time zone UTC-04:00)</t>
        </is>
      </c>
      <c r="I43" s="6" t="inlineStr">
        <is>
          <t>NONE</t>
        </is>
      </c>
      <c r="J43" s="6" t="inlineStr">
        <is>
          <t>TODO</t>
        </is>
      </c>
      <c r="K43" s="6" t="inlineStr">
        <is>
          <t>Ticket = the enrolled record; Company = copied from the enrolled record's associations: Ticket -&gt; Company (all)</t>
        </is>
      </c>
      <c r="L43" s="6" t="inlineStr">
        <is>
          <t>Create a Marketing proposal (if you have not done already).</t>
        </is>
      </c>
      <c r="M43" s="6" t="inlineStr">
        <is>
          <t>-</t>
        </is>
      </c>
      <c r="N43" s="6" t="inlineStr">
        <is>
          <t>-</t>
        </is>
      </c>
      <c r="O43" s="6" t="n">
        <v>0</v>
      </c>
      <c r="P43" s="6" t="inlineStr">
        <is>
          <t>Not returned by the API</t>
        </is>
      </c>
      <c r="Q43" s="7" t="inlineStr">
        <is>
          <t>VERIFIED (config)</t>
        </is>
      </c>
    </row>
    <row r="44">
      <c r="A44" s="6" t="inlineStr">
        <is>
          <t>Transitions - Pre Launch Setup Tasks (+SubTask)</t>
        </is>
      </c>
      <c r="B44" s="6" t="inlineStr">
        <is>
          <t>1866658899</t>
        </is>
      </c>
      <c r="C44" s="6" t="n">
        <v>11</v>
      </c>
      <c r="D44" s="6" t="inlineStr">
        <is>
          <t>Marketing | Create Marketing Proposal</t>
        </is>
      </c>
      <c r="E44" s="6" t="inlineStr">
        <is>
          <t>-</t>
        </is>
      </c>
      <c r="F44" s="6" t="inlineStr">
        <is>
          <t>"PPC Yes" (IF an associated company where PPC Ads (Yes/No) is any of Yes) &gt; Marketing Portfolio Manager = anything else (default branch)</t>
        </is>
      </c>
      <c r="G44" s="6" t="inlineStr">
        <is>
          <t>Brock Hegr (fixed user, owner ID 87928198)</t>
        </is>
      </c>
      <c r="H44" s="6" t="inlineStr">
        <is>
          <t>3 business day(s) after creation at 08:00 (account time zone UTC-04:00)</t>
        </is>
      </c>
      <c r="I44" s="6" t="inlineStr">
        <is>
          <t>NONE</t>
        </is>
      </c>
      <c r="J44" s="6" t="inlineStr">
        <is>
          <t>TODO</t>
        </is>
      </c>
      <c r="K44" s="6" t="inlineStr">
        <is>
          <t>Ticket = the enrolled record; Company = copied from the enrolled record's associations: Ticket -&gt; Company (all)</t>
        </is>
      </c>
      <c r="L44" s="6" t="inlineStr">
        <is>
          <t>Create a Marketing proposal (if you have not done already).</t>
        </is>
      </c>
      <c r="M44" s="6" t="inlineStr">
        <is>
          <t>Brock Hegr 1/1</t>
        </is>
      </c>
      <c r="N44" s="6" t="inlineStr">
        <is>
          <t>3 bd at 08:00 on 1/1 (time 1/1)</t>
        </is>
      </c>
      <c r="O44" s="6" t="n">
        <v>1</v>
      </c>
      <c r="P44" s="6" t="inlineStr">
        <is>
          <t>Not returned by the API</t>
        </is>
      </c>
      <c r="Q44" s="7" t="inlineStr">
        <is>
          <t>VERIFIED (config)</t>
        </is>
      </c>
    </row>
    <row r="45">
      <c r="A45" s="6" t="inlineStr">
        <is>
          <t>Transitions - Launch Readiness Tasks (+SubTask)</t>
        </is>
      </c>
      <c r="B45" s="6" t="inlineStr">
        <is>
          <t>1866664080</t>
        </is>
      </c>
      <c r="C45" s="6" t="n">
        <v>1</v>
      </c>
      <c r="D45" s="6" t="inlineStr">
        <is>
          <t>Transition | LAUNCH READINESS | Subtask - Mo'men</t>
        </is>
      </c>
      <c r="E45" s="6" t="inlineStr">
        <is>
          <t>-</t>
        </is>
      </c>
      <c r="F45" s="6" t="inlineStr">
        <is>
          <t>Always</t>
        </is>
      </c>
      <c r="G45" s="6" t="inlineStr">
        <is>
          <t>Mo'men Khattab (fixed user, owner ID 90425514)</t>
        </is>
      </c>
      <c r="H45" s="6" t="inlineStr">
        <is>
          <t>6 business day(s) after creation at 08:00 (account time zone UTC-04:00)</t>
        </is>
      </c>
      <c r="I45" s="6" t="inlineStr">
        <is>
          <t>NONE</t>
        </is>
      </c>
      <c r="J45" s="6" t="inlineStr">
        <is>
          <t>TODO</t>
        </is>
      </c>
      <c r="K45" s="6" t="inlineStr">
        <is>
          <t>Ticket = the enrolled record; Contact = copied from the enrolled record's associations: Ticket -&gt; Contact, label "Transition"; Company = copied from the enrolled record's associations: Ticket -&gt; Company (all)</t>
        </is>
      </c>
      <c r="L45" s="6" t="inlineStr">
        <is>
          <t xml:space="preserve">Before You Begin: | Stage entered – Master Task created (LAUNCH READINESS). | Waiting for Customer – Onsite PoC must complete video verification (guided in Pre Launch item 1)  Before Completing This Task: | Verify all checklist items are complete. | Notify PM if blockers exist. | Mark task Complete </t>
        </is>
      </c>
      <c r="M45" s="6" t="inlineStr">
        <is>
          <t>Mo'men Khattab 20/20</t>
        </is>
      </c>
      <c r="N45" s="6" t="inlineStr">
        <is>
          <t>6 bd at 08:00 on 18/20 (time 14/20)</t>
        </is>
      </c>
      <c r="O45" s="6" t="n">
        <v>20</v>
      </c>
      <c r="P45" s="6" t="inlineStr">
        <is>
          <t>Not returned by the API</t>
        </is>
      </c>
      <c r="Q45" s="7" t="inlineStr">
        <is>
          <t>VERIFIED (config)</t>
        </is>
      </c>
    </row>
    <row r="46">
      <c r="A46" s="6" t="inlineStr">
        <is>
          <t>Transitions - Launch Readiness Tasks (+SubTask)</t>
        </is>
      </c>
      <c r="B46" s="6" t="inlineStr">
        <is>
          <t>1866664080</t>
        </is>
      </c>
      <c r="C46" s="6" t="n">
        <v>1</v>
      </c>
      <c r="D46" s="6" t="inlineStr">
        <is>
          <t>Transition | LAUNCH READINESS | Subtask - Mo'men</t>
        </is>
      </c>
      <c r="E46" s="6" t="inlineStr">
        <is>
          <t>1. Confirm video verfication successful and update GBP information.</t>
        </is>
      </c>
      <c r="F46" s="6" t="inlineStr">
        <is>
          <t>Always</t>
        </is>
      </c>
      <c r="G46" s="6" t="inlineStr">
        <is>
          <t>(subtask) (no owner) 20/20</t>
        </is>
      </c>
      <c r="H46" s="6" t="inlineStr">
        <is>
          <t>(subtask) 6 bd at 08:00 on 18/20 (time 13/20)</t>
        </is>
      </c>
      <c r="I46" s="6" t="inlineStr">
        <is>
          <t>-</t>
        </is>
      </c>
      <c r="J46" s="6" t="inlineStr">
        <is>
          <t>-</t>
        </is>
      </c>
      <c r="K46" s="6" t="inlineStr">
        <is>
          <t>Ticket + Company 16/20; Ticket 2/20; Ticket + Company x2 2/20</t>
        </is>
      </c>
      <c r="L46" s="6" t="inlineStr">
        <is>
          <t>-</t>
        </is>
      </c>
      <c r="M46" s="6" t="inlineStr">
        <is>
          <t>(no owner) 20/20</t>
        </is>
      </c>
      <c r="N46" s="6" t="inlineStr">
        <is>
          <t>6 bd at 08:00 on 18/20 (time 13/20)</t>
        </is>
      </c>
      <c r="O46" s="6" t="n">
        <v>20</v>
      </c>
      <c r="P46" s="6" t="inlineStr">
        <is>
          <t>1 open under a completed parent.</t>
        </is>
      </c>
      <c r="Q46" s="8" t="inlineStr">
        <is>
          <t>VERIFIED (records)</t>
        </is>
      </c>
    </row>
    <row r="47">
      <c r="A47" s="6" t="inlineStr">
        <is>
          <t>Transitions - Launch Readiness Tasks (+SubTask)</t>
        </is>
      </c>
      <c r="B47" s="6" t="inlineStr">
        <is>
          <t>1866664080</t>
        </is>
      </c>
      <c r="C47" s="6" t="n">
        <v>2</v>
      </c>
      <c r="D47" s="6" t="inlineStr">
        <is>
          <t>Transition | LAUNCH READINESS | Subtask - Hunter</t>
        </is>
      </c>
      <c r="E47" s="6" t="inlineStr">
        <is>
          <t>-</t>
        </is>
      </c>
      <c r="F47" s="6" t="inlineStr">
        <is>
          <t>Always</t>
        </is>
      </c>
      <c r="G47" s="6" t="inlineStr">
        <is>
          <t>Hunter Stoner (fixed user, owner ID 80038421)</t>
        </is>
      </c>
      <c r="H47" s="6" t="inlineStr">
        <is>
          <t>6 business day(s) after creation at 08:00 (account time zone UTC-04:00)</t>
        </is>
      </c>
      <c r="I47" s="6" t="inlineStr">
        <is>
          <t>NONE</t>
        </is>
      </c>
      <c r="J47" s="6" t="inlineStr">
        <is>
          <t>TODO</t>
        </is>
      </c>
      <c r="K47" s="6" t="inlineStr">
        <is>
          <t>Ticket = the enrolled record; Company = copied from the enrolled record's associations: Ticket -&gt; Company (all)</t>
        </is>
      </c>
      <c r="L47" s="6" t="inlineStr">
        <is>
          <t xml:space="preserve">Before You Begin: | Stage entered – Master Task created (LAUNCH READINESS). | Waiting for PM – Works the BOG request submitted in Kick-Off (item 9); remote sites only Before Completing This Task: | Verify all checklist items are complete.  | Notify PM if blockers exist. | Mark task Complete </t>
        </is>
      </c>
      <c r="M47" s="6" t="inlineStr">
        <is>
          <t>Hunter Stoner 20/20</t>
        </is>
      </c>
      <c r="N47" s="6" t="inlineStr">
        <is>
          <t>6 bd at 08:00 on 20/20 (time 20/20)</t>
        </is>
      </c>
      <c r="O47" s="6" t="n">
        <v>20</v>
      </c>
      <c r="P47" s="6" t="inlineStr">
        <is>
          <t>Not returned by the API</t>
        </is>
      </c>
      <c r="Q47" s="7" t="inlineStr">
        <is>
          <t>VERIFIED (config)</t>
        </is>
      </c>
    </row>
    <row r="48">
      <c r="A48" s="6" t="inlineStr">
        <is>
          <t>Transitions - Launch Readiness Tasks (+SubTask)</t>
        </is>
      </c>
      <c r="B48" s="6" t="inlineStr">
        <is>
          <t>1866664080</t>
        </is>
      </c>
      <c r="C48" s="6" t="n">
        <v>2</v>
      </c>
      <c r="D48" s="6" t="inlineStr">
        <is>
          <t>Transition | LAUNCH READINESS | Subtask - Hunter</t>
        </is>
      </c>
      <c r="E48" s="6" t="inlineStr">
        <is>
          <t>2. Finalize BOG candidates, paperwork, details in Hubspot</t>
        </is>
      </c>
      <c r="F48" s="6" t="inlineStr">
        <is>
          <t>Always</t>
        </is>
      </c>
      <c r="G48" s="6" t="inlineStr">
        <is>
          <t>(subtask) (no owner) 20/20</t>
        </is>
      </c>
      <c r="H48" s="6" t="inlineStr">
        <is>
          <t>(subtask) 6 bd at 08:00 on 20/20 (time 20/20)</t>
        </is>
      </c>
      <c r="I48" s="6" t="inlineStr">
        <is>
          <t>-</t>
        </is>
      </c>
      <c r="J48" s="6" t="inlineStr">
        <is>
          <t>-</t>
        </is>
      </c>
      <c r="K48" s="6" t="inlineStr">
        <is>
          <t>Ticket + Company 14/20; Ticket 4/20; Ticket + Company x2 2/20</t>
        </is>
      </c>
      <c r="L48" s="6" t="inlineStr">
        <is>
          <t>-</t>
        </is>
      </c>
      <c r="M48" s="6" t="inlineStr">
        <is>
          <t>(no owner) 20/20</t>
        </is>
      </c>
      <c r="N48" s="6" t="inlineStr">
        <is>
          <t>6 bd at 08:00 on 20/20 (time 20/20)</t>
        </is>
      </c>
      <c r="O48" s="6" t="n">
        <v>20</v>
      </c>
      <c r="P48" s="6" t="inlineStr">
        <is>
          <t>6 open under a completed parent.</t>
        </is>
      </c>
      <c r="Q48" s="8" t="inlineStr">
        <is>
          <t>VERIFIED (records)</t>
        </is>
      </c>
    </row>
    <row r="49">
      <c r="A49" s="6" t="inlineStr">
        <is>
          <t>Transitions - Launch Readiness Tasks (+SubTask)</t>
        </is>
      </c>
      <c r="B49" s="6" t="inlineStr">
        <is>
          <t>1866664080</t>
        </is>
      </c>
      <c r="C49" s="6" t="n">
        <v>3</v>
      </c>
      <c r="D49" s="6" t="inlineStr">
        <is>
          <t>Transition | LAUNCH READINESS | Subtask - Ticket Owner/PM</t>
        </is>
      </c>
      <c r="E49" s="6" t="inlineStr">
        <is>
          <t>-</t>
        </is>
      </c>
      <c r="F49" s="6" t="inlineStr">
        <is>
          <t>Always</t>
        </is>
      </c>
      <c r="G49" s="6" t="inlineStr">
        <is>
          <t>Ticket owner (property hubspot_owner_id of the enrolled ticket)</t>
        </is>
      </c>
      <c r="H49" s="6" t="inlineStr">
        <is>
          <t>6 business day(s) after creation at 08:00 (account time zone UTC-04:00)</t>
        </is>
      </c>
      <c r="I49" s="6" t="inlineStr">
        <is>
          <t>NONE</t>
        </is>
      </c>
      <c r="J49" s="6" t="inlineStr">
        <is>
          <t>TODO</t>
        </is>
      </c>
      <c r="K49" s="6" t="inlineStr">
        <is>
          <t>Ticket = the enrolled record; Company = copied from the enrolled record's associations: Ticket -&gt; Company (all)</t>
        </is>
      </c>
      <c r="L49" s="6" t="inlineStr">
        <is>
          <t>Before You Begin: | Stage entered – Master Task created (LAUNCH READINESS). | Waiting for Finance – Coordinate with Logan; needs customer payment/bank details (Kick-Off item 13). | Waiting for Operations – Requires OM/SM assigned by Ilse (Pre Launch item 6) | Waiting for Bryn – Requires the documented Go decision from the initial audit (item 12)  Before Completing This Task: | Verify all checklist items are complete. | Notify PM if blockers exist. | Mark task Complete.</t>
        </is>
      </c>
      <c r="M49" s="6" t="inlineStr">
        <is>
          <t>Hashem Haswah 11/20; Ryan Ashby 6/20; James Statham 3/20</t>
        </is>
      </c>
      <c r="N49" s="6" t="inlineStr">
        <is>
          <t>6 bd at 08:00 on 19/20 (time 20/20)</t>
        </is>
      </c>
      <c r="O49" s="6" t="n">
        <v>20</v>
      </c>
      <c r="P49" s="6" t="inlineStr">
        <is>
          <t>Not returned by the API</t>
        </is>
      </c>
      <c r="Q49" s="7" t="inlineStr">
        <is>
          <t>VERIFIED (config)</t>
        </is>
      </c>
    </row>
    <row r="50">
      <c r="A50" s="6" t="inlineStr">
        <is>
          <t>Transitions - Launch Readiness Tasks (+SubTask)</t>
        </is>
      </c>
      <c r="B50" s="6" t="inlineStr">
        <is>
          <t>1866664080</t>
        </is>
      </c>
      <c r="C50" s="6" t="n">
        <v>3</v>
      </c>
      <c r="D50" s="6" t="inlineStr">
        <is>
          <t>Transition | LAUNCH READINESS | Subtask - Ticket Owner/PM</t>
        </is>
      </c>
      <c r="E50" s="6" t="inlineStr">
        <is>
          <t>3. Confirm bank account access and functionality with Logan</t>
        </is>
      </c>
      <c r="F50" s="6" t="inlineStr">
        <is>
          <t>Always</t>
        </is>
      </c>
      <c r="G50" s="6" t="inlineStr">
        <is>
          <t>(subtask) (no owner) 20/20</t>
        </is>
      </c>
      <c r="H50" s="6" t="inlineStr">
        <is>
          <t>(subtask) 2 bd at 08:00 on 20/20 (time 20/20)</t>
        </is>
      </c>
      <c r="I50" s="6" t="inlineStr">
        <is>
          <t>-</t>
        </is>
      </c>
      <c r="J50" s="6" t="inlineStr">
        <is>
          <t>-</t>
        </is>
      </c>
      <c r="K50" s="6" t="inlineStr">
        <is>
          <t>Ticket + Company 14/20; Ticket 4/20; Ticket + Company x2 2/20</t>
        </is>
      </c>
      <c r="L50" s="6" t="inlineStr">
        <is>
          <t>-</t>
        </is>
      </c>
      <c r="M50" s="6" t="inlineStr">
        <is>
          <t>(no owner) 20/20</t>
        </is>
      </c>
      <c r="N50" s="6" t="inlineStr">
        <is>
          <t>2 bd at 08:00 on 20/20 (time 20/20)</t>
        </is>
      </c>
      <c r="O50" s="6" t="n">
        <v>20</v>
      </c>
      <c r="P50" s="6" t="inlineStr">
        <is>
          <t>3 open under a completed parent.</t>
        </is>
      </c>
      <c r="Q50" s="8" t="inlineStr">
        <is>
          <t>VERIFIED (records)</t>
        </is>
      </c>
    </row>
    <row r="51">
      <c r="A51" s="6" t="inlineStr">
        <is>
          <t>Transitions - Launch Readiness Tasks (+SubTask)</t>
        </is>
      </c>
      <c r="B51" s="6" t="inlineStr">
        <is>
          <t>1866664080</t>
        </is>
      </c>
      <c r="C51" s="6" t="n">
        <v>3</v>
      </c>
      <c r="D51" s="6" t="inlineStr">
        <is>
          <t>Transition | LAUNCH READINESS | Subtask - Ticket Owner/PM</t>
        </is>
      </c>
      <c r="E51" s="6" t="inlineStr">
        <is>
          <t>8. Internal meeting with OM/SM - at least 1 week before Target Go-Live. Include Gabe/Ilse for all Enterprise and Tier 1</t>
        </is>
      </c>
      <c r="F51" s="6" t="inlineStr">
        <is>
          <t>Always</t>
        </is>
      </c>
      <c r="G51" s="6" t="inlineStr">
        <is>
          <t>(subtask) (no owner) 20/20</t>
        </is>
      </c>
      <c r="H51" s="6" t="inlineStr">
        <is>
          <t>(subtask) 4 bd at 08:00 on 20/20 (time 20/20)</t>
        </is>
      </c>
      <c r="I51" s="6" t="inlineStr">
        <is>
          <t>-</t>
        </is>
      </c>
      <c r="J51" s="6" t="inlineStr">
        <is>
          <t>-</t>
        </is>
      </c>
      <c r="K51" s="6" t="inlineStr">
        <is>
          <t>Ticket + Company 14/20; Ticket 4/20; Ticket + Company x2 2/20</t>
        </is>
      </c>
      <c r="L51" s="6" t="inlineStr">
        <is>
          <t>-</t>
        </is>
      </c>
      <c r="M51" s="6" t="inlineStr">
        <is>
          <t>(no owner) 20/20</t>
        </is>
      </c>
      <c r="N51" s="6" t="inlineStr">
        <is>
          <t>4 bd at 08:00 on 20/20 (time 20/20)</t>
        </is>
      </c>
      <c r="O51" s="6" t="n">
        <v>20</v>
      </c>
      <c r="P51" s="6" t="inlineStr">
        <is>
          <t>Title variants: "8. Internal meeting with OM/SM" x5 (2026-08-20, 2026-08-21, 2026-08-28, 2026-08-30). 3 open under a completed parent.</t>
        </is>
      </c>
      <c r="Q51" s="8" t="inlineStr">
        <is>
          <t>VERIFIED (records)</t>
        </is>
      </c>
    </row>
    <row r="52">
      <c r="A52" s="6" t="inlineStr">
        <is>
          <t>Transitions - Launch Readiness Tasks (+SubTask)</t>
        </is>
      </c>
      <c r="B52" s="6" t="inlineStr">
        <is>
          <t>1866664080</t>
        </is>
      </c>
      <c r="C52" s="6" t="n">
        <v>3</v>
      </c>
      <c r="D52" s="6" t="inlineStr">
        <is>
          <t>Transition | LAUNCH READINESS | Subtask - Ticket Owner/PM</t>
        </is>
      </c>
      <c r="E52" s="6" t="inlineStr">
        <is>
          <t>9. Hold Client Meeting to introduce OM/SM (Client Meeting #3)</t>
        </is>
      </c>
      <c r="F52" s="6" t="inlineStr">
        <is>
          <t>Always</t>
        </is>
      </c>
      <c r="G52" s="6" t="inlineStr">
        <is>
          <t>(subtask) (no owner) 20/20</t>
        </is>
      </c>
      <c r="H52" s="6" t="inlineStr">
        <is>
          <t>(subtask) 5 bd at 08:00 on 20/20 (time 20/20)</t>
        </is>
      </c>
      <c r="I52" s="6" t="inlineStr">
        <is>
          <t>-</t>
        </is>
      </c>
      <c r="J52" s="6" t="inlineStr">
        <is>
          <t>-</t>
        </is>
      </c>
      <c r="K52" s="6" t="inlineStr">
        <is>
          <t>Ticket + Company 14/20; Ticket 4/20; Ticket + Company x2 2/20</t>
        </is>
      </c>
      <c r="L52" s="6" t="inlineStr">
        <is>
          <t>-</t>
        </is>
      </c>
      <c r="M52" s="6" t="inlineStr">
        <is>
          <t>(no owner) 20/20</t>
        </is>
      </c>
      <c r="N52" s="6" t="inlineStr">
        <is>
          <t>5 bd at 08:00 on 20/20 (time 20/20)</t>
        </is>
      </c>
      <c r="O52" s="6" t="n">
        <v>20</v>
      </c>
      <c r="P52" s="6" t="inlineStr">
        <is>
          <t>2 open under a completed parent.</t>
        </is>
      </c>
      <c r="Q52" s="8" t="inlineStr">
        <is>
          <t>VERIFIED (records)</t>
        </is>
      </c>
    </row>
    <row r="53">
      <c r="A53" s="6" t="inlineStr">
        <is>
          <t>Transitions - Launch Readiness Tasks (+SubTask)</t>
        </is>
      </c>
      <c r="B53" s="6" t="inlineStr">
        <is>
          <t>1866664080</t>
        </is>
      </c>
      <c r="C53" s="6" t="n">
        <v>3</v>
      </c>
      <c r="D53" s="6" t="inlineStr">
        <is>
          <t>Transition | LAUNCH READINESS | Subtask - Ticket Owner/PM</t>
        </is>
      </c>
      <c r="E53" s="6" t="inlineStr">
        <is>
          <t>10. Send summary email to client</t>
        </is>
      </c>
      <c r="F53" s="6" t="inlineStr">
        <is>
          <t>Always</t>
        </is>
      </c>
      <c r="G53" s="6" t="inlineStr">
        <is>
          <t>(subtask) (no owner) 20/20</t>
        </is>
      </c>
      <c r="H53" s="6" t="inlineStr">
        <is>
          <t>(subtask) 5 bd at 08:00 on 20/20 (time 20/20)</t>
        </is>
      </c>
      <c r="I53" s="6" t="inlineStr">
        <is>
          <t>-</t>
        </is>
      </c>
      <c r="J53" s="6" t="inlineStr">
        <is>
          <t>-</t>
        </is>
      </c>
      <c r="K53" s="6" t="inlineStr">
        <is>
          <t>Ticket + Company 14/20; Ticket 4/20; Ticket + Company x2 2/20</t>
        </is>
      </c>
      <c r="L53" s="6" t="inlineStr">
        <is>
          <t>-</t>
        </is>
      </c>
      <c r="M53" s="6" t="inlineStr">
        <is>
          <t>(no owner) 20/20</t>
        </is>
      </c>
      <c r="N53" s="6" t="inlineStr">
        <is>
          <t>5 bd at 08:00 on 20/20 (time 20/20)</t>
        </is>
      </c>
      <c r="O53" s="6" t="n">
        <v>20</v>
      </c>
      <c r="P53" s="6" t="inlineStr">
        <is>
          <t>3 open under a completed parent.</t>
        </is>
      </c>
      <c r="Q53" s="8" t="inlineStr">
        <is>
          <t>VERIFIED (records)</t>
        </is>
      </c>
    </row>
    <row r="54">
      <c r="A54" s="6" t="inlineStr">
        <is>
          <t>Transitions - Launch Readiness Tasks (+SubTask)</t>
        </is>
      </c>
      <c r="B54" s="6" t="inlineStr">
        <is>
          <t>1866664080</t>
        </is>
      </c>
      <c r="C54" s="6" t="n">
        <v>3</v>
      </c>
      <c r="D54" s="6" t="inlineStr">
        <is>
          <t>Transition | LAUNCH READINESS | Subtask - Ticket Owner/PM</t>
        </is>
      </c>
      <c r="E54" s="6" t="inlineStr">
        <is>
          <t>11. Finalize Playbook and Call Center notes in Hubspot</t>
        </is>
      </c>
      <c r="F54" s="6" t="inlineStr">
        <is>
          <t>Always</t>
        </is>
      </c>
      <c r="G54" s="6" t="inlineStr">
        <is>
          <t>(subtask) (no owner) 20/20</t>
        </is>
      </c>
      <c r="H54" s="6" t="inlineStr">
        <is>
          <t>(subtask) 6 bd at 08:00 on 20/20 (time 20/20)</t>
        </is>
      </c>
      <c r="I54" s="6" t="inlineStr">
        <is>
          <t>-</t>
        </is>
      </c>
      <c r="J54" s="6" t="inlineStr">
        <is>
          <t>-</t>
        </is>
      </c>
      <c r="K54" s="6" t="inlineStr">
        <is>
          <t>Ticket + Company 14/20; Ticket 4/20; Ticket + Company x2 2/20</t>
        </is>
      </c>
      <c r="L54" s="6" t="inlineStr">
        <is>
          <t>-</t>
        </is>
      </c>
      <c r="M54" s="6" t="inlineStr">
        <is>
          <t>(no owner) 20/20</t>
        </is>
      </c>
      <c r="N54" s="6" t="inlineStr">
        <is>
          <t>6 bd at 08:00 on 20/20 (time 20/20)</t>
        </is>
      </c>
      <c r="O54" s="6" t="n">
        <v>20</v>
      </c>
      <c r="P54" s="6" t="inlineStr">
        <is>
          <t>3 open under a completed parent.</t>
        </is>
      </c>
      <c r="Q54" s="8" t="inlineStr">
        <is>
          <t>VERIFIED (records)</t>
        </is>
      </c>
    </row>
    <row r="55">
      <c r="A55" s="6" t="inlineStr">
        <is>
          <t>Transitions - Launch Readiness Tasks (+SubTask)</t>
        </is>
      </c>
      <c r="B55" s="6" t="inlineStr">
        <is>
          <t>1866664080</t>
        </is>
      </c>
      <c r="C55" s="6" t="n">
        <v>3</v>
      </c>
      <c r="D55" s="6" t="inlineStr">
        <is>
          <t>Transition | LAUNCH READINESS | Subtask - Ticket Owner/PM</t>
        </is>
      </c>
      <c r="E55" s="6" t="inlineStr">
        <is>
          <t>13. End of stage task sign off, Launch Readiness</t>
        </is>
      </c>
      <c r="F55" s="6" t="inlineStr">
        <is>
          <t>Always</t>
        </is>
      </c>
      <c r="G55" s="6" t="inlineStr">
        <is>
          <t>(subtask) (no owner) 20/20</t>
        </is>
      </c>
      <c r="H55" s="6" t="inlineStr">
        <is>
          <t>(subtask) 6 bd at 08:00 on 20/20 (time 20/20)</t>
        </is>
      </c>
      <c r="I55" s="6" t="inlineStr">
        <is>
          <t>-</t>
        </is>
      </c>
      <c r="J55" s="6" t="inlineStr">
        <is>
          <t>-</t>
        </is>
      </c>
      <c r="K55" s="6" t="inlineStr">
        <is>
          <t>Ticket + Company 14/20; Ticket 4/20; Ticket + Company x2 2/20</t>
        </is>
      </c>
      <c r="L55" s="6" t="inlineStr">
        <is>
          <t>-</t>
        </is>
      </c>
      <c r="M55" s="6" t="inlineStr">
        <is>
          <t>(no owner) 20/20</t>
        </is>
      </c>
      <c r="N55" s="6" t="inlineStr">
        <is>
          <t>6 bd at 08:00 on 20/20 (time 20/20)</t>
        </is>
      </c>
      <c r="O55" s="6" t="n">
        <v>20</v>
      </c>
      <c r="P55" s="6" t="inlineStr">
        <is>
          <t>3 open under a completed parent.</t>
        </is>
      </c>
      <c r="Q55" s="8" t="inlineStr">
        <is>
          <t>VERIFIED (records)</t>
        </is>
      </c>
    </row>
    <row r="56">
      <c r="A56" s="6" t="inlineStr">
        <is>
          <t>Transitions - Launch Readiness Tasks (+SubTask)</t>
        </is>
      </c>
      <c r="B56" s="6" t="inlineStr">
        <is>
          <t>1866664080</t>
        </is>
      </c>
      <c r="C56" s="6" t="n">
        <v>4</v>
      </c>
      <c r="D56" s="6" t="inlineStr">
        <is>
          <t>Transition | LAUNCH READINESS | Subtask - Bryn</t>
        </is>
      </c>
      <c r="E56" s="6" t="inlineStr">
        <is>
          <t>-</t>
        </is>
      </c>
      <c r="F56" s="6" t="inlineStr">
        <is>
          <t>Always</t>
        </is>
      </c>
      <c r="G56" s="6" t="inlineStr">
        <is>
          <t>Bryn Morgan (fixed user, owner ID 76001706)</t>
        </is>
      </c>
      <c r="H56" s="6" t="inlineStr">
        <is>
          <t>6 business day(s) after creation at 08:00 (account time zone UTC-04:00)</t>
        </is>
      </c>
      <c r="I56" s="6" t="inlineStr">
        <is>
          <t>NONE</t>
        </is>
      </c>
      <c r="J56" s="6" t="inlineStr">
        <is>
          <t>TODO</t>
        </is>
      </c>
      <c r="K56" s="6" t="inlineStr">
        <is>
          <t>Ticket = the enrolled record; Company = copied from the enrolled record's associations: Ticket -&gt; Company (all)</t>
        </is>
      </c>
      <c r="L56" s="6" t="inlineStr">
        <is>
          <t xml:space="preserve">Before You Begin: Stage entered – Master Task created (LAUNCH READINESS). Waiting for Customer – Needs payment details collected in Kick-Off (item 13); SafeLease-enrolled only. Waiting for PM – Run only after playbook &amp; call-center notes are finalized (item 11) and all readiness work is done  Before Completing This Task: Verify all checklist items are complete. Notify PM if blockers exist. Mark task Complete </t>
        </is>
      </c>
      <c r="M56" s="6" t="inlineStr">
        <is>
          <t>Bryn Morgan 20/20</t>
        </is>
      </c>
      <c r="N56" s="6" t="inlineStr">
        <is>
          <t>6 bd at 08:00 on 10/20 (time 10/20)</t>
        </is>
      </c>
      <c r="O56" s="6" t="n">
        <v>20</v>
      </c>
      <c r="P56" s="6" t="inlineStr">
        <is>
          <t>Not returned by the API</t>
        </is>
      </c>
      <c r="Q56" s="7" t="inlineStr">
        <is>
          <t>VERIFIED (config)</t>
        </is>
      </c>
    </row>
    <row r="57">
      <c r="A57" s="6" t="inlineStr">
        <is>
          <t>Transitions - Launch Readiness Tasks (+SubTask)</t>
        </is>
      </c>
      <c r="B57" s="6" t="inlineStr">
        <is>
          <t>1866664080</t>
        </is>
      </c>
      <c r="C57" s="6" t="n">
        <v>4</v>
      </c>
      <c r="D57" s="6" t="inlineStr">
        <is>
          <t>Transition | LAUNCH READINESS | Subtask - Bryn</t>
        </is>
      </c>
      <c r="E57" s="6" t="inlineStr">
        <is>
          <t>4. Review current unit mix via existing FMS log in</t>
        </is>
      </c>
      <c r="F57" s="6" t="inlineStr">
        <is>
          <t>Always</t>
        </is>
      </c>
      <c r="G57" s="6" t="inlineStr">
        <is>
          <t>(subtask) (no owner) 20/20</t>
        </is>
      </c>
      <c r="H57" s="6" t="inlineStr">
        <is>
          <t>(subtask) 3 bd at 08:00 on 19/20 (time 20/20)</t>
        </is>
      </c>
      <c r="I57" s="6" t="inlineStr">
        <is>
          <t>-</t>
        </is>
      </c>
      <c r="J57" s="6" t="inlineStr">
        <is>
          <t>-</t>
        </is>
      </c>
      <c r="K57" s="6" t="inlineStr">
        <is>
          <t>Ticket + Company 16/20; Ticket 2/20; Ticket + Company x2 2/20</t>
        </is>
      </c>
      <c r="L57" s="6" t="inlineStr">
        <is>
          <t>-</t>
        </is>
      </c>
      <c r="M57" s="6" t="inlineStr">
        <is>
          <t>(no owner) 20/20</t>
        </is>
      </c>
      <c r="N57" s="6" t="inlineStr">
        <is>
          <t>3 bd at 08:00 on 19/20 (time 20/20)</t>
        </is>
      </c>
      <c r="O57" s="6" t="n">
        <v>20</v>
      </c>
      <c r="P57" s="6" t="inlineStr">
        <is>
          <t xml:space="preserve">Title variants: "4. Review current unit mix via existing FMS log in (Meridian Self Storage)" x1 (2026-08-20); "4. Review current unit mix via existing FMS log in (All in Storage)" x1 (2026-08-21). </t>
        </is>
      </c>
      <c r="Q57" s="8" t="inlineStr">
        <is>
          <t>VERIFIED (records)</t>
        </is>
      </c>
    </row>
    <row r="58">
      <c r="A58" s="6" t="inlineStr">
        <is>
          <t>Transitions - Launch Readiness Tasks (+SubTask)</t>
        </is>
      </c>
      <c r="B58" s="6" t="inlineStr">
        <is>
          <t>1866664080</t>
        </is>
      </c>
      <c r="C58" s="6" t="n">
        <v>4</v>
      </c>
      <c r="D58" s="6" t="inlineStr">
        <is>
          <t>Transition | LAUNCH READINESS | Subtask - Bryn</t>
        </is>
      </c>
      <c r="E58" s="6" t="inlineStr">
        <is>
          <t>7. Complete Safelease set up</t>
        </is>
      </c>
      <c r="F58" s="6" t="inlineStr">
        <is>
          <t>Always</t>
        </is>
      </c>
      <c r="G58" s="6" t="inlineStr">
        <is>
          <t>(subtask) (no owner) 20/20</t>
        </is>
      </c>
      <c r="H58" s="6" t="inlineStr">
        <is>
          <t>(subtask) 5 bd at 08:00 on 18/20 (time 20/20)</t>
        </is>
      </c>
      <c r="I58" s="6" t="inlineStr">
        <is>
          <t>-</t>
        </is>
      </c>
      <c r="J58" s="6" t="inlineStr">
        <is>
          <t>-</t>
        </is>
      </c>
      <c r="K58" s="6" t="inlineStr">
        <is>
          <t>Ticket + Company 15/20; Ticket 3/20; Ticket + Company x2 2/20</t>
        </is>
      </c>
      <c r="L58" s="6" t="inlineStr">
        <is>
          <t>-</t>
        </is>
      </c>
      <c r="M58" s="6" t="inlineStr">
        <is>
          <t>(no owner) 20/20</t>
        </is>
      </c>
      <c r="N58" s="6" t="inlineStr">
        <is>
          <t>5 bd at 08:00 on 18/20 (time 20/20)</t>
        </is>
      </c>
      <c r="O58" s="6" t="n">
        <v>20</v>
      </c>
      <c r="P58" s="6" t="inlineStr">
        <is>
          <t xml:space="preserve">Title variants: "7. Complete Safelease set up (Meridian Storage) Safelease or Storable?" x1 (2026-08-20); "7. Complete Safelease set up (All In Storage)" x1 (2026-08-21); "7. Complete Safelease set up (AC Storage- Pending Codes)" x1 (2026-08-28); "7. Complete Safelease set up (AC Storage -Pending Safelease Codes)" x1 (2026-08-28); "7. Bank Issue- Complete Safelease set up" x1 (2026-08-30). </t>
        </is>
      </c>
      <c r="Q58" s="8" t="inlineStr">
        <is>
          <t>VERIFIED (records)</t>
        </is>
      </c>
    </row>
    <row r="59">
      <c r="A59" s="6" t="inlineStr">
        <is>
          <t>Transitions - Launch Readiness Tasks (+SubTask)</t>
        </is>
      </c>
      <c r="B59" s="6" t="inlineStr">
        <is>
          <t>1866664080</t>
        </is>
      </c>
      <c r="C59" s="6" t="n">
        <v>4</v>
      </c>
      <c r="D59" s="6" t="inlineStr">
        <is>
          <t>Transition | LAUNCH READINESS | Subtask - Bryn</t>
        </is>
      </c>
      <c r="E59" s="6" t="inlineStr">
        <is>
          <t>12. Initial audit - Go/No-Go</t>
        </is>
      </c>
      <c r="F59" s="6" t="inlineStr">
        <is>
          <t>Always</t>
        </is>
      </c>
      <c r="G59" s="6" t="inlineStr">
        <is>
          <t>(subtask) (no owner) 20/20</t>
        </is>
      </c>
      <c r="H59" s="6" t="inlineStr">
        <is>
          <t>(subtask) 6 bd at 08:00 on 17/20 (time 19/20)</t>
        </is>
      </c>
      <c r="I59" s="6" t="inlineStr">
        <is>
          <t>-</t>
        </is>
      </c>
      <c r="J59" s="6" t="inlineStr">
        <is>
          <t>-</t>
        </is>
      </c>
      <c r="K59" s="6" t="inlineStr">
        <is>
          <t>Ticket + Company 17/20; Ticket + Company x2 2/20; Ticket 1/20</t>
        </is>
      </c>
      <c r="L59" s="6" t="inlineStr">
        <is>
          <t>-</t>
        </is>
      </c>
      <c r="M59" s="6" t="inlineStr">
        <is>
          <t>(no owner) 20/20</t>
        </is>
      </c>
      <c r="N59" s="6" t="inlineStr">
        <is>
          <t>6 bd at 08:00 on 17/20 (time 19/20)</t>
        </is>
      </c>
      <c r="O59" s="6" t="n">
        <v>20</v>
      </c>
      <c r="P59" s="6" t="inlineStr">
        <is>
          <t>3 open under a completed parent.</t>
        </is>
      </c>
      <c r="Q59" s="8" t="inlineStr">
        <is>
          <t>VERIFIED (records)</t>
        </is>
      </c>
    </row>
    <row r="60">
      <c r="A60" s="6" t="inlineStr">
        <is>
          <t>Transitions - Launch Readiness Tasks (+SubTask)</t>
        </is>
      </c>
      <c r="B60" s="6" t="inlineStr">
        <is>
          <t>1866664080</t>
        </is>
      </c>
      <c r="C60" s="6" t="n">
        <v>5</v>
      </c>
      <c r="D60" s="6" t="inlineStr">
        <is>
          <t>Transition | LAUNCH READINESS | Subtask - Ryan</t>
        </is>
      </c>
      <c r="E60" s="6" t="inlineStr">
        <is>
          <t>-</t>
        </is>
      </c>
      <c r="F60" s="6" t="inlineStr">
        <is>
          <t>Always</t>
        </is>
      </c>
      <c r="G60" s="6" t="inlineStr">
        <is>
          <t>Ryan Ashby (fixed user, owner ID 80741205)</t>
        </is>
      </c>
      <c r="H60" s="6" t="inlineStr">
        <is>
          <t>6 business day(s) after creation at 08:00 (account time zone UTC-04:00)</t>
        </is>
      </c>
      <c r="I60" s="6" t="inlineStr">
        <is>
          <t>NONE</t>
        </is>
      </c>
      <c r="J60" s="6" t="inlineStr">
        <is>
          <t>TODO</t>
        </is>
      </c>
      <c r="K60" s="6" t="inlineStr">
        <is>
          <t>Ticket = the enrolled record; Company = copied from the enrolled record's associations: Ticket -&gt; Company (all)</t>
        </is>
      </c>
      <c r="L60" s="6" t="inlineStr">
        <is>
          <t>Before You Begin: Stage entered – Master Task created (LAUNCH READINESS). Waiting for FMS – Storable must process the CSF/Toast form submitted in Kick-Off (Bryn) Before Completing This Task: Verify all checklist items are complete. Notify PM if blockers exist. Mark task Complete</t>
        </is>
      </c>
      <c r="M60" s="6" t="inlineStr">
        <is>
          <t>Ryan Ashby 20/20</t>
        </is>
      </c>
      <c r="N60" s="6" t="inlineStr">
        <is>
          <t>3 bd at 08:00 on 15/20 (time 20/20)</t>
        </is>
      </c>
      <c r="O60" s="6" t="n">
        <v>20</v>
      </c>
      <c r="P60" s="6" t="inlineStr">
        <is>
          <t>Not returned by the API</t>
        </is>
      </c>
      <c r="Q60" s="7" t="inlineStr">
        <is>
          <t>VERIFIED (config)</t>
        </is>
      </c>
    </row>
    <row r="61">
      <c r="A61" s="6" t="inlineStr">
        <is>
          <t>Transitions - Launch Readiness Tasks (+SubTask)</t>
        </is>
      </c>
      <c r="B61" s="6" t="inlineStr">
        <is>
          <t>1866664080</t>
        </is>
      </c>
      <c r="C61" s="6" t="n">
        <v>5</v>
      </c>
      <c r="D61" s="6" t="inlineStr">
        <is>
          <t>Transition | LAUNCH READINESS | Subtask - Ryan</t>
        </is>
      </c>
      <c r="E61" s="6" t="inlineStr">
        <is>
          <t>5. Add facility to Rocketlane</t>
        </is>
      </c>
      <c r="F61" s="6" t="inlineStr">
        <is>
          <t>Always</t>
        </is>
      </c>
      <c r="G61" s="6" t="inlineStr">
        <is>
          <t>(subtask) (no owner) 20/20</t>
        </is>
      </c>
      <c r="H61" s="6" t="inlineStr">
        <is>
          <t>(subtask) 3 bd at 08:00 on 20/20 (time 20/20)</t>
        </is>
      </c>
      <c r="I61" s="6" t="inlineStr">
        <is>
          <t>-</t>
        </is>
      </c>
      <c r="J61" s="6" t="inlineStr">
        <is>
          <t>-</t>
        </is>
      </c>
      <c r="K61" s="6" t="inlineStr">
        <is>
          <t>Ticket + Company 16/20; Ticket 2/20; Ticket + Company x2 2/20</t>
        </is>
      </c>
      <c r="L61" s="6" t="inlineStr">
        <is>
          <t>-</t>
        </is>
      </c>
      <c r="M61" s="6" t="inlineStr">
        <is>
          <t>(no owner) 20/20</t>
        </is>
      </c>
      <c r="N61" s="6" t="inlineStr">
        <is>
          <t>3 bd at 08:00 on 20/20 (time 20/20)</t>
        </is>
      </c>
      <c r="O61" s="6" t="n">
        <v>20</v>
      </c>
      <c r="P61" s="6" t="inlineStr"/>
      <c r="Q61" s="8" t="inlineStr">
        <is>
          <t>VERIFIED (records)</t>
        </is>
      </c>
    </row>
    <row r="62">
      <c r="A62" s="6" t="inlineStr">
        <is>
          <t>Transitions - Launch Readiness Tasks (+SubTask)</t>
        </is>
      </c>
      <c r="B62" s="6" t="inlineStr">
        <is>
          <t>1866664080</t>
        </is>
      </c>
      <c r="C62" s="6" t="n">
        <v>5</v>
      </c>
      <c r="D62" s="6" t="inlineStr">
        <is>
          <t>Transition | LAUNCH READINESS | Subtask - Ryan</t>
        </is>
      </c>
      <c r="E62" s="6" t="inlineStr">
        <is>
          <t>6. Submit storable payments info</t>
        </is>
      </c>
      <c r="F62" s="6" t="inlineStr">
        <is>
          <t>Always</t>
        </is>
      </c>
      <c r="G62" s="6" t="inlineStr">
        <is>
          <t>(subtask) (no owner) 20/20</t>
        </is>
      </c>
      <c r="H62" s="6" t="inlineStr">
        <is>
          <t>(subtask) 3 bd at 08:00 on 20/20 (time 20/20)</t>
        </is>
      </c>
      <c r="I62" s="6" t="inlineStr">
        <is>
          <t>-</t>
        </is>
      </c>
      <c r="J62" s="6" t="inlineStr">
        <is>
          <t>-</t>
        </is>
      </c>
      <c r="K62" s="6" t="inlineStr">
        <is>
          <t>Ticket + Company 16/20; Ticket 2/20; Ticket + Company x2 2/20</t>
        </is>
      </c>
      <c r="L62" s="6" t="inlineStr">
        <is>
          <t>-</t>
        </is>
      </c>
      <c r="M62" s="6" t="inlineStr">
        <is>
          <t>(no owner) 20/20</t>
        </is>
      </c>
      <c r="N62" s="6" t="inlineStr">
        <is>
          <t>3 bd at 08:00 on 20/20 (time 20/20)</t>
        </is>
      </c>
      <c r="O62" s="6" t="n">
        <v>20</v>
      </c>
      <c r="P62" s="6" t="inlineStr">
        <is>
          <t>1 open under a completed parent.</t>
        </is>
      </c>
      <c r="Q62" s="8" t="inlineStr">
        <is>
          <t>VERIFIED (records)</t>
        </is>
      </c>
    </row>
    <row r="63">
      <c r="A63" s="6" t="inlineStr">
        <is>
          <t>Transitions - Go Live Execution Tasks (+SubTask)</t>
        </is>
      </c>
      <c r="B63" s="6" t="inlineStr">
        <is>
          <t>1866664222</t>
        </is>
      </c>
      <c r="C63" s="6" t="n">
        <v>1</v>
      </c>
      <c r="D63" s="6" t="inlineStr">
        <is>
          <t>Transition | GO-LIVE EXECUTION | Subtask - Ryan</t>
        </is>
      </c>
      <c r="E63" s="6" t="inlineStr">
        <is>
          <t>-</t>
        </is>
      </c>
      <c r="F63" s="6" t="inlineStr">
        <is>
          <t>Always</t>
        </is>
      </c>
      <c r="G63" s="6" t="inlineStr">
        <is>
          <t>Ryan Ashby (fixed user, owner ID 80741205)</t>
        </is>
      </c>
      <c r="H63" s="6" t="inlineStr">
        <is>
          <t>1 business day(s) after creation at 08:00 (account time zone UTC-04:00)</t>
        </is>
      </c>
      <c r="I63" s="6" t="inlineStr">
        <is>
          <t>NONE</t>
        </is>
      </c>
      <c r="J63" s="6" t="inlineStr">
        <is>
          <t>TODO</t>
        </is>
      </c>
      <c r="K63" s="6" t="inlineStr">
        <is>
          <t>Ticket = the enrolled record; Contact = copied from the enrolled record's associations: Ticket -&gt; Contact, label "Transition"; Company = copied from the enrolled record's associations: Ticket -&gt; Company (all)</t>
        </is>
      </c>
      <c r="L63" s="6" t="inlineStr">
        <is>
          <t xml:space="preserve">Before You Begin: | Stage entered – Master Task created (GO-LIVE EXECUTION). | Waiting for FMS – Storable must turn the site live in StorEdge/SiteLink  Before Completing This Task: | Verify all checklist items are complete. | Notify PM if blockers exist. | Mark task Complete </t>
        </is>
      </c>
      <c r="M63" s="6" t="inlineStr">
        <is>
          <t>Ryan Ashby 14/14</t>
        </is>
      </c>
      <c r="N63" s="6" t="inlineStr">
        <is>
          <t>1 bd at 08:00 on 13/14 (time 14/14)</t>
        </is>
      </c>
      <c r="O63" s="6" t="n">
        <v>14</v>
      </c>
      <c r="P63" s="6" t="inlineStr">
        <is>
          <t>Not returned by the API</t>
        </is>
      </c>
      <c r="Q63" s="7" t="inlineStr">
        <is>
          <t>VERIFIED (config)</t>
        </is>
      </c>
    </row>
    <row r="64">
      <c r="A64" s="6" t="inlineStr">
        <is>
          <t>Transitions - Go Live Execution Tasks (+SubTask)</t>
        </is>
      </c>
      <c r="B64" s="6" t="inlineStr">
        <is>
          <t>1866664222</t>
        </is>
      </c>
      <c r="C64" s="6" t="n">
        <v>1</v>
      </c>
      <c r="D64" s="6" t="inlineStr">
        <is>
          <t>Transition | GO-LIVE EXECUTION | Subtask - Ryan</t>
        </is>
      </c>
      <c r="E64" s="6" t="inlineStr">
        <is>
          <t>1. Confirm project go live in StorEdge/SiteLink (data visible in FMS)</t>
        </is>
      </c>
      <c r="F64" s="6" t="inlineStr">
        <is>
          <t>Always</t>
        </is>
      </c>
      <c r="G64" s="6" t="inlineStr">
        <is>
          <t>(subtask) (no owner) 14/14</t>
        </is>
      </c>
      <c r="H64" s="6" t="inlineStr">
        <is>
          <t>(subtask) 1 bd at 08:00 on 14/14 (time 14/14)</t>
        </is>
      </c>
      <c r="I64" s="6" t="inlineStr">
        <is>
          <t>-</t>
        </is>
      </c>
      <c r="J64" s="6" t="inlineStr">
        <is>
          <t>-</t>
        </is>
      </c>
      <c r="K64" s="6" t="inlineStr">
        <is>
          <t>Ticket + Company 13/14; Ticket 1/14</t>
        </is>
      </c>
      <c r="L64" s="6" t="inlineStr">
        <is>
          <t>-</t>
        </is>
      </c>
      <c r="M64" s="6" t="inlineStr">
        <is>
          <t>(no owner) 14/14</t>
        </is>
      </c>
      <c r="N64" s="6" t="inlineStr">
        <is>
          <t>1 bd at 08:00 on 14/14 (time 14/14)</t>
        </is>
      </c>
      <c r="O64" s="6" t="n">
        <v>14</v>
      </c>
      <c r="P64" s="6" t="inlineStr">
        <is>
          <t>2 open under a completed parent.</t>
        </is>
      </c>
      <c r="Q64" s="8" t="inlineStr">
        <is>
          <t>VERIFIED (records)</t>
        </is>
      </c>
    </row>
    <row r="65">
      <c r="A65" s="6" t="inlineStr">
        <is>
          <t>Transitions - Go Live Execution Tasks (+SubTask)</t>
        </is>
      </c>
      <c r="B65" s="6" t="inlineStr">
        <is>
          <t>1866664222</t>
        </is>
      </c>
      <c r="C65" s="6" t="n">
        <v>2</v>
      </c>
      <c r="D65" s="6" t="inlineStr">
        <is>
          <t>Transition | GO-LIVE EXECUTION | Subtask - Bryn</t>
        </is>
      </c>
      <c r="E65" s="6" t="inlineStr">
        <is>
          <t>-</t>
        </is>
      </c>
      <c r="F65" s="6" t="inlineStr">
        <is>
          <t>Always</t>
        </is>
      </c>
      <c r="G65" s="6" t="inlineStr">
        <is>
          <t>Bryn Morgan (fixed user, owner ID 76001706)</t>
        </is>
      </c>
      <c r="H65" s="6" t="inlineStr">
        <is>
          <t>1 business day(s) after creation at 08:00 (account time zone UTC-04:00)</t>
        </is>
      </c>
      <c r="I65" s="6" t="inlineStr">
        <is>
          <t>NONE</t>
        </is>
      </c>
      <c r="J65" s="6" t="inlineStr">
        <is>
          <t>TODO</t>
        </is>
      </c>
      <c r="K65" s="6" t="inlineStr">
        <is>
          <t>Ticket = the enrolled record; Contact = copied from the enrolled record's associations: Ticket -&gt; Contact, label "Transition"; Company = copied from the enrolled record's associations: Ticket -&gt; Company (all)</t>
        </is>
      </c>
      <c r="L65" s="6" t="inlineStr">
        <is>
          <t xml:space="preserve">Before You Begin: | Stage entered – Master Task created (GO-LIVE EXECUTION). | Waiting for FMS – Begin once go-live is confirmed by Ryan (item 1) | Waiting for FMS – After FMS configuration (item 2)  Before Completing This Task: | Verify all checklist items are complete. | Notify PM if blockers exist. | Mark task Complete </t>
        </is>
      </c>
      <c r="M65" s="6" t="inlineStr">
        <is>
          <t>Bryn Morgan 14/14</t>
        </is>
      </c>
      <c r="N65" s="6" t="inlineStr">
        <is>
          <t>1 bd at 08:00 on 10/14 (time 12/14)</t>
        </is>
      </c>
      <c r="O65" s="6" t="n">
        <v>14</v>
      </c>
      <c r="P65" s="6" t="inlineStr">
        <is>
          <t>Not returned by the API</t>
        </is>
      </c>
      <c r="Q65" s="7" t="inlineStr">
        <is>
          <t>VERIFIED (config)</t>
        </is>
      </c>
    </row>
    <row r="66">
      <c r="A66" s="6" t="inlineStr">
        <is>
          <t>Transitions - Go Live Execution Tasks (+SubTask)</t>
        </is>
      </c>
      <c r="B66" s="6" t="inlineStr">
        <is>
          <t>1866664222</t>
        </is>
      </c>
      <c r="C66" s="6" t="n">
        <v>2</v>
      </c>
      <c r="D66" s="6" t="inlineStr">
        <is>
          <t>Transition | GO-LIVE EXECUTION | Subtask - Bryn</t>
        </is>
      </c>
      <c r="E66" s="6" t="inlineStr">
        <is>
          <t>2. FMS Configuration</t>
        </is>
      </c>
      <c r="F66" s="6" t="inlineStr">
        <is>
          <t>Always</t>
        </is>
      </c>
      <c r="G66" s="6" t="inlineStr">
        <is>
          <t>(subtask) (no owner) 14/14</t>
        </is>
      </c>
      <c r="H66" s="6" t="inlineStr">
        <is>
          <t>(subtask) 1 bd at 08:00 on 14/14 (time 14/14)</t>
        </is>
      </c>
      <c r="I66" s="6" t="inlineStr">
        <is>
          <t>-</t>
        </is>
      </c>
      <c r="J66" s="6" t="inlineStr">
        <is>
          <t>-</t>
        </is>
      </c>
      <c r="K66" s="6" t="inlineStr">
        <is>
          <t>Ticket + Company 14/14</t>
        </is>
      </c>
      <c r="L66" s="6" t="inlineStr">
        <is>
          <t>-</t>
        </is>
      </c>
      <c r="M66" s="6" t="inlineStr">
        <is>
          <t>(no owner) 14/14</t>
        </is>
      </c>
      <c r="N66" s="6" t="inlineStr">
        <is>
          <t>1 bd at 08:00 on 14/14 (time 14/14)</t>
        </is>
      </c>
      <c r="O66" s="6" t="n">
        <v>14</v>
      </c>
      <c r="P66" s="6" t="inlineStr">
        <is>
          <t>1 open under a completed parent.</t>
        </is>
      </c>
      <c r="Q66" s="8" t="inlineStr">
        <is>
          <t>VERIFIED (records)</t>
        </is>
      </c>
    </row>
    <row r="67">
      <c r="A67" s="6" t="inlineStr">
        <is>
          <t>Transitions - Go Live Execution Tasks (+SubTask)</t>
        </is>
      </c>
      <c r="B67" s="6" t="inlineStr">
        <is>
          <t>1866664222</t>
        </is>
      </c>
      <c r="C67" s="6" t="n">
        <v>2</v>
      </c>
      <c r="D67" s="6" t="inlineStr">
        <is>
          <t>Transition | GO-LIVE EXECUTION | Subtask - Bryn</t>
        </is>
      </c>
      <c r="E67" s="6" t="inlineStr">
        <is>
          <t>3. Move in instructions completed and verified (in FMS)</t>
        </is>
      </c>
      <c r="F67" s="6" t="inlineStr">
        <is>
          <t>Always</t>
        </is>
      </c>
      <c r="G67" s="6" t="inlineStr">
        <is>
          <t>(subtask) (no owner) 14/14</t>
        </is>
      </c>
      <c r="H67" s="6" t="inlineStr">
        <is>
          <t>(subtask) 1 bd at 08:00 on 14/14 (time 14/14)</t>
        </is>
      </c>
      <c r="I67" s="6" t="inlineStr">
        <is>
          <t>-</t>
        </is>
      </c>
      <c r="J67" s="6" t="inlineStr">
        <is>
          <t>-</t>
        </is>
      </c>
      <c r="K67" s="6" t="inlineStr">
        <is>
          <t>Ticket + Company 14/14</t>
        </is>
      </c>
      <c r="L67" s="6" t="inlineStr">
        <is>
          <t>-</t>
        </is>
      </c>
      <c r="M67" s="6" t="inlineStr">
        <is>
          <t>(no owner) 14/14</t>
        </is>
      </c>
      <c r="N67" s="6" t="inlineStr">
        <is>
          <t>1 bd at 08:00 on 14/14 (time 14/14)</t>
        </is>
      </c>
      <c r="O67" s="6" t="n">
        <v>14</v>
      </c>
      <c r="P67" s="6" t="inlineStr">
        <is>
          <t>1 open under a completed parent.</t>
        </is>
      </c>
      <c r="Q67" s="8" t="inlineStr">
        <is>
          <t>VERIFIED (records)</t>
        </is>
      </c>
    </row>
    <row r="68">
      <c r="A68" s="6" t="inlineStr">
        <is>
          <t>Transitions - Go Live Execution Tasks (+SubTask)</t>
        </is>
      </c>
      <c r="B68" s="6" t="inlineStr">
        <is>
          <t>1866664222</t>
        </is>
      </c>
      <c r="C68" s="6" t="n">
        <v>2</v>
      </c>
      <c r="D68" s="6" t="inlineStr">
        <is>
          <t>Transition | GO-LIVE EXECUTION | Subtask - Bryn</t>
        </is>
      </c>
      <c r="E68" s="6" t="inlineStr">
        <is>
          <t>5. Create or transfer Davinci lock account</t>
        </is>
      </c>
      <c r="F68" s="6" t="inlineStr">
        <is>
          <t>Always</t>
        </is>
      </c>
      <c r="G68" s="6" t="inlineStr">
        <is>
          <t>(subtask) (no owner) 14/14</t>
        </is>
      </c>
      <c r="H68" s="6" t="inlineStr">
        <is>
          <t>(subtask) 1 bd at 08:00 on 14/14 (time 14/14)</t>
        </is>
      </c>
      <c r="I68" s="6" t="inlineStr">
        <is>
          <t>-</t>
        </is>
      </c>
      <c r="J68" s="6" t="inlineStr">
        <is>
          <t>-</t>
        </is>
      </c>
      <c r="K68" s="6" t="inlineStr">
        <is>
          <t>Ticket + Company 13/14; Ticket 1/14</t>
        </is>
      </c>
      <c r="L68" s="6" t="inlineStr">
        <is>
          <t>-</t>
        </is>
      </c>
      <c r="M68" s="6" t="inlineStr">
        <is>
          <t>(no owner) 14/14</t>
        </is>
      </c>
      <c r="N68" s="6" t="inlineStr">
        <is>
          <t>1 bd at 08:00 on 14/14 (time 14/14)</t>
        </is>
      </c>
      <c r="O68" s="6" t="n">
        <v>14</v>
      </c>
      <c r="P68" s="6" t="inlineStr">
        <is>
          <t>1 open under a completed parent.</t>
        </is>
      </c>
      <c r="Q68" s="8" t="inlineStr">
        <is>
          <t>VERIFIED (records)</t>
        </is>
      </c>
    </row>
    <row r="69">
      <c r="A69" s="6" t="inlineStr">
        <is>
          <t>Transitions - Go Live Execution Tasks (+SubTask)</t>
        </is>
      </c>
      <c r="B69" s="6" t="inlineStr">
        <is>
          <t>1866664222</t>
        </is>
      </c>
      <c r="C69" s="6" t="n">
        <v>2</v>
      </c>
      <c r="D69" s="6" t="inlineStr">
        <is>
          <t>Transition | GO-LIVE EXECUTION | Subtask - Bryn</t>
        </is>
      </c>
      <c r="E69" s="6" t="inlineStr">
        <is>
          <t>11. Create and send Change of Management letter</t>
        </is>
      </c>
      <c r="F69" s="6" t="inlineStr">
        <is>
          <t>Always</t>
        </is>
      </c>
      <c r="G69" s="6" t="inlineStr">
        <is>
          <t>(subtask) (no owner) 14/14</t>
        </is>
      </c>
      <c r="H69" s="6" t="inlineStr">
        <is>
          <t>(subtask) 1 bd at 08:00 on 11/14 (time 14/14)</t>
        </is>
      </c>
      <c r="I69" s="6" t="inlineStr">
        <is>
          <t>-</t>
        </is>
      </c>
      <c r="J69" s="6" t="inlineStr">
        <is>
          <t>-</t>
        </is>
      </c>
      <c r="K69" s="6" t="inlineStr">
        <is>
          <t>Ticket + Company 14/14</t>
        </is>
      </c>
      <c r="L69" s="6" t="inlineStr">
        <is>
          <t>-</t>
        </is>
      </c>
      <c r="M69" s="6" t="inlineStr">
        <is>
          <t>(no owner) 14/14</t>
        </is>
      </c>
      <c r="N69" s="6" t="inlineStr">
        <is>
          <t>1 bd at 08:00 on 11/14 (time 14/14)</t>
        </is>
      </c>
      <c r="O69" s="6" t="n">
        <v>14</v>
      </c>
      <c r="P69" s="6" t="inlineStr">
        <is>
          <t>1 open under a completed parent.</t>
        </is>
      </c>
      <c r="Q69" s="8" t="inlineStr">
        <is>
          <t>VERIFIED (records)</t>
        </is>
      </c>
    </row>
    <row r="70">
      <c r="A70" s="6" t="inlineStr">
        <is>
          <t>Transitions - Go Live Execution Tasks (+SubTask)</t>
        </is>
      </c>
      <c r="B70" s="6" t="inlineStr">
        <is>
          <t>1866664222</t>
        </is>
      </c>
      <c r="C70" s="6" t="n">
        <v>3</v>
      </c>
      <c r="D70" s="6" t="inlineStr">
        <is>
          <t>Transition | GO-LIVE EXECUTION | Subtask - Ticket Owner/PM</t>
        </is>
      </c>
      <c r="E70" s="6" t="inlineStr">
        <is>
          <t>-</t>
        </is>
      </c>
      <c r="F70" s="6" t="inlineStr">
        <is>
          <t>Always</t>
        </is>
      </c>
      <c r="G70" s="6" t="inlineStr">
        <is>
          <t>Ticket owner (property hubspot_owner_id of the enrolled ticket)</t>
        </is>
      </c>
      <c r="H70" s="6" t="inlineStr">
        <is>
          <t>1 business day(s) after creation at 08:00 (account time zone UTC-04:00)</t>
        </is>
      </c>
      <c r="I70" s="6" t="inlineStr">
        <is>
          <t>NONE</t>
        </is>
      </c>
      <c r="J70" s="6" t="inlineStr">
        <is>
          <t>TODO</t>
        </is>
      </c>
      <c r="K70" s="6" t="inlineStr">
        <is>
          <t>Ticket = the enrolled record; Contact = copied from the enrolled record's associations: Ticket -&gt; Contact, label "Transition"; Company = copied from the enrolled record's associations: Ticket -&gt; Company (all)</t>
        </is>
      </c>
      <c r="L70" s="6" t="inlineStr">
        <is>
          <t xml:space="preserve">Before You Begin: | Stage entered – Master Task created (GO-LIVE EXECUTION). | Waiting for FMS – Notify only once FMS is confirmed live (item 1). | Waiting for FMS – After FMS configuration (item 2); gate-integrated sites only. | Waiting for Other – All go-live setup items complete (FMS, phone, website, gate). | Waiting for Other – All Go-Live subtasks must be complete  Before Completing This Task: | Verify all checklist items are complete. | Notify PM if blockers exist. | Mark task Complete </t>
        </is>
      </c>
      <c r="M70" s="6" t="inlineStr">
        <is>
          <t>Ryan Ashby 9/14; Hashem Haswah 4/14; James Statham 1/14</t>
        </is>
      </c>
      <c r="N70" s="6" t="inlineStr">
        <is>
          <t>1 bd at 08:00 on 11/14 (time 12/14)</t>
        </is>
      </c>
      <c r="O70" s="6" t="n">
        <v>14</v>
      </c>
      <c r="P70" s="6" t="inlineStr">
        <is>
          <t>Not returned by the API</t>
        </is>
      </c>
      <c r="Q70" s="7" t="inlineStr">
        <is>
          <t>VERIFIED (config)</t>
        </is>
      </c>
    </row>
    <row r="71">
      <c r="A71" s="6" t="inlineStr">
        <is>
          <t>Transitions - Go Live Execution Tasks (+SubTask)</t>
        </is>
      </c>
      <c r="B71" s="6" t="inlineStr">
        <is>
          <t>1866664222</t>
        </is>
      </c>
      <c r="C71" s="6" t="n">
        <v>3</v>
      </c>
      <c r="D71" s="6" t="inlineStr">
        <is>
          <t>Transition | GO-LIVE EXECUTION | Subtask - Ticket Owner/PM</t>
        </is>
      </c>
      <c r="E71" s="6" t="inlineStr">
        <is>
          <t>4. Notify customer to forward number once FMS live</t>
        </is>
      </c>
      <c r="F71" s="6" t="inlineStr">
        <is>
          <t>Always</t>
        </is>
      </c>
      <c r="G71" s="6" t="inlineStr">
        <is>
          <t>(subtask) (no owner) 14/14</t>
        </is>
      </c>
      <c r="H71" s="6" t="inlineStr">
        <is>
          <t>(subtask) 1 bd at 08:00 on 14/14 (time 14/14)</t>
        </is>
      </c>
      <c r="I71" s="6" t="inlineStr">
        <is>
          <t>-</t>
        </is>
      </c>
      <c r="J71" s="6" t="inlineStr">
        <is>
          <t>-</t>
        </is>
      </c>
      <c r="K71" s="6" t="inlineStr">
        <is>
          <t>Ticket + Company 13/14; Ticket 1/14</t>
        </is>
      </c>
      <c r="L71" s="6" t="inlineStr">
        <is>
          <t>-</t>
        </is>
      </c>
      <c r="M71" s="6" t="inlineStr">
        <is>
          <t>(no owner) 14/14</t>
        </is>
      </c>
      <c r="N71" s="6" t="inlineStr">
        <is>
          <t>1 bd at 08:00 on 14/14 (time 14/14)</t>
        </is>
      </c>
      <c r="O71" s="6" t="n">
        <v>14</v>
      </c>
      <c r="P71" s="6" t="inlineStr">
        <is>
          <t>2 open under a completed parent.</t>
        </is>
      </c>
      <c r="Q71" s="8" t="inlineStr">
        <is>
          <t>VERIFIED (records)</t>
        </is>
      </c>
    </row>
    <row r="72">
      <c r="A72" s="6" t="inlineStr">
        <is>
          <t>Transitions - Go Live Execution Tasks (+SubTask)</t>
        </is>
      </c>
      <c r="B72" s="6" t="inlineStr">
        <is>
          <t>1866664222</t>
        </is>
      </c>
      <c r="C72" s="6" t="n">
        <v>3</v>
      </c>
      <c r="D72" s="6" t="inlineStr">
        <is>
          <t>Transition | GO-LIVE EXECUTION | Subtask - Ticket Owner/PM</t>
        </is>
      </c>
      <c r="E72" s="6" t="inlineStr">
        <is>
          <t>7. Complete gate integration</t>
        </is>
      </c>
      <c r="F72" s="6" t="inlineStr">
        <is>
          <t>Always</t>
        </is>
      </c>
      <c r="G72" s="6" t="inlineStr">
        <is>
          <t>(subtask) (no owner) 14/14</t>
        </is>
      </c>
      <c r="H72" s="6" t="inlineStr">
        <is>
          <t>(subtask) 1 bd at 08:00 on 14/14 (time 14/14)</t>
        </is>
      </c>
      <c r="I72" s="6" t="inlineStr">
        <is>
          <t>-</t>
        </is>
      </c>
      <c r="J72" s="6" t="inlineStr">
        <is>
          <t>-</t>
        </is>
      </c>
      <c r="K72" s="6" t="inlineStr">
        <is>
          <t>Ticket + Company 14/14</t>
        </is>
      </c>
      <c r="L72" s="6" t="inlineStr">
        <is>
          <t>-</t>
        </is>
      </c>
      <c r="M72" s="6" t="inlineStr">
        <is>
          <t>(no owner) 14/14</t>
        </is>
      </c>
      <c r="N72" s="6" t="inlineStr">
        <is>
          <t>1 bd at 08:00 on 14/14 (time 14/14)</t>
        </is>
      </c>
      <c r="O72" s="6" t="n">
        <v>14</v>
      </c>
      <c r="P72" s="6" t="inlineStr">
        <is>
          <t>2 open under a completed parent.</t>
        </is>
      </c>
      <c r="Q72" s="8" t="inlineStr">
        <is>
          <t>VERIFIED (records)</t>
        </is>
      </c>
    </row>
    <row r="73">
      <c r="A73" s="6" t="inlineStr">
        <is>
          <t>Transitions - Go Live Execution Tasks (+SubTask)</t>
        </is>
      </c>
      <c r="B73" s="6" t="inlineStr">
        <is>
          <t>1866664222</t>
        </is>
      </c>
      <c r="C73" s="6" t="n">
        <v>3</v>
      </c>
      <c r="D73" s="6" t="inlineStr">
        <is>
          <t>Transition | GO-LIVE EXECUTION | Subtask - Ticket Owner/PM</t>
        </is>
      </c>
      <c r="E73" s="6" t="inlineStr">
        <is>
          <t>12. QA and confirm that prerequisites are met for turning site to live</t>
        </is>
      </c>
      <c r="F73" s="6" t="inlineStr">
        <is>
          <t>Always</t>
        </is>
      </c>
      <c r="G73" s="6" t="inlineStr">
        <is>
          <t>(subtask) (no owner) 14/14</t>
        </is>
      </c>
      <c r="H73" s="6" t="inlineStr">
        <is>
          <t>(subtask) 1 bd at 08:00 on 14/14 (time 14/14)</t>
        </is>
      </c>
      <c r="I73" s="6" t="inlineStr">
        <is>
          <t>-</t>
        </is>
      </c>
      <c r="J73" s="6" t="inlineStr">
        <is>
          <t>-</t>
        </is>
      </c>
      <c r="K73" s="6" t="inlineStr">
        <is>
          <t>Ticket + Company 13/14; Ticket 1/14</t>
        </is>
      </c>
      <c r="L73" s="6" t="inlineStr">
        <is>
          <t>-</t>
        </is>
      </c>
      <c r="M73" s="6" t="inlineStr">
        <is>
          <t>(no owner) 14/14</t>
        </is>
      </c>
      <c r="N73" s="6" t="inlineStr">
        <is>
          <t>1 bd at 08:00 on 14/14 (time 14/14)</t>
        </is>
      </c>
      <c r="O73" s="6" t="n">
        <v>14</v>
      </c>
      <c r="P73" s="6" t="inlineStr">
        <is>
          <t>2 open under a completed parent.</t>
        </is>
      </c>
      <c r="Q73" s="8" t="inlineStr">
        <is>
          <t>VERIFIED (records)</t>
        </is>
      </c>
    </row>
    <row r="74">
      <c r="A74" s="6" t="inlineStr">
        <is>
          <t>Transitions - Go Live Execution Tasks (+SubTask)</t>
        </is>
      </c>
      <c r="B74" s="6" t="inlineStr">
        <is>
          <t>1866664222</t>
        </is>
      </c>
      <c r="C74" s="6" t="n">
        <v>3</v>
      </c>
      <c r="D74" s="6" t="inlineStr">
        <is>
          <t>Transition | GO-LIVE EXECUTION | Subtask - Ticket Owner/PM</t>
        </is>
      </c>
      <c r="E74" s="6" t="inlineStr">
        <is>
          <t>13. Mark customer status to Live in HubSpot</t>
        </is>
      </c>
      <c r="F74" s="6" t="inlineStr">
        <is>
          <t>Always</t>
        </is>
      </c>
      <c r="G74" s="6" t="inlineStr">
        <is>
          <t>(subtask) (no owner) 14/14</t>
        </is>
      </c>
      <c r="H74" s="6" t="inlineStr">
        <is>
          <t>(subtask) 1 bd at 08:00 on 14/14 (time 14/14)</t>
        </is>
      </c>
      <c r="I74" s="6" t="inlineStr">
        <is>
          <t>-</t>
        </is>
      </c>
      <c r="J74" s="6" t="inlineStr">
        <is>
          <t>-</t>
        </is>
      </c>
      <c r="K74" s="6" t="inlineStr">
        <is>
          <t>Ticket + Company 13/14; Ticket 1/14</t>
        </is>
      </c>
      <c r="L74" s="6" t="inlineStr">
        <is>
          <t>-</t>
        </is>
      </c>
      <c r="M74" s="6" t="inlineStr">
        <is>
          <t>(no owner) 14/14</t>
        </is>
      </c>
      <c r="N74" s="6" t="inlineStr">
        <is>
          <t>1 bd at 08:00 on 14/14 (time 14/14)</t>
        </is>
      </c>
      <c r="O74" s="6" t="n">
        <v>14</v>
      </c>
      <c r="P74" s="6" t="inlineStr">
        <is>
          <t>3 open under a completed parent.</t>
        </is>
      </c>
      <c r="Q74" s="8" t="inlineStr">
        <is>
          <t>VERIFIED (records)</t>
        </is>
      </c>
    </row>
    <row r="75">
      <c r="A75" s="6" t="inlineStr">
        <is>
          <t>Transitions - Go Live Execution Tasks (+SubTask)</t>
        </is>
      </c>
      <c r="B75" s="6" t="inlineStr">
        <is>
          <t>1866664222</t>
        </is>
      </c>
      <c r="C75" s="6" t="n">
        <v>3</v>
      </c>
      <c r="D75" s="6" t="inlineStr">
        <is>
          <t>Transition | GO-LIVE EXECUTION | Subtask - Ticket Owner/PM</t>
        </is>
      </c>
      <c r="E75" s="6" t="inlineStr">
        <is>
          <t>14. Notify customer when Live status is confirmed</t>
        </is>
      </c>
      <c r="F75" s="6" t="inlineStr">
        <is>
          <t>Always</t>
        </is>
      </c>
      <c r="G75" s="6" t="inlineStr">
        <is>
          <t>(subtask) (no owner) 14/14</t>
        </is>
      </c>
      <c r="H75" s="6" t="inlineStr">
        <is>
          <t>(subtask) 1 bd at 08:00 on 14/14 (time 14/14)</t>
        </is>
      </c>
      <c r="I75" s="6" t="inlineStr">
        <is>
          <t>-</t>
        </is>
      </c>
      <c r="J75" s="6" t="inlineStr">
        <is>
          <t>-</t>
        </is>
      </c>
      <c r="K75" s="6" t="inlineStr">
        <is>
          <t>Ticket + Company 14/14</t>
        </is>
      </c>
      <c r="L75" s="6" t="inlineStr">
        <is>
          <t>-</t>
        </is>
      </c>
      <c r="M75" s="6" t="inlineStr">
        <is>
          <t>(no owner) 14/14</t>
        </is>
      </c>
      <c r="N75" s="6" t="inlineStr">
        <is>
          <t>1 bd at 08:00 on 14/14 (time 14/14)</t>
        </is>
      </c>
      <c r="O75" s="6" t="n">
        <v>14</v>
      </c>
      <c r="P75" s="6" t="inlineStr">
        <is>
          <t>2 open under a completed parent.</t>
        </is>
      </c>
      <c r="Q75" s="8" t="inlineStr">
        <is>
          <t>VERIFIED (records)</t>
        </is>
      </c>
    </row>
    <row r="76">
      <c r="A76" s="6" t="inlineStr">
        <is>
          <t>Transitions - Go Live Execution Tasks (+SubTask)</t>
        </is>
      </c>
      <c r="B76" s="6" t="inlineStr">
        <is>
          <t>1866664222</t>
        </is>
      </c>
      <c r="C76" s="6" t="n">
        <v>3</v>
      </c>
      <c r="D76" s="6" t="inlineStr">
        <is>
          <t>Transition | GO-LIVE EXECUTION | Subtask - Ticket Owner/PM</t>
        </is>
      </c>
      <c r="E76" s="6" t="inlineStr">
        <is>
          <t>15. End of stage task sign off, Go Live Execution</t>
        </is>
      </c>
      <c r="F76" s="6" t="inlineStr">
        <is>
          <t>Always</t>
        </is>
      </c>
      <c r="G76" s="6" t="inlineStr">
        <is>
          <t>(subtask) (no owner) 14/14</t>
        </is>
      </c>
      <c r="H76" s="6" t="inlineStr">
        <is>
          <t>(subtask) 1 bd at 08:00 on 14/14 (time 14/14)</t>
        </is>
      </c>
      <c r="I76" s="6" t="inlineStr">
        <is>
          <t>-</t>
        </is>
      </c>
      <c r="J76" s="6" t="inlineStr">
        <is>
          <t>-</t>
        </is>
      </c>
      <c r="K76" s="6" t="inlineStr">
        <is>
          <t>Ticket + Company 14/14</t>
        </is>
      </c>
      <c r="L76" s="6" t="inlineStr">
        <is>
          <t>-</t>
        </is>
      </c>
      <c r="M76" s="6" t="inlineStr">
        <is>
          <t>(no owner) 14/14</t>
        </is>
      </c>
      <c r="N76" s="6" t="inlineStr">
        <is>
          <t>1 bd at 08:00 on 14/14 (time 14/14)</t>
        </is>
      </c>
      <c r="O76" s="6" t="n">
        <v>14</v>
      </c>
      <c r="P76" s="6" t="inlineStr">
        <is>
          <t>3 open under a completed parent.</t>
        </is>
      </c>
      <c r="Q76" s="8" t="inlineStr">
        <is>
          <t>VERIFIED (records)</t>
        </is>
      </c>
    </row>
    <row r="77">
      <c r="A77" s="6" t="inlineStr">
        <is>
          <t>Transitions - Go Live Execution Tasks (+SubTask)</t>
        </is>
      </c>
      <c r="B77" s="6" t="inlineStr">
        <is>
          <t>1866664222</t>
        </is>
      </c>
      <c r="C77" s="6" t="n">
        <v>4</v>
      </c>
      <c r="D77" s="6" t="inlineStr">
        <is>
          <t>Transition | GO-LIVE EXECUTION | Subtask - Mo'men</t>
        </is>
      </c>
      <c r="E77" s="6" t="inlineStr">
        <is>
          <t>-</t>
        </is>
      </c>
      <c r="F77" s="6" t="inlineStr">
        <is>
          <t>Always</t>
        </is>
      </c>
      <c r="G77" s="6" t="inlineStr">
        <is>
          <t>Mo'men Khattab (fixed user, owner ID 90425514)</t>
        </is>
      </c>
      <c r="H77" s="6" t="inlineStr">
        <is>
          <t>1 business day(s) after creation at 08:00 (account time zone UTC-04:00)</t>
        </is>
      </c>
      <c r="I77" s="6" t="inlineStr">
        <is>
          <t>NONE</t>
        </is>
      </c>
      <c r="J77" s="6" t="inlineStr">
        <is>
          <t>TODO</t>
        </is>
      </c>
      <c r="K77" s="6" t="inlineStr">
        <is>
          <t>Ticket = the enrolled record; Contact = copied from the enrolled record's associations: Ticket -&gt; Contact, label "Transition"; Company = copied from the enrolled record's associations: Ticket -&gt; Company (all)</t>
        </is>
      </c>
      <c r="L77" s="6" t="inlineStr">
        <is>
          <t xml:space="preserve">Before You Begin: | Stage entered – Master Task created (GO-LIVE EXECUTION). | Waiting for Customer – Customer forwards the number after the PM's notification (item 4) | Waiting for Website – Needs the staging website built by Mike in Pre Launch (item 3 there) Before Completing This Task: | Verify all checklist items are complete. | Notify PM if blockers exist. | Mark task Complete </t>
        </is>
      </c>
      <c r="M77" s="6" t="inlineStr">
        <is>
          <t>Mo'men Khattab 14/14</t>
        </is>
      </c>
      <c r="N77" s="6" t="inlineStr">
        <is>
          <t>1 bd at 08:00 on 14/14 (time 12/14)</t>
        </is>
      </c>
      <c r="O77" s="6" t="n">
        <v>14</v>
      </c>
      <c r="P77" s="6" t="inlineStr">
        <is>
          <t>Not returned by the API</t>
        </is>
      </c>
      <c r="Q77" s="7" t="inlineStr">
        <is>
          <t>VERIFIED (config)</t>
        </is>
      </c>
    </row>
    <row r="78">
      <c r="A78" s="6" t="inlineStr">
        <is>
          <t>Transitions - Go Live Execution Tasks (+SubTask)</t>
        </is>
      </c>
      <c r="B78" s="6" t="inlineStr">
        <is>
          <t>1866664222</t>
        </is>
      </c>
      <c r="C78" s="6" t="n">
        <v>4</v>
      </c>
      <c r="D78" s="6" t="inlineStr">
        <is>
          <t>Transition | GO-LIVE EXECUTION | Subtask - Mo'men</t>
        </is>
      </c>
      <c r="E78" s="6" t="inlineStr">
        <is>
          <t>6. Complete phone forwarding (Task 2 out of 3)</t>
        </is>
      </c>
      <c r="F78" s="6" t="inlineStr">
        <is>
          <t>Always</t>
        </is>
      </c>
      <c r="G78" s="6" t="inlineStr">
        <is>
          <t>(subtask) (no owner) 14/14</t>
        </is>
      </c>
      <c r="H78" s="6" t="inlineStr">
        <is>
          <t>(subtask) 1 bd at 08:00 on 14/14 (time 13/14)</t>
        </is>
      </c>
      <c r="I78" s="6" t="inlineStr">
        <is>
          <t>-</t>
        </is>
      </c>
      <c r="J78" s="6" t="inlineStr">
        <is>
          <t>-</t>
        </is>
      </c>
      <c r="K78" s="6" t="inlineStr">
        <is>
          <t>Ticket + Company 13/14; Ticket 1/14</t>
        </is>
      </c>
      <c r="L78" s="6" t="inlineStr">
        <is>
          <t>-</t>
        </is>
      </c>
      <c r="M78" s="6" t="inlineStr">
        <is>
          <t>(no owner) 14/14</t>
        </is>
      </c>
      <c r="N78" s="6" t="inlineStr">
        <is>
          <t>1 bd at 08:00 on 14/14 (time 13/14)</t>
        </is>
      </c>
      <c r="O78" s="6" t="n">
        <v>14</v>
      </c>
      <c r="P78" s="6" t="inlineStr"/>
      <c r="Q78" s="8" t="inlineStr">
        <is>
          <t>VERIFIED (records)</t>
        </is>
      </c>
    </row>
    <row r="79">
      <c r="A79" s="6" t="inlineStr">
        <is>
          <t>Transitions - Go Live Execution Tasks (+SubTask)</t>
        </is>
      </c>
      <c r="B79" s="6" t="inlineStr">
        <is>
          <t>1866664222</t>
        </is>
      </c>
      <c r="C79" s="6" t="n">
        <v>4</v>
      </c>
      <c r="D79" s="6" t="inlineStr">
        <is>
          <t>Transition | GO-LIVE EXECUTION | Subtask - Mo'men</t>
        </is>
      </c>
      <c r="E79" s="6" t="inlineStr">
        <is>
          <t>8. Test phone and email</t>
        </is>
      </c>
      <c r="F79" s="6" t="inlineStr">
        <is>
          <t>Always</t>
        </is>
      </c>
      <c r="G79" s="6" t="inlineStr">
        <is>
          <t>(subtask) (no owner) 14/14</t>
        </is>
      </c>
      <c r="H79" s="6" t="inlineStr">
        <is>
          <t>(subtask) 1 bd at 08:00 on 14/14 (time 13/14)</t>
        </is>
      </c>
      <c r="I79" s="6" t="inlineStr">
        <is>
          <t>-</t>
        </is>
      </c>
      <c r="J79" s="6" t="inlineStr">
        <is>
          <t>-</t>
        </is>
      </c>
      <c r="K79" s="6" t="inlineStr">
        <is>
          <t>Ticket + Company 13/14; Ticket 1/14</t>
        </is>
      </c>
      <c r="L79" s="6" t="inlineStr">
        <is>
          <t>-</t>
        </is>
      </c>
      <c r="M79" s="6" t="inlineStr">
        <is>
          <t>(no owner) 14/14</t>
        </is>
      </c>
      <c r="N79" s="6" t="inlineStr">
        <is>
          <t>1 bd at 08:00 on 14/14 (time 13/14)</t>
        </is>
      </c>
      <c r="O79" s="6" t="n">
        <v>14</v>
      </c>
      <c r="P79" s="6" t="inlineStr"/>
      <c r="Q79" s="8" t="inlineStr">
        <is>
          <t>VERIFIED (records)</t>
        </is>
      </c>
    </row>
    <row r="80">
      <c r="A80" s="6" t="inlineStr">
        <is>
          <t>Transitions - Go Live Execution Tasks (+SubTask)</t>
        </is>
      </c>
      <c r="B80" s="6" t="inlineStr">
        <is>
          <t>1866664222</t>
        </is>
      </c>
      <c r="C80" s="6" t="n">
        <v>4</v>
      </c>
      <c r="D80" s="6" t="inlineStr">
        <is>
          <t>Transition | GO-LIVE EXECUTION | Subtask - Mo'men</t>
        </is>
      </c>
      <c r="E80" s="6" t="inlineStr">
        <is>
          <t>9. STAGE 2: Website-System Integration/Testing and domain configuration and launch (task 2 and 3)</t>
        </is>
      </c>
      <c r="F80" s="6" t="inlineStr">
        <is>
          <t>Always</t>
        </is>
      </c>
      <c r="G80" s="6" t="inlineStr">
        <is>
          <t>(subtask) (no owner) 14/14</t>
        </is>
      </c>
      <c r="H80" s="6" t="inlineStr">
        <is>
          <t>(subtask) 1 bd at 08:00 on 14/14 (time 13/14)</t>
        </is>
      </c>
      <c r="I80" s="6" t="inlineStr">
        <is>
          <t>-</t>
        </is>
      </c>
      <c r="J80" s="6" t="inlineStr">
        <is>
          <t>-</t>
        </is>
      </c>
      <c r="K80" s="6" t="inlineStr">
        <is>
          <t>Ticket + Company 13/14; Ticket 1/14</t>
        </is>
      </c>
      <c r="L80" s="6" t="inlineStr">
        <is>
          <t>-</t>
        </is>
      </c>
      <c r="M80" s="6" t="inlineStr">
        <is>
          <t>(no owner) 14/14</t>
        </is>
      </c>
      <c r="N80" s="6" t="inlineStr">
        <is>
          <t>1 bd at 08:00 on 14/14 (time 13/14)</t>
        </is>
      </c>
      <c r="O80" s="6" t="n">
        <v>14</v>
      </c>
      <c r="P80" s="6" t="inlineStr"/>
      <c r="Q80" s="8" t="inlineStr">
        <is>
          <t>VERIFIED (records)</t>
        </is>
      </c>
    </row>
    <row r="81">
      <c r="A81" s="6" t="inlineStr">
        <is>
          <t>Transitions - Go Live Execution Tasks (+SubTask)</t>
        </is>
      </c>
      <c r="B81" s="6" t="inlineStr">
        <is>
          <t>1866664222</t>
        </is>
      </c>
      <c r="C81" s="6" t="n">
        <v>5</v>
      </c>
      <c r="D81" s="6" t="inlineStr">
        <is>
          <t>Transition | GO-LIVE EXECUTION | Subtask - Mike</t>
        </is>
      </c>
      <c r="E81" s="6" t="inlineStr">
        <is>
          <t>-</t>
        </is>
      </c>
      <c r="F81" s="6" t="inlineStr">
        <is>
          <t>Always</t>
        </is>
      </c>
      <c r="G81" s="6" t="inlineStr">
        <is>
          <t>Mike Navales (fixed user, owner ID 95299378)</t>
        </is>
      </c>
      <c r="H81" s="6" t="inlineStr">
        <is>
          <t>1 business day(s) after creation at 08:00 (account time zone UTC-04:00)</t>
        </is>
      </c>
      <c r="I81" s="6" t="inlineStr">
        <is>
          <t>NONE</t>
        </is>
      </c>
      <c r="J81" s="6" t="inlineStr">
        <is>
          <t>TODO</t>
        </is>
      </c>
      <c r="K81" s="6" t="inlineStr">
        <is>
          <t>Ticket = the enrolled record; Contact = copied from the enrolled record's associations: Ticket -&gt; Contact, label "Transition"; Company = copied from the enrolled record's associations: Ticket -&gt; Company (all)</t>
        </is>
      </c>
      <c r="L81" s="6" t="inlineStr">
        <is>
          <t xml:space="preserve">Before You Begin: | Stage entered – Master Task created (GO-LIVE EXECUTION). | Waiting for Momen – Do not begin until Momen launches the website (item 9) Before Completing This Task: | Verify all checklist items are complete. | Notify PM if blockers exist. | Mark task Complete </t>
        </is>
      </c>
      <c r="M81" s="6" t="inlineStr">
        <is>
          <t>Mike Navales 14/14</t>
        </is>
      </c>
      <c r="N81" s="6" t="inlineStr">
        <is>
          <t>1 bd at 08:00 on 14/14 (time 14/14)</t>
        </is>
      </c>
      <c r="O81" s="6" t="n">
        <v>14</v>
      </c>
      <c r="P81" s="6" t="inlineStr">
        <is>
          <t>Not returned by the API</t>
        </is>
      </c>
      <c r="Q81" s="7" t="inlineStr">
        <is>
          <t>VERIFIED (config)</t>
        </is>
      </c>
    </row>
    <row r="82">
      <c r="A82" s="6" t="inlineStr">
        <is>
          <t>Transitions - Go Live Execution Tasks (+SubTask)</t>
        </is>
      </c>
      <c r="B82" s="6" t="inlineStr">
        <is>
          <t>1866664222</t>
        </is>
      </c>
      <c r="C82" s="6" t="n">
        <v>5</v>
      </c>
      <c r="D82" s="6" t="inlineStr">
        <is>
          <t>Transition | GO-LIVE EXECUTION | Subtask - Mike</t>
        </is>
      </c>
      <c r="E82" s="6" t="inlineStr">
        <is>
          <t>10. Add SiteKick to website (following website launch)</t>
        </is>
      </c>
      <c r="F82" s="6" t="inlineStr">
        <is>
          <t>Always</t>
        </is>
      </c>
      <c r="G82" s="6" t="inlineStr">
        <is>
          <t>(subtask) (no owner) 14/14</t>
        </is>
      </c>
      <c r="H82" s="6" t="inlineStr">
        <is>
          <t>(subtask) 1 bd at 08:00 on 14/14 (time 14/14)</t>
        </is>
      </c>
      <c r="I82" s="6" t="inlineStr">
        <is>
          <t>-</t>
        </is>
      </c>
      <c r="J82" s="6" t="inlineStr">
        <is>
          <t>-</t>
        </is>
      </c>
      <c r="K82" s="6" t="inlineStr">
        <is>
          <t>Ticket + Company 13/14; Ticket 1/14</t>
        </is>
      </c>
      <c r="L82" s="6" t="inlineStr">
        <is>
          <t>-</t>
        </is>
      </c>
      <c r="M82" s="6" t="inlineStr">
        <is>
          <t>(no owner) 14/14</t>
        </is>
      </c>
      <c r="N82" s="6" t="inlineStr">
        <is>
          <t>1 bd at 08:00 on 14/14 (time 14/14)</t>
        </is>
      </c>
      <c r="O82" s="6" t="n">
        <v>14</v>
      </c>
      <c r="P82" s="6" t="inlineStr">
        <is>
          <t>9 open under a completed parent.</t>
        </is>
      </c>
      <c r="Q82" s="8" t="inlineStr">
        <is>
          <t>VERIFIED (records)</t>
        </is>
      </c>
    </row>
    <row r="83">
      <c r="A83" s="6" t="inlineStr">
        <is>
          <t>Transitions - Final Sign Off Tasks (+SubTask)</t>
        </is>
      </c>
      <c r="B83" s="6" t="inlineStr">
        <is>
          <t>1866664327</t>
        </is>
      </c>
      <c r="C83" s="6" t="n">
        <v>1</v>
      </c>
      <c r="D83" s="6" t="inlineStr">
        <is>
          <t>Transition | FINAL SIGN-OFF | Subtask - Mo'men</t>
        </is>
      </c>
      <c r="E83" s="6" t="inlineStr">
        <is>
          <t>-</t>
        </is>
      </c>
      <c r="F83" s="6" t="inlineStr">
        <is>
          <t>Always</t>
        </is>
      </c>
      <c r="G83" s="6" t="inlineStr">
        <is>
          <t>Mo'men Khattab (fixed user, owner ID 90425514)</t>
        </is>
      </c>
      <c r="H83" s="6" t="inlineStr">
        <is>
          <t>4 business day(s) after creation at 08:00 (account time zone UTC-04:00)</t>
        </is>
      </c>
      <c r="I83" s="6" t="inlineStr">
        <is>
          <t>NONE</t>
        </is>
      </c>
      <c r="J83" s="6" t="inlineStr">
        <is>
          <t>TODO</t>
        </is>
      </c>
      <c r="K83" s="6" t="inlineStr">
        <is>
          <t>Ticket = the enrolled record; Contact = copied from the enrolled record's associations: Ticket -&gt; Contact, label "Transition"; Company = copied from the enrolled record's associations: Ticket -&gt; Company (all)</t>
        </is>
      </c>
      <c r="L83" s="6" t="inlineStr">
        <is>
          <t xml:space="preserve">Before You Begin: Stage entered – Master Task created (FINAL SIGN-OFF). Waiting for Other – Continues the phone thread – forwarding verified at Go-Live (Task 2 of 3). Waiting for Website – Add once the website is live  Before Completing This Task: | Verify all checklist items are complete. | Notify PM if blockers exist. | Mark task Complete </t>
        </is>
      </c>
      <c r="M83" s="6" t="inlineStr">
        <is>
          <t>Mo'men Khattab 11/11</t>
        </is>
      </c>
      <c r="N83" s="6" t="inlineStr">
        <is>
          <t>4 bd at 08:00 on 11/11 (time 11/11)</t>
        </is>
      </c>
      <c r="O83" s="6" t="n">
        <v>11</v>
      </c>
      <c r="P83" s="6" t="inlineStr">
        <is>
          <t>Not returned by the API</t>
        </is>
      </c>
      <c r="Q83" s="7" t="inlineStr">
        <is>
          <t>VERIFIED (config)</t>
        </is>
      </c>
    </row>
    <row r="84">
      <c r="A84" s="6" t="inlineStr">
        <is>
          <t>Transitions - Final Sign Off Tasks (+SubTask)</t>
        </is>
      </c>
      <c r="B84" s="6" t="inlineStr">
        <is>
          <t>1866664327</t>
        </is>
      </c>
      <c r="C84" s="6" t="n">
        <v>1</v>
      </c>
      <c r="D84" s="6" t="inlineStr">
        <is>
          <t>Transition | FINAL SIGN-OFF | Subtask - Mo'men</t>
        </is>
      </c>
      <c r="E84" s="6" t="inlineStr">
        <is>
          <t>1. STAGE 2: Initiate Internal Phone Porting Process (Task 3 out of 3)</t>
        </is>
      </c>
      <c r="F84" s="6" t="inlineStr">
        <is>
          <t>Always</t>
        </is>
      </c>
      <c r="G84" s="6" t="inlineStr">
        <is>
          <t>(subtask) (no owner) 11/11</t>
        </is>
      </c>
      <c r="H84" s="6" t="inlineStr">
        <is>
          <t>(subtask) 1 bd at 08:00 on 11/11 (time 11/11)</t>
        </is>
      </c>
      <c r="I84" s="6" t="inlineStr">
        <is>
          <t>-</t>
        </is>
      </c>
      <c r="J84" s="6" t="inlineStr">
        <is>
          <t>-</t>
        </is>
      </c>
      <c r="K84" s="6" t="inlineStr">
        <is>
          <t>Ticket + Company 10/11; Ticket 1/11</t>
        </is>
      </c>
      <c r="L84" s="6" t="inlineStr">
        <is>
          <t>-</t>
        </is>
      </c>
      <c r="M84" s="6" t="inlineStr">
        <is>
          <t>(no owner) 11/11</t>
        </is>
      </c>
      <c r="N84" s="6" t="inlineStr">
        <is>
          <t>1 bd at 08:00 on 11/11 (time 11/11)</t>
        </is>
      </c>
      <c r="O84" s="6" t="n">
        <v>11</v>
      </c>
      <c r="P84" s="6" t="inlineStr"/>
      <c r="Q84" s="8" t="inlineStr">
        <is>
          <t>VERIFIED (records)</t>
        </is>
      </c>
    </row>
    <row r="85">
      <c r="A85" s="6" t="inlineStr">
        <is>
          <t>Transitions - Final Sign Off Tasks (+SubTask)</t>
        </is>
      </c>
      <c r="B85" s="6" t="inlineStr">
        <is>
          <t>1866664327</t>
        </is>
      </c>
      <c r="C85" s="6" t="n">
        <v>1</v>
      </c>
      <c r="D85" s="6" t="inlineStr">
        <is>
          <t>Transition | FINAL SIGN-OFF | Subtask - Mo'men</t>
        </is>
      </c>
      <c r="E85" s="6" t="inlineStr">
        <is>
          <t>9. Enable Storebill</t>
        </is>
      </c>
      <c r="F85" s="6" t="inlineStr">
        <is>
          <t>Always</t>
        </is>
      </c>
      <c r="G85" s="6" t="inlineStr">
        <is>
          <t>(subtask) (no owner) 11/11</t>
        </is>
      </c>
      <c r="H85" s="6" t="inlineStr">
        <is>
          <t>(subtask) 2 bd at 08:00 on 10/11 (time 10/11)</t>
        </is>
      </c>
      <c r="I85" s="6" t="inlineStr">
        <is>
          <t>-</t>
        </is>
      </c>
      <c r="J85" s="6" t="inlineStr">
        <is>
          <t>-</t>
        </is>
      </c>
      <c r="K85" s="6" t="inlineStr">
        <is>
          <t>Ticket + Company 10/11; Ticket 1/11</t>
        </is>
      </c>
      <c r="L85" s="6" t="inlineStr">
        <is>
          <t>-</t>
        </is>
      </c>
      <c r="M85" s="6" t="inlineStr">
        <is>
          <t>(no owner) 11/11</t>
        </is>
      </c>
      <c r="N85" s="6" t="inlineStr">
        <is>
          <t>2 bd at 08:00 on 10/11 (time 10/11)</t>
        </is>
      </c>
      <c r="O85" s="6" t="n">
        <v>11</v>
      </c>
      <c r="P85" s="6" t="inlineStr"/>
      <c r="Q85" s="8" t="inlineStr">
        <is>
          <t>VERIFIED (records)</t>
        </is>
      </c>
    </row>
    <row r="86">
      <c r="A86" s="6" t="inlineStr">
        <is>
          <t>Transitions - Final Sign Off Tasks (+SubTask)</t>
        </is>
      </c>
      <c r="B86" s="6" t="inlineStr">
        <is>
          <t>1866664327</t>
        </is>
      </c>
      <c r="C86" s="6" t="n">
        <v>1</v>
      </c>
      <c r="D86" s="6" t="inlineStr">
        <is>
          <t>Transition | FINAL SIGN-OFF | Subtask - Mo'men</t>
        </is>
      </c>
      <c r="E86" s="6" t="inlineStr">
        <is>
          <t>10. Add to White Label Map</t>
        </is>
      </c>
      <c r="F86" s="6" t="inlineStr">
        <is>
          <t>Always</t>
        </is>
      </c>
      <c r="G86" s="6" t="inlineStr">
        <is>
          <t>(subtask) (no owner) 11/11</t>
        </is>
      </c>
      <c r="H86" s="6" t="inlineStr">
        <is>
          <t>(subtask) 1 bd at 08:00 on 11/11 (time 11/11)</t>
        </is>
      </c>
      <c r="I86" s="6" t="inlineStr">
        <is>
          <t>-</t>
        </is>
      </c>
      <c r="J86" s="6" t="inlineStr">
        <is>
          <t>-</t>
        </is>
      </c>
      <c r="K86" s="6" t="inlineStr">
        <is>
          <t>Ticket + Company 10/11; Ticket 1/11</t>
        </is>
      </c>
      <c r="L86" s="6" t="inlineStr">
        <is>
          <t>-</t>
        </is>
      </c>
      <c r="M86" s="6" t="inlineStr">
        <is>
          <t>(no owner) 11/11</t>
        </is>
      </c>
      <c r="N86" s="6" t="inlineStr">
        <is>
          <t>1 bd at 08:00 on 11/11 (time 11/11)</t>
        </is>
      </c>
      <c r="O86" s="6" t="n">
        <v>11</v>
      </c>
      <c r="P86" s="6" t="inlineStr"/>
      <c r="Q86" s="8" t="inlineStr">
        <is>
          <t>VERIFIED (records)</t>
        </is>
      </c>
    </row>
    <row r="87">
      <c r="A87" s="6" t="inlineStr">
        <is>
          <t>Transitions - Final Sign Off Tasks (+SubTask)</t>
        </is>
      </c>
      <c r="B87" s="6" t="inlineStr">
        <is>
          <t>1866664327</t>
        </is>
      </c>
      <c r="C87" s="6" t="n">
        <v>2</v>
      </c>
      <c r="D87" s="6" t="inlineStr">
        <is>
          <t>Transition | FINAL SIGN-OFF | Subtask - Bryn</t>
        </is>
      </c>
      <c r="E87" s="6" t="inlineStr">
        <is>
          <t>-</t>
        </is>
      </c>
      <c r="F87" s="6" t="inlineStr">
        <is>
          <t>Always</t>
        </is>
      </c>
      <c r="G87" s="6" t="inlineStr">
        <is>
          <t>Bryn Morgan (fixed user, owner ID 76001706)</t>
        </is>
      </c>
      <c r="H87" s="6" t="inlineStr">
        <is>
          <t>4 business day(s) after creation at 08:00 (account time zone UTC-04:00)</t>
        </is>
      </c>
      <c r="I87" s="6" t="inlineStr">
        <is>
          <t>NONE</t>
        </is>
      </c>
      <c r="J87" s="6" t="inlineStr">
        <is>
          <t>TODO</t>
        </is>
      </c>
      <c r="K87" s="6" t="inlineStr">
        <is>
          <t>Ticket = the enrolled record; Contact = copied from the enrolled record's associations: Ticket -&gt; Contact, label "Transition"; Company = copied from the enrolled record's associations: Ticket -&gt; Company (all)</t>
        </is>
      </c>
      <c r="L87" s="6" t="inlineStr">
        <is>
          <t xml:space="preserve">Before You Begin: Stage entered – Master Task created (FINAL SIGN-OFF). Waiting for FMS – FMS must be live with tenant data (Go-Live) Waiting for Momen – GBP must be verified (Launch Readiness item 1) to link the listing Before Completing This Task: | Verify all checklist items are complete. | Notify PM if blockers exist. | Mark task Complete </t>
        </is>
      </c>
      <c r="M87" s="6" t="inlineStr">
        <is>
          <t>Bryn Morgan 11/11</t>
        </is>
      </c>
      <c r="N87" s="6" t="inlineStr">
        <is>
          <t>4 bd at 08:00 on 8/11 (time 8/11)</t>
        </is>
      </c>
      <c r="O87" s="6" t="n">
        <v>11</v>
      </c>
      <c r="P87" s="6" t="inlineStr">
        <is>
          <t>Not returned by the API</t>
        </is>
      </c>
      <c r="Q87" s="7" t="inlineStr">
        <is>
          <t>VERIFIED (config)</t>
        </is>
      </c>
    </row>
    <row r="88">
      <c r="A88" s="6" t="inlineStr">
        <is>
          <t>Transitions - Final Sign Off Tasks (+SubTask)</t>
        </is>
      </c>
      <c r="B88" s="6" t="inlineStr">
        <is>
          <t>1866664327</t>
        </is>
      </c>
      <c r="C88" s="6" t="n">
        <v>2</v>
      </c>
      <c r="D88" s="6" t="inlineStr">
        <is>
          <t>Transition | FINAL SIGN-OFF | Subtask - Bryn</t>
        </is>
      </c>
      <c r="E88" s="6" t="inlineStr">
        <is>
          <t>2. Pull autopay report and send email to tenants where autopay has not transferred over</t>
        </is>
      </c>
      <c r="F88" s="6" t="inlineStr">
        <is>
          <t>Always</t>
        </is>
      </c>
      <c r="G88" s="6" t="inlineStr">
        <is>
          <t>(subtask) (no owner) 11/11</t>
        </is>
      </c>
      <c r="H88" s="6" t="inlineStr">
        <is>
          <t>(subtask) 1 bd at 08:00 on 11/11 (time 11/11)</t>
        </is>
      </c>
      <c r="I88" s="6" t="inlineStr">
        <is>
          <t>-</t>
        </is>
      </c>
      <c r="J88" s="6" t="inlineStr">
        <is>
          <t>-</t>
        </is>
      </c>
      <c r="K88" s="6" t="inlineStr">
        <is>
          <t>Ticket + Company 10/11; Ticket 1/11</t>
        </is>
      </c>
      <c r="L88" s="6" t="inlineStr">
        <is>
          <t>-</t>
        </is>
      </c>
      <c r="M88" s="6" t="inlineStr">
        <is>
          <t>(no owner) 11/11</t>
        </is>
      </c>
      <c r="N88" s="6" t="inlineStr">
        <is>
          <t>1 bd at 08:00 on 11/11 (time 11/11)</t>
        </is>
      </c>
      <c r="O88" s="6" t="n">
        <v>11</v>
      </c>
      <c r="P88" s="6" t="inlineStr"/>
      <c r="Q88" s="8" t="inlineStr">
        <is>
          <t>VERIFIED (records)</t>
        </is>
      </c>
    </row>
    <row r="89">
      <c r="A89" s="6" t="inlineStr">
        <is>
          <t>Transitions - Final Sign Off Tasks (+SubTask)</t>
        </is>
      </c>
      <c r="B89" s="6" t="inlineStr">
        <is>
          <t>1866664327</t>
        </is>
      </c>
      <c r="C89" s="6" t="n">
        <v>2</v>
      </c>
      <c r="D89" s="6" t="inlineStr">
        <is>
          <t>Transition | FINAL SIGN-OFF | Subtask - Bryn</t>
        </is>
      </c>
      <c r="E89" s="6" t="inlineStr">
        <is>
          <t>5. Populate Baseline metrics in Hubspot</t>
        </is>
      </c>
      <c r="F89" s="6" t="inlineStr">
        <is>
          <t>Always</t>
        </is>
      </c>
      <c r="G89" s="6" t="inlineStr">
        <is>
          <t>(subtask) (no owner) 11/11</t>
        </is>
      </c>
      <c r="H89" s="6" t="inlineStr">
        <is>
          <t>(subtask) 2 bd at 08:00 on 11/11 (time 11/11)</t>
        </is>
      </c>
      <c r="I89" s="6" t="inlineStr">
        <is>
          <t>-</t>
        </is>
      </c>
      <c r="J89" s="6" t="inlineStr">
        <is>
          <t>-</t>
        </is>
      </c>
      <c r="K89" s="6" t="inlineStr">
        <is>
          <t>Ticket + Company 10/11; Ticket 1/11</t>
        </is>
      </c>
      <c r="L89" s="6" t="inlineStr">
        <is>
          <t>-</t>
        </is>
      </c>
      <c r="M89" s="6" t="inlineStr">
        <is>
          <t>(no owner) 11/11</t>
        </is>
      </c>
      <c r="N89" s="6" t="inlineStr">
        <is>
          <t>2 bd at 08:00 on 11/11 (time 11/11)</t>
        </is>
      </c>
      <c r="O89" s="6" t="n">
        <v>11</v>
      </c>
      <c r="P89" s="6" t="inlineStr"/>
      <c r="Q89" s="8" t="inlineStr">
        <is>
          <t>VERIFIED (records)</t>
        </is>
      </c>
    </row>
    <row r="90">
      <c r="A90" s="6" t="inlineStr">
        <is>
          <t>Transitions - Final Sign Off Tasks (+SubTask)</t>
        </is>
      </c>
      <c r="B90" s="6" t="inlineStr">
        <is>
          <t>1866664327</t>
        </is>
      </c>
      <c r="C90" s="6" t="n">
        <v>2</v>
      </c>
      <c r="D90" s="6" t="inlineStr">
        <is>
          <t>Transition | FINAL SIGN-OFF | Subtask - Bryn</t>
        </is>
      </c>
      <c r="E90" s="6" t="inlineStr">
        <is>
          <t>6. Setup Storage Reach and link to GBP listing/account</t>
        </is>
      </c>
      <c r="F90" s="6" t="inlineStr">
        <is>
          <t>Always</t>
        </is>
      </c>
      <c r="G90" s="6" t="inlineStr">
        <is>
          <t>(subtask) (no owner) 11/11</t>
        </is>
      </c>
      <c r="H90" s="6" t="inlineStr">
        <is>
          <t>(subtask) 4 bd at 08:00 on 11/11 (time 11/11)</t>
        </is>
      </c>
      <c r="I90" s="6" t="inlineStr">
        <is>
          <t>-</t>
        </is>
      </c>
      <c r="J90" s="6" t="inlineStr">
        <is>
          <t>-</t>
        </is>
      </c>
      <c r="K90" s="6" t="inlineStr">
        <is>
          <t>Ticket + Company 10/11; Ticket 1/11</t>
        </is>
      </c>
      <c r="L90" s="6" t="inlineStr">
        <is>
          <t>-</t>
        </is>
      </c>
      <c r="M90" s="6" t="inlineStr">
        <is>
          <t>(no owner) 11/11</t>
        </is>
      </c>
      <c r="N90" s="6" t="inlineStr">
        <is>
          <t>4 bd at 08:00 on 11/11 (time 11/11)</t>
        </is>
      </c>
      <c r="O90" s="6" t="n">
        <v>11</v>
      </c>
      <c r="P90" s="6" t="inlineStr"/>
      <c r="Q90" s="8" t="inlineStr">
        <is>
          <t>VERIFIED (records)</t>
        </is>
      </c>
    </row>
    <row r="91">
      <c r="A91" s="6" t="inlineStr">
        <is>
          <t>Transitions - Final Sign Off Tasks (+SubTask)</t>
        </is>
      </c>
      <c r="B91" s="6" t="inlineStr">
        <is>
          <t>1866664327</t>
        </is>
      </c>
      <c r="C91" s="6" t="n">
        <v>2</v>
      </c>
      <c r="D91" s="6" t="inlineStr">
        <is>
          <t>Transition | FINAL SIGN-OFF | Subtask - Bryn</t>
        </is>
      </c>
      <c r="E91" s="6" t="inlineStr">
        <is>
          <t>7. Set up and review Sparefoot listing</t>
        </is>
      </c>
      <c r="F91" s="6" t="inlineStr">
        <is>
          <t>Always</t>
        </is>
      </c>
      <c r="G91" s="6" t="inlineStr">
        <is>
          <t>(subtask) (no owner) 11/11</t>
        </is>
      </c>
      <c r="H91" s="6" t="inlineStr">
        <is>
          <t>(subtask) 1 bd at 08:00 on 11/11 (time 11/11)</t>
        </is>
      </c>
      <c r="I91" s="6" t="inlineStr">
        <is>
          <t>-</t>
        </is>
      </c>
      <c r="J91" s="6" t="inlineStr">
        <is>
          <t>-</t>
        </is>
      </c>
      <c r="K91" s="6" t="inlineStr">
        <is>
          <t>Ticket + Company 10/11; Ticket 1/11</t>
        </is>
      </c>
      <c r="L91" s="6" t="inlineStr">
        <is>
          <t>-</t>
        </is>
      </c>
      <c r="M91" s="6" t="inlineStr">
        <is>
          <t>(no owner) 11/11</t>
        </is>
      </c>
      <c r="N91" s="6" t="inlineStr">
        <is>
          <t>1 bd at 08:00 on 11/11 (time 11/11)</t>
        </is>
      </c>
      <c r="O91" s="6" t="n">
        <v>11</v>
      </c>
      <c r="P91" s="6" t="inlineStr"/>
      <c r="Q91" s="8" t="inlineStr">
        <is>
          <t>VERIFIED (records)</t>
        </is>
      </c>
    </row>
    <row r="92">
      <c r="A92" s="6" t="inlineStr">
        <is>
          <t>Transitions - Final Sign Off Tasks (+SubTask)</t>
        </is>
      </c>
      <c r="B92" s="6" t="inlineStr">
        <is>
          <t>1866664327</t>
        </is>
      </c>
      <c r="C92" s="6" t="n">
        <v>2</v>
      </c>
      <c r="D92" s="6" t="inlineStr">
        <is>
          <t>Transition | FINAL SIGN-OFF | Subtask - Bryn</t>
        </is>
      </c>
      <c r="E92" s="6" t="inlineStr">
        <is>
          <t>8. Set Up AI Lean Intake &amp; Storage Auctions Integration</t>
        </is>
      </c>
      <c r="F92" s="6" t="inlineStr">
        <is>
          <t>Always</t>
        </is>
      </c>
      <c r="G92" s="6" t="inlineStr">
        <is>
          <t>(subtask) (no owner) 11/11</t>
        </is>
      </c>
      <c r="H92" s="6" t="inlineStr">
        <is>
          <t>(subtask) 1 bd at 08:00 on 11/11 (time 11/11)</t>
        </is>
      </c>
      <c r="I92" s="6" t="inlineStr">
        <is>
          <t>-</t>
        </is>
      </c>
      <c r="J92" s="6" t="inlineStr">
        <is>
          <t>-</t>
        </is>
      </c>
      <c r="K92" s="6" t="inlineStr">
        <is>
          <t>Ticket + Company 10/11; Ticket 1/11</t>
        </is>
      </c>
      <c r="L92" s="6" t="inlineStr">
        <is>
          <t>-</t>
        </is>
      </c>
      <c r="M92" s="6" t="inlineStr">
        <is>
          <t>(no owner) 11/11</t>
        </is>
      </c>
      <c r="N92" s="6" t="inlineStr">
        <is>
          <t>1 bd at 08:00 on 11/11 (time 11/11)</t>
        </is>
      </c>
      <c r="O92" s="6" t="n">
        <v>11</v>
      </c>
      <c r="P92" s="6" t="inlineStr"/>
      <c r="Q92" s="8" t="inlineStr">
        <is>
          <t>VERIFIED (records)</t>
        </is>
      </c>
    </row>
    <row r="93">
      <c r="A93" s="6" t="inlineStr">
        <is>
          <t>Transitions - Final Sign Off Tasks (+SubTask)</t>
        </is>
      </c>
      <c r="B93" s="6" t="inlineStr">
        <is>
          <t>1866664327</t>
        </is>
      </c>
      <c r="C93" s="6" t="n">
        <v>3</v>
      </c>
      <c r="D93" s="6" t="inlineStr">
        <is>
          <t>Transition | FINAL SIGN-OFF | Subtask - Mike</t>
        </is>
      </c>
      <c r="E93" s="6" t="inlineStr">
        <is>
          <t>-</t>
        </is>
      </c>
      <c r="F93" s="6" t="inlineStr">
        <is>
          <t>Always</t>
        </is>
      </c>
      <c r="G93" s="6" t="inlineStr">
        <is>
          <t>Mike Navales (fixed user, owner ID 95299378)</t>
        </is>
      </c>
      <c r="H93" s="6" t="inlineStr">
        <is>
          <t>4 business day(s) after creation at 08:00 (account time zone UTC-04:00)</t>
        </is>
      </c>
      <c r="I93" s="6" t="inlineStr">
        <is>
          <t>NONE</t>
        </is>
      </c>
      <c r="J93" s="6" t="inlineStr">
        <is>
          <t>TODO</t>
        </is>
      </c>
      <c r="K93" s="6" t="inlineStr">
        <is>
          <t>Ticket = the enrolled record; Contact = copied from the enrolled record's associations: Ticket -&gt; Contact, label "Transition"</t>
        </is>
      </c>
      <c r="L93" s="6" t="inlineStr">
        <is>
          <t xml:space="preserve">Before You Begin: | Stage entered – Master Task created (FINAL SIGN-OFF). | Waiting for Momen – Website must be launched (Go-Live item 9)  Before Completing This Task: | Verify all checklist items are complete. | Notify PM if blockers exist. | Mark task Complete </t>
        </is>
      </c>
      <c r="M93" s="6" t="inlineStr">
        <is>
          <t>Mike Navales 11/11</t>
        </is>
      </c>
      <c r="N93" s="6" t="inlineStr">
        <is>
          <t>4 bd at 08:00 on 11/11 (time 11/11)</t>
        </is>
      </c>
      <c r="O93" s="6" t="n">
        <v>11</v>
      </c>
      <c r="P93" s="6" t="inlineStr">
        <is>
          <t>Not returned by the API</t>
        </is>
      </c>
      <c r="Q93" s="7" t="inlineStr">
        <is>
          <t>VERIFIED (config)</t>
        </is>
      </c>
    </row>
    <row r="94">
      <c r="A94" s="6" t="inlineStr">
        <is>
          <t>Transitions - Final Sign Off Tasks (+SubTask)</t>
        </is>
      </c>
      <c r="B94" s="6" t="inlineStr">
        <is>
          <t>1866664327</t>
        </is>
      </c>
      <c r="C94" s="6" t="n">
        <v>3</v>
      </c>
      <c r="D94" s="6" t="inlineStr">
        <is>
          <t>Transition | FINAL SIGN-OFF | Subtask - Mike</t>
        </is>
      </c>
      <c r="E94" s="6" t="inlineStr">
        <is>
          <t>3. Website SEO adjustments</t>
        </is>
      </c>
      <c r="F94" s="6" t="inlineStr">
        <is>
          <t>Always</t>
        </is>
      </c>
      <c r="G94" s="6" t="inlineStr">
        <is>
          <t>(subtask) (no owner) 11/11</t>
        </is>
      </c>
      <c r="H94" s="6" t="inlineStr">
        <is>
          <t>(subtask) 1 bd at 08:00 on 11/11 (time 11/11)</t>
        </is>
      </c>
      <c r="I94" s="6" t="inlineStr">
        <is>
          <t>-</t>
        </is>
      </c>
      <c r="J94" s="6" t="inlineStr">
        <is>
          <t>-</t>
        </is>
      </c>
      <c r="K94" s="6" t="inlineStr">
        <is>
          <t>Ticket + Company 10/11; Ticket 1/11</t>
        </is>
      </c>
      <c r="L94" s="6" t="inlineStr">
        <is>
          <t>-</t>
        </is>
      </c>
      <c r="M94" s="6" t="inlineStr">
        <is>
          <t>(no owner) 11/11</t>
        </is>
      </c>
      <c r="N94" s="6" t="inlineStr">
        <is>
          <t>1 bd at 08:00 on 11/11 (time 11/11)</t>
        </is>
      </c>
      <c r="O94" s="6" t="n">
        <v>11</v>
      </c>
      <c r="P94" s="6" t="inlineStr">
        <is>
          <t>5 open under a completed parent.</t>
        </is>
      </c>
      <c r="Q94" s="8" t="inlineStr">
        <is>
          <t>VERIFIED (records)</t>
        </is>
      </c>
    </row>
    <row r="95">
      <c r="A95" s="6" t="inlineStr">
        <is>
          <t>Transitions - Final Sign Off Tasks (+SubTask)</t>
        </is>
      </c>
      <c r="B95" s="6" t="inlineStr">
        <is>
          <t>1866664327</t>
        </is>
      </c>
      <c r="C95" s="6" t="n">
        <v>4</v>
      </c>
      <c r="D95" s="6" t="inlineStr">
        <is>
          <t>Transition | FINAL SIGN-OFF | Subtask - Ticket Owner/PM</t>
        </is>
      </c>
      <c r="E95" s="6" t="inlineStr">
        <is>
          <t>-</t>
        </is>
      </c>
      <c r="F95" s="6" t="inlineStr">
        <is>
          <t>Always</t>
        </is>
      </c>
      <c r="G95" s="6" t="inlineStr">
        <is>
          <t>Ticket owner (property hubspot_owner_id of the enrolled ticket)</t>
        </is>
      </c>
      <c r="H95" s="6" t="inlineStr">
        <is>
          <t>4 business day(s) after creation at 08:00 (account time zone UTC-04:00)</t>
        </is>
      </c>
      <c r="I95" s="6" t="inlineStr">
        <is>
          <t>NONE</t>
        </is>
      </c>
      <c r="J95" s="6" t="inlineStr">
        <is>
          <t>TODO</t>
        </is>
      </c>
      <c r="K95" s="6" t="inlineStr">
        <is>
          <t>Ticket = the enrolled record; Contact = copied from the enrolled record's associations: Ticket -&gt; Contact, label "Transition"; Company = copied from the enrolled record's associations: Ticket -&gt; Company (all)</t>
        </is>
      </c>
      <c r="L95" s="6" t="inlineStr">
        <is>
          <t xml:space="preserve">Before You Begin: Stage entered – Master Task created (FINAL SIGN-OFF) Waiting for Bryn – Needs the autopay report (item 2) Waiting for Operations – Requires OM/SM availability for the handover sync Waiting for Other – Requires Corporate Sign Off &amp; Audit passed (Ilse, item 14) Before Completing This Task: | Verify all checklist items are complete. | Notify PM if blockers exist. | Mark task Complete </t>
        </is>
      </c>
      <c r="M95" s="6" t="inlineStr">
        <is>
          <t>Ryan Ashby 8/11; Hashem Haswah 3/11</t>
        </is>
      </c>
      <c r="N95" s="6" t="inlineStr">
        <is>
          <t>4 bd at 08:00 on 10/11 (time 10/11)</t>
        </is>
      </c>
      <c r="O95" s="6" t="n">
        <v>11</v>
      </c>
      <c r="P95" s="6" t="inlineStr">
        <is>
          <t>Not returned by the API</t>
        </is>
      </c>
      <c r="Q95" s="7" t="inlineStr">
        <is>
          <t>VERIFIED (config)</t>
        </is>
      </c>
    </row>
    <row r="96">
      <c r="A96" s="6" t="inlineStr">
        <is>
          <t>Transitions - Final Sign Off Tasks (+SubTask)</t>
        </is>
      </c>
      <c r="B96" s="6" t="inlineStr">
        <is>
          <t>1866664327</t>
        </is>
      </c>
      <c r="C96" s="6" t="n">
        <v>4</v>
      </c>
      <c r="D96" s="6" t="inlineStr">
        <is>
          <t>Transition | FINAL SIGN-OFF | Subtask - Ticket Owner/PM</t>
        </is>
      </c>
      <c r="E96" s="6" t="inlineStr">
        <is>
          <t>4. Send autopay summary email to client</t>
        </is>
      </c>
      <c r="F96" s="6" t="inlineStr">
        <is>
          <t>Always</t>
        </is>
      </c>
      <c r="G96" s="6" t="inlineStr">
        <is>
          <t>(subtask) (no owner) 11/11</t>
        </is>
      </c>
      <c r="H96" s="6" t="inlineStr">
        <is>
          <t>(subtask) 1 bd at 08:00 on 11/11 (time 11/11)</t>
        </is>
      </c>
      <c r="I96" s="6" t="inlineStr">
        <is>
          <t>-</t>
        </is>
      </c>
      <c r="J96" s="6" t="inlineStr">
        <is>
          <t>-</t>
        </is>
      </c>
      <c r="K96" s="6" t="inlineStr">
        <is>
          <t>Ticket + Company 10/11; Ticket 1/11</t>
        </is>
      </c>
      <c r="L96" s="6" t="inlineStr">
        <is>
          <t>-</t>
        </is>
      </c>
      <c r="M96" s="6" t="inlineStr">
        <is>
          <t>(no owner) 11/11</t>
        </is>
      </c>
      <c r="N96" s="6" t="inlineStr">
        <is>
          <t>1 bd at 08:00 on 11/11 (time 11/11)</t>
        </is>
      </c>
      <c r="O96" s="6" t="n">
        <v>11</v>
      </c>
      <c r="P96" s="6" t="inlineStr"/>
      <c r="Q96" s="8" t="inlineStr">
        <is>
          <t>VERIFIED (records)</t>
        </is>
      </c>
    </row>
    <row r="97">
      <c r="A97" s="6" t="inlineStr">
        <is>
          <t>Transitions - Final Sign Off Tasks (+SubTask)</t>
        </is>
      </c>
      <c r="B97" s="6" t="inlineStr">
        <is>
          <t>1866664327</t>
        </is>
      </c>
      <c r="C97" s="6" t="n">
        <v>4</v>
      </c>
      <c r="D97" s="6" t="inlineStr">
        <is>
          <t>Transition | FINAL SIGN-OFF | Subtask - Ticket Owner/PM</t>
        </is>
      </c>
      <c r="E97" s="6" t="inlineStr">
        <is>
          <t>13. Internal sync with SM/OM to handover</t>
        </is>
      </c>
      <c r="F97" s="6" t="inlineStr">
        <is>
          <t>Always</t>
        </is>
      </c>
      <c r="G97" s="6" t="inlineStr">
        <is>
          <t>(subtask) (no owner) 11/11</t>
        </is>
      </c>
      <c r="H97" s="6" t="inlineStr">
        <is>
          <t>(subtask) 3 bd at 08:00 on 11/11 (time 11/11)</t>
        </is>
      </c>
      <c r="I97" s="6" t="inlineStr">
        <is>
          <t>-</t>
        </is>
      </c>
      <c r="J97" s="6" t="inlineStr">
        <is>
          <t>-</t>
        </is>
      </c>
      <c r="K97" s="6" t="inlineStr">
        <is>
          <t>Ticket + Company 10/11; Ticket 1/11</t>
        </is>
      </c>
      <c r="L97" s="6" t="inlineStr">
        <is>
          <t>-</t>
        </is>
      </c>
      <c r="M97" s="6" t="inlineStr">
        <is>
          <t>(no owner) 11/11</t>
        </is>
      </c>
      <c r="N97" s="6" t="inlineStr">
        <is>
          <t>3 bd at 08:00 on 11/11 (time 11/11)</t>
        </is>
      </c>
      <c r="O97" s="6" t="n">
        <v>11</v>
      </c>
      <c r="P97" s="6" t="inlineStr"/>
      <c r="Q97" s="8" t="inlineStr">
        <is>
          <t>VERIFIED (records)</t>
        </is>
      </c>
    </row>
    <row r="98">
      <c r="A98" s="6" t="inlineStr">
        <is>
          <t>Transitions - Final Sign Off Tasks (+SubTask)</t>
        </is>
      </c>
      <c r="B98" s="6" t="inlineStr">
        <is>
          <t>1866664327</t>
        </is>
      </c>
      <c r="C98" s="6" t="n">
        <v>4</v>
      </c>
      <c r="D98" s="6" t="inlineStr">
        <is>
          <t>Transition | FINAL SIGN-OFF | Subtask - Ticket Owner/PM</t>
        </is>
      </c>
      <c r="E98" s="6" t="inlineStr">
        <is>
          <t>15. End of stage task finall sign off</t>
        </is>
      </c>
      <c r="F98" s="6" t="inlineStr">
        <is>
          <t>Always</t>
        </is>
      </c>
      <c r="G98" s="6" t="inlineStr">
        <is>
          <t>(subtask) (no owner) 11/11</t>
        </is>
      </c>
      <c r="H98" s="6" t="inlineStr">
        <is>
          <t>(subtask) 4 bd at 08:00 on 11/11 (time 11/11)</t>
        </is>
      </c>
      <c r="I98" s="6" t="inlineStr">
        <is>
          <t>-</t>
        </is>
      </c>
      <c r="J98" s="6" t="inlineStr">
        <is>
          <t>-</t>
        </is>
      </c>
      <c r="K98" s="6" t="inlineStr">
        <is>
          <t>Ticket + Company 10/11; Ticket 1/11</t>
        </is>
      </c>
      <c r="L98" s="6" t="inlineStr">
        <is>
          <t>-</t>
        </is>
      </c>
      <c r="M98" s="6" t="inlineStr">
        <is>
          <t>(no owner) 11/11</t>
        </is>
      </c>
      <c r="N98" s="6" t="inlineStr">
        <is>
          <t>4 bd at 08:00 on 11/11 (time 11/11)</t>
        </is>
      </c>
      <c r="O98" s="6" t="n">
        <v>11</v>
      </c>
      <c r="P98" s="6" t="inlineStr">
        <is>
          <t>1 open under a completed parent.</t>
        </is>
      </c>
      <c r="Q98" s="8" t="inlineStr">
        <is>
          <t>VERIFIED (records)</t>
        </is>
      </c>
    </row>
    <row r="99">
      <c r="A99" s="6" t="inlineStr">
        <is>
          <t>Transitions - Final Sign Off Tasks (+SubTask)</t>
        </is>
      </c>
      <c r="B99" s="6" t="inlineStr">
        <is>
          <t>1866664327</t>
        </is>
      </c>
      <c r="C99" s="6" t="n">
        <v>5</v>
      </c>
      <c r="D99" s="6" t="inlineStr">
        <is>
          <t>Transition | FINAL SIGN-OFF | Subtask - Aseel</t>
        </is>
      </c>
      <c r="E99" s="6" t="inlineStr">
        <is>
          <t>-</t>
        </is>
      </c>
      <c r="F99" s="6" t="inlineStr">
        <is>
          <t>Always</t>
        </is>
      </c>
      <c r="G99" s="6" t="inlineStr">
        <is>
          <t>Aseel Sawalha (fixed user, owner ID 81500047)</t>
        </is>
      </c>
      <c r="H99" s="6" t="inlineStr">
        <is>
          <t>4 business day(s) after creation at 08:00 (account time zone UTC-04:00)</t>
        </is>
      </c>
      <c r="I99" s="6" t="inlineStr">
        <is>
          <t>NONE</t>
        </is>
      </c>
      <c r="J99" s="6" t="inlineStr">
        <is>
          <t>TODO</t>
        </is>
      </c>
      <c r="K99" s="6" t="inlineStr">
        <is>
          <t>Ticket = the enrolled record; Contact = copied from the enrolled record's associations: Ticket -&gt; Contact, label "Transition"; Company = copied from the enrolled record's associations: Ticket -&gt; Company (all)</t>
        </is>
      </c>
      <c r="L99" s="6" t="inlineStr">
        <is>
          <t xml:space="preserve">Before You Begin: | Stage entered – Master Task created (FINAL SIGN-OFF). | Waiting for Other – Requires the Storable invoice to be issued Before Completing This Task: | Verify all checklist items are complete. | Notify PM if blockers exist. | Mark task Complete </t>
        </is>
      </c>
      <c r="M99" s="6" t="inlineStr">
        <is>
          <t>Aseel Sawalha 11/11</t>
        </is>
      </c>
      <c r="N99" s="6" t="inlineStr">
        <is>
          <t>4 bd at 08:00 on 11/11 (time 10/11)</t>
        </is>
      </c>
      <c r="O99" s="6" t="n">
        <v>11</v>
      </c>
      <c r="P99" s="6" t="inlineStr">
        <is>
          <t>Not returned by the API</t>
        </is>
      </c>
      <c r="Q99" s="7" t="inlineStr">
        <is>
          <t>VERIFIED (config)</t>
        </is>
      </c>
    </row>
    <row r="100">
      <c r="A100" s="6" t="inlineStr">
        <is>
          <t>Transitions - Final Sign Off Tasks (+SubTask)</t>
        </is>
      </c>
      <c r="B100" s="6" t="inlineStr">
        <is>
          <t>1866664327</t>
        </is>
      </c>
      <c r="C100" s="6" t="n">
        <v>5</v>
      </c>
      <c r="D100" s="6" t="inlineStr">
        <is>
          <t>Transition | FINAL SIGN-OFF | Subtask - Aseel</t>
        </is>
      </c>
      <c r="E100" s="6" t="inlineStr">
        <is>
          <t>11. Send YayPay link for payment of Storable Invoice/set up on autopay</t>
        </is>
      </c>
      <c r="F100" s="6" t="inlineStr">
        <is>
          <t>Always</t>
        </is>
      </c>
      <c r="G100" s="6" t="inlineStr">
        <is>
          <t>(subtask) (no owner) 11/11</t>
        </is>
      </c>
      <c r="H100" s="6" t="inlineStr">
        <is>
          <t>(subtask) 3 bd at 08:00 on 11/11 (time 11/11)</t>
        </is>
      </c>
      <c r="I100" s="6" t="inlineStr">
        <is>
          <t>-</t>
        </is>
      </c>
      <c r="J100" s="6" t="inlineStr">
        <is>
          <t>-</t>
        </is>
      </c>
      <c r="K100" s="6" t="inlineStr">
        <is>
          <t>Ticket + Company 10/11; Ticket 1/11</t>
        </is>
      </c>
      <c r="L100" s="6" t="inlineStr">
        <is>
          <t>-</t>
        </is>
      </c>
      <c r="M100" s="6" t="inlineStr">
        <is>
          <t>(no owner) 11/11</t>
        </is>
      </c>
      <c r="N100" s="6" t="inlineStr">
        <is>
          <t>3 bd at 08:00 on 11/11 (time 11/11)</t>
        </is>
      </c>
      <c r="O100" s="6" t="n">
        <v>11</v>
      </c>
      <c r="P100" s="6" t="inlineStr">
        <is>
          <t>8 open under a completed parent.</t>
        </is>
      </c>
      <c r="Q100" s="8" t="inlineStr">
        <is>
          <t>VERIFIED (records)</t>
        </is>
      </c>
    </row>
    <row r="101">
      <c r="A101" s="6" t="inlineStr">
        <is>
          <t>Transitions - Final Sign Off Tasks (+SubTask)</t>
        </is>
      </c>
      <c r="B101" s="6" t="inlineStr">
        <is>
          <t>1866664327</t>
        </is>
      </c>
      <c r="C101" s="6" t="n">
        <v>6</v>
      </c>
      <c r="D101" s="6" t="inlineStr">
        <is>
          <t>Transition | FINAL SIGN-OFF | Subtask - Ilse</t>
        </is>
      </c>
      <c r="E101" s="6" t="inlineStr">
        <is>
          <t>-</t>
        </is>
      </c>
      <c r="F101" s="6" t="inlineStr">
        <is>
          <t>Always</t>
        </is>
      </c>
      <c r="G101" s="6" t="inlineStr">
        <is>
          <t>Ilse Modene (fixed user, owner ID 80475186)</t>
        </is>
      </c>
      <c r="H101" s="6" t="inlineStr">
        <is>
          <t>4 business day(s) after creation at 08:00 (account time zone UTC-04:00)</t>
        </is>
      </c>
      <c r="I101" s="6" t="inlineStr">
        <is>
          <t>NONE</t>
        </is>
      </c>
      <c r="J101" s="6" t="inlineStr">
        <is>
          <t>TODO</t>
        </is>
      </c>
      <c r="K101" s="6" t="inlineStr">
        <is>
          <t>Ticket = the enrolled record; Contact = copied from the enrolled record's associations: Ticket -&gt; Contact, label "Transition"; Company = copied from the enrolled record's associations: Ticket -&gt; Company (all)</t>
        </is>
      </c>
      <c r="L101" s="6" t="inlineStr">
        <is>
          <t xml:space="preserve">Before You Begin: | Stage entered – Master Task created (FINAL SIGN-OFF). | Waiting for PM – Run last – all other Final Sign-Off subtasks must be complete Before Completing This Task: | Verify all checklist items are complete. | Notify PM if blockers exist. | Mark task Complete </t>
        </is>
      </c>
      <c r="M101" s="6" t="inlineStr">
        <is>
          <t>Ilse Modene 11/11</t>
        </is>
      </c>
      <c r="N101" s="6" t="inlineStr">
        <is>
          <t>4 bd at 08:00 on 11/11 (time 11/11)</t>
        </is>
      </c>
      <c r="O101" s="6" t="n">
        <v>11</v>
      </c>
      <c r="P101" s="6" t="inlineStr">
        <is>
          <t>Not returned by the API</t>
        </is>
      </c>
      <c r="Q101" s="7" t="inlineStr">
        <is>
          <t>VERIFIED (config)</t>
        </is>
      </c>
    </row>
    <row r="102">
      <c r="A102" s="6" t="inlineStr">
        <is>
          <t>Transitions - Final Sign Off Tasks (+SubTask)</t>
        </is>
      </c>
      <c r="B102" s="6" t="inlineStr">
        <is>
          <t>1866664327</t>
        </is>
      </c>
      <c r="C102" s="6" t="n">
        <v>6</v>
      </c>
      <c r="D102" s="6" t="inlineStr">
        <is>
          <t>Transition | FINAL SIGN-OFF | Subtask - Ilse</t>
        </is>
      </c>
      <c r="E102" s="6" t="inlineStr">
        <is>
          <t>14. Corporate Sign Off and Audit</t>
        </is>
      </c>
      <c r="F102" s="6" t="inlineStr">
        <is>
          <t>Always</t>
        </is>
      </c>
      <c r="G102" s="6" t="inlineStr">
        <is>
          <t>(subtask) (no owner) 11/11</t>
        </is>
      </c>
      <c r="H102" s="6" t="inlineStr">
        <is>
          <t>(subtask) 4 bd at 08:00 on 11/11 (time 11/11)</t>
        </is>
      </c>
      <c r="I102" s="6" t="inlineStr">
        <is>
          <t>-</t>
        </is>
      </c>
      <c r="J102" s="6" t="inlineStr">
        <is>
          <t>-</t>
        </is>
      </c>
      <c r="K102" s="6" t="inlineStr">
        <is>
          <t>Ticket + Company 10/11; Ticket 1/11</t>
        </is>
      </c>
      <c r="L102" s="6" t="inlineStr">
        <is>
          <t>-</t>
        </is>
      </c>
      <c r="M102" s="6" t="inlineStr">
        <is>
          <t>(no owner) 11/11</t>
        </is>
      </c>
      <c r="N102" s="6" t="inlineStr">
        <is>
          <t>4 bd at 08:00 on 11/11 (time 11/11)</t>
        </is>
      </c>
      <c r="O102" s="6" t="n">
        <v>11</v>
      </c>
      <c r="P102" s="6" t="inlineStr"/>
      <c r="Q102" s="8" t="inlineStr">
        <is>
          <t>VERIFIED (records)</t>
        </is>
      </c>
    </row>
    <row r="103">
      <c r="A103" s="6" t="inlineStr">
        <is>
          <t>Transitions - 30-Day Monitoring (+SubTask)</t>
        </is>
      </c>
      <c r="B103" s="6" t="inlineStr">
        <is>
          <t>1866659765</t>
        </is>
      </c>
      <c r="C103" s="6" t="n">
        <v>1</v>
      </c>
      <c r="D103" s="6" t="inlineStr">
        <is>
          <t>Transition | 30 - DAY MONITORING | Subtask - Automated</t>
        </is>
      </c>
      <c r="E103" s="6" t="inlineStr">
        <is>
          <t>-</t>
        </is>
      </c>
      <c r="F103" s="6" t="inlineStr">
        <is>
          <t>Always</t>
        </is>
      </c>
      <c r="G103" s="6" t="inlineStr">
        <is>
          <t>Ticket owner (property hubspot_owner_id of the enrolled ticket)</t>
        </is>
      </c>
      <c r="H103" s="6" t="inlineStr">
        <is>
          <t>30 business day(s) after creation at 08:00 (account time zone UTC-04:00)</t>
        </is>
      </c>
      <c r="I103" s="6" t="inlineStr">
        <is>
          <t>NONE</t>
        </is>
      </c>
      <c r="J103" s="6" t="inlineStr">
        <is>
          <t>TODO</t>
        </is>
      </c>
      <c r="K103" s="6" t="inlineStr">
        <is>
          <t>Ticket = the enrolled record; Contact = copied from the enrolled record's associations: Ticket -&gt; Contact, label "Transition"; Company = copied from the enrolled record's associations: Ticket -&gt; Company (all)</t>
        </is>
      </c>
      <c r="L103" s="6" t="inlineStr">
        <is>
          <t xml:space="preserve">Before You Begin: Stage entered – Master Task created (30 - DAY MONITORING)  Before Completing This Task: | Verify all checklist items are complete. | Notify PM if blockers exist. | Mark task Complete </t>
        </is>
      </c>
      <c r="M103" s="6" t="inlineStr">
        <is>
          <t>Hashem Haswah 3/6; Ryan Ashby 3/6</t>
        </is>
      </c>
      <c r="N103" s="6" t="inlineStr">
        <is>
          <t>30 bd at 08:00 on 6/6 (time 6/6)</t>
        </is>
      </c>
      <c r="O103" s="6" t="n">
        <v>6</v>
      </c>
      <c r="P103" s="6" t="inlineStr">
        <is>
          <t>Not returned by the API</t>
        </is>
      </c>
      <c r="Q103" s="7" t="inlineStr">
        <is>
          <t>VERIFIED (config)</t>
        </is>
      </c>
    </row>
    <row r="104">
      <c r="A104" s="6" t="inlineStr">
        <is>
          <t>Transitions - 30-Day Monitoring (+SubTask)</t>
        </is>
      </c>
      <c r="B104" s="6" t="inlineStr">
        <is>
          <t>1866659765</t>
        </is>
      </c>
      <c r="C104" s="6" t="n">
        <v>1</v>
      </c>
      <c r="D104" s="6" t="inlineStr">
        <is>
          <t>Transition | 30 - DAY MONITORING | Subtask - Automated</t>
        </is>
      </c>
      <c r="E104" s="6" t="inlineStr">
        <is>
          <t>1. Send CSAT survey to client</t>
        </is>
      </c>
      <c r="F104" s="6" t="inlineStr">
        <is>
          <t>Always</t>
        </is>
      </c>
      <c r="G104" s="6" t="inlineStr">
        <is>
          <t>(subtask) (no owner) 6/6</t>
        </is>
      </c>
      <c r="H104" s="6" t="inlineStr">
        <is>
          <t>(subtask) 1 bd at 08:00 on 6/6 (time 6/6)</t>
        </is>
      </c>
      <c r="I104" s="6" t="inlineStr">
        <is>
          <t>-</t>
        </is>
      </c>
      <c r="J104" s="6" t="inlineStr">
        <is>
          <t>-</t>
        </is>
      </c>
      <c r="K104" s="6" t="inlineStr">
        <is>
          <t>Ticket + Company 6/6</t>
        </is>
      </c>
      <c r="L104" s="6" t="inlineStr">
        <is>
          <t>-</t>
        </is>
      </c>
      <c r="M104" s="6" t="inlineStr">
        <is>
          <t>(no owner) 6/6</t>
        </is>
      </c>
      <c r="N104" s="6" t="inlineStr">
        <is>
          <t>1 bd at 08:00 on 6/6 (time 6/6)</t>
        </is>
      </c>
      <c r="O104" s="6" t="n">
        <v>6</v>
      </c>
      <c r="P104" s="6" t="inlineStr">
        <is>
          <t>1 open under a completed parent.</t>
        </is>
      </c>
      <c r="Q104" s="8" t="inlineStr">
        <is>
          <t>VERIFIED (records)</t>
        </is>
      </c>
    </row>
    <row r="105">
      <c r="A105" s="6" t="inlineStr">
        <is>
          <t>Transitions - 30-Day Monitoring (+SubTask)</t>
        </is>
      </c>
      <c r="B105" s="6" t="inlineStr">
        <is>
          <t>1866659765</t>
        </is>
      </c>
      <c r="C105" s="6" t="n">
        <v>2</v>
      </c>
      <c r="D105" s="6" t="inlineStr">
        <is>
          <t>Transition | 30 - DAY MONITORING | Subtask - Ticket Owner/PM</t>
        </is>
      </c>
      <c r="E105" s="6" t="inlineStr">
        <is>
          <t>-</t>
        </is>
      </c>
      <c r="F105" s="6" t="inlineStr">
        <is>
          <t>Always</t>
        </is>
      </c>
      <c r="G105" s="6" t="inlineStr">
        <is>
          <t>Ticket owner (property hubspot_owner_id of the enrolled ticket)</t>
        </is>
      </c>
      <c r="H105" s="6" t="inlineStr">
        <is>
          <t>30 business day(s) after creation at 08:00 (account time zone UTC-04:00)</t>
        </is>
      </c>
      <c r="I105" s="6" t="inlineStr">
        <is>
          <t>NONE</t>
        </is>
      </c>
      <c r="J105" s="6" t="inlineStr">
        <is>
          <t>TODO</t>
        </is>
      </c>
      <c r="K105" s="6" t="inlineStr">
        <is>
          <t>Ticket = the enrolled record; Contact = copied from the enrolled record's associations: Ticket -&gt; Contact, label "Transition"; Company = copied from the enrolled record's associations: Ticket -&gt; Company (all)</t>
        </is>
      </c>
      <c r="L105" s="6" t="inlineStr">
        <is>
          <t xml:space="preserve">Before You Begin: Stage entered – Master Task created (30 - DAY MONITORING)  Before Completing This Task: | Verify all checklist items are complete. | Notify PM if blockers exist. | Mark task Complete </t>
        </is>
      </c>
      <c r="M105" s="6" t="inlineStr">
        <is>
          <t>Hashem Haswah 3/6; Ryan Ashby 3/6</t>
        </is>
      </c>
      <c r="N105" s="6" t="inlineStr">
        <is>
          <t>30 bd at 08:00 on 6/6 (time 6/6)</t>
        </is>
      </c>
      <c r="O105" s="6" t="n">
        <v>6</v>
      </c>
      <c r="P105" s="6" t="inlineStr">
        <is>
          <t>Not returned by the API</t>
        </is>
      </c>
      <c r="Q105" s="7" t="inlineStr">
        <is>
          <t>VERIFIED (config)</t>
        </is>
      </c>
    </row>
    <row r="106">
      <c r="A106" s="6" t="inlineStr">
        <is>
          <t>Transitions - 30-Day Monitoring (+SubTask)</t>
        </is>
      </c>
      <c r="B106" s="6" t="inlineStr">
        <is>
          <t>1866659765</t>
        </is>
      </c>
      <c r="C106" s="6" t="n">
        <v>2</v>
      </c>
      <c r="D106" s="6" t="inlineStr">
        <is>
          <t>Transition | 30 - DAY MONITORING | Subtask - Ticket Owner/PM</t>
        </is>
      </c>
      <c r="E106" s="6" t="inlineStr">
        <is>
          <t>2. Close down open transition items in HubSpot</t>
        </is>
      </c>
      <c r="F106" s="6" t="inlineStr">
        <is>
          <t>Always</t>
        </is>
      </c>
      <c r="G106" s="6" t="inlineStr">
        <is>
          <t>(subtask) (no owner) 6/6</t>
        </is>
      </c>
      <c r="H106" s="6" t="inlineStr">
        <is>
          <t>(subtask) 30 bd at 08:00 on 6/6 (time 6/6)</t>
        </is>
      </c>
      <c r="I106" s="6" t="inlineStr">
        <is>
          <t>-</t>
        </is>
      </c>
      <c r="J106" s="6" t="inlineStr">
        <is>
          <t>-</t>
        </is>
      </c>
      <c r="K106" s="6" t="inlineStr">
        <is>
          <t>Ticket + Company 6/6</t>
        </is>
      </c>
      <c r="L106" s="6" t="inlineStr">
        <is>
          <t>-</t>
        </is>
      </c>
      <c r="M106" s="6" t="inlineStr">
        <is>
          <t>(no owner) 6/6</t>
        </is>
      </c>
      <c r="N106" s="6" t="inlineStr">
        <is>
          <t>30 bd at 08:00 on 6/6 (time 6/6)</t>
        </is>
      </c>
      <c r="O106" s="6" t="n">
        <v>6</v>
      </c>
      <c r="P106" s="6" t="inlineStr">
        <is>
          <t>1 open under a completed parent.</t>
        </is>
      </c>
      <c r="Q106" s="8" t="inlineStr">
        <is>
          <t>VERIFIED (records)</t>
        </is>
      </c>
    </row>
    <row r="107">
      <c r="A107" s="6" t="inlineStr">
        <is>
          <t>Transitions - 30-Day Monitoring (+SubTask)</t>
        </is>
      </c>
      <c r="B107" s="6" t="inlineStr">
        <is>
          <t>1866659765</t>
        </is>
      </c>
      <c r="C107" s="6" t="n">
        <v>2</v>
      </c>
      <c r="D107" s="6" t="inlineStr">
        <is>
          <t>Transition | 30 - DAY MONITORING | Subtask - Ticket Owner/PM</t>
        </is>
      </c>
      <c r="E107" s="6" t="inlineStr">
        <is>
          <t>3. Close out ticket after all open items have been completed and move manually to Transition Completed</t>
        </is>
      </c>
      <c r="F107" s="6" t="inlineStr">
        <is>
          <t>Always</t>
        </is>
      </c>
      <c r="G107" s="6" t="inlineStr">
        <is>
          <t>(subtask) (no owner) 6/6</t>
        </is>
      </c>
      <c r="H107" s="6" t="inlineStr">
        <is>
          <t>(subtask) 30 bd at 08:00 on 6/6 (time 6/6)</t>
        </is>
      </c>
      <c r="I107" s="6" t="inlineStr">
        <is>
          <t>-</t>
        </is>
      </c>
      <c r="J107" s="6" t="inlineStr">
        <is>
          <t>-</t>
        </is>
      </c>
      <c r="K107" s="6" t="inlineStr">
        <is>
          <t>Ticket + Company 6/6</t>
        </is>
      </c>
      <c r="L107" s="6" t="inlineStr">
        <is>
          <t>-</t>
        </is>
      </c>
      <c r="M107" s="6" t="inlineStr">
        <is>
          <t>(no owner) 6/6</t>
        </is>
      </c>
      <c r="N107" s="6" t="inlineStr">
        <is>
          <t>30 bd at 08:00 on 6/6 (time 6/6)</t>
        </is>
      </c>
      <c r="O107" s="6" t="n">
        <v>6</v>
      </c>
      <c r="P107" s="6" t="inlineStr">
        <is>
          <t>1 open under a completed parent.</t>
        </is>
      </c>
      <c r="Q107" s="8" t="inlineStr">
        <is>
          <t>VERIFIED (records)</t>
        </is>
      </c>
    </row>
    <row r="108">
      <c r="A108" s="6" t="inlineStr">
        <is>
          <t>Transitions - TRANSITION COMPLETE (+SubTask)</t>
        </is>
      </c>
      <c r="B108" s="6" t="inlineStr">
        <is>
          <t>1867929348</t>
        </is>
      </c>
      <c r="C108" s="6" t="n">
        <v>1</v>
      </c>
      <c r="D108" s="6" t="inlineStr">
        <is>
          <t>Transition | TRANSITION COMPLETE | Subtask - Ticket Owner/PM</t>
        </is>
      </c>
      <c r="E108" s="6" t="inlineStr">
        <is>
          <t>-</t>
        </is>
      </c>
      <c r="F108" s="6" t="inlineStr">
        <is>
          <t>Always</t>
        </is>
      </c>
      <c r="G108" s="6" t="inlineStr">
        <is>
          <t>Ticket owner (property hubspot_owner_id of the enrolled ticket)</t>
        </is>
      </c>
      <c r="H108" s="6" t="inlineStr">
        <is>
          <t>0 business day(s) after creation at 08:00 (account time zone UTC-04:00)</t>
        </is>
      </c>
      <c r="I108" s="6" t="inlineStr">
        <is>
          <t>NONE</t>
        </is>
      </c>
      <c r="J108" s="6" t="inlineStr">
        <is>
          <t>TODO</t>
        </is>
      </c>
      <c r="K108" s="6" t="inlineStr">
        <is>
          <t>Ticket = the enrolled record; Contact = copied from the enrolled record's associations: Ticket -&gt; Contact, label "Transition"; Company = copied from the enrolled record's associations: Ticket -&gt; Company (all)</t>
        </is>
      </c>
      <c r="L108" s="6" t="inlineStr">
        <is>
          <t xml:space="preserve">Before You Begin: Stage entered – Master Task created (30 - DAY MONITORING) Waiting for Other – All prior stages complete and 30 days elapsed Before Completing This Task: | Verify all checklist items are complete. | Notify PM if blockers exist. | Mark task Complete </t>
        </is>
      </c>
      <c r="M108" s="6" t="inlineStr">
        <is>
          <t>James Statham 8/18; Hashem Haswah 6/18; Ryan Ashby 4/18</t>
        </is>
      </c>
      <c r="N108" s="6" t="inlineStr">
        <is>
          <t>0 bd at 08:00 on 15/18 (time 16/18)</t>
        </is>
      </c>
      <c r="O108" s="6" t="n">
        <v>18</v>
      </c>
      <c r="P108" s="6" t="inlineStr">
        <is>
          <t>Not returned by the API</t>
        </is>
      </c>
      <c r="Q108" s="7" t="inlineStr">
        <is>
          <t>VERIFIED (config)</t>
        </is>
      </c>
    </row>
    <row r="109">
      <c r="A109" s="6" t="inlineStr">
        <is>
          <t>Transitions - TRANSITION COMPLETE (+SubTask)</t>
        </is>
      </c>
      <c r="B109" s="6" t="inlineStr">
        <is>
          <t>1867929348</t>
        </is>
      </c>
      <c r="C109" s="6" t="n">
        <v>1</v>
      </c>
      <c r="D109" s="6" t="inlineStr">
        <is>
          <t>Transition | TRANSITION COMPLETE | Subtask - Ticket Owner/PM</t>
        </is>
      </c>
      <c r="E109" s="6" t="inlineStr">
        <is>
          <t>1.All open items completed and 30 days post transition</t>
        </is>
      </c>
      <c r="F109" s="6" t="inlineStr">
        <is>
          <t>Always</t>
        </is>
      </c>
      <c r="G109" s="6" t="inlineStr">
        <is>
          <t>(subtask) James Statham 7/18; Ryan Ashby 4/18; (no owner) 3/18; Hashem Haswah 3/18; Bryn Morgan 1/18</t>
        </is>
      </c>
      <c r="H109" s="6" t="inlineStr">
        <is>
          <t>(subtask) 0 bd at 08:00 on 17/18 (time 18/18)</t>
        </is>
      </c>
      <c r="I109" s="6" t="inlineStr">
        <is>
          <t>-</t>
        </is>
      </c>
      <c r="J109" s="6" t="inlineStr">
        <is>
          <t>-</t>
        </is>
      </c>
      <c r="K109" s="6" t="inlineStr">
        <is>
          <t>Ticket + Company 12/18; Ticket 3/18; Ticket + Company x2 1/18; Ticket + Company x4 1/18; Company 1/18</t>
        </is>
      </c>
      <c r="L109" s="6" t="inlineStr">
        <is>
          <t>-</t>
        </is>
      </c>
      <c r="M109" s="6" t="inlineStr">
        <is>
          <t>James Statham 7/18; Ryan Ashby 4/18; (no owner) 3/18; Hashem Haswah 3/18; Bryn Morgan 1/18</t>
        </is>
      </c>
      <c r="N109" s="6" t="inlineStr">
        <is>
          <t>0 bd at 08:00 on 17/18 (time 18/18)</t>
        </is>
      </c>
      <c r="O109" s="6" t="n">
        <v>18</v>
      </c>
      <c r="P109" s="6" t="inlineStr">
        <is>
          <t>1 open under a completed parent.</t>
        </is>
      </c>
      <c r="Q109" s="8" t="inlineStr">
        <is>
          <t>VERIFIED (records)</t>
        </is>
      </c>
    </row>
  </sheetData>
  <autoFilter ref="A1:Q1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36" customWidth="1" min="3" max="3"/>
    <col width="20" customWidth="1" min="4" max="4"/>
    <col width="70" customWidth="1" min="5" max="5"/>
    <col width="60" customWidth="1" min="6" max="6"/>
    <col width="50" customWidth="1" min="7" max="7"/>
    <col width="46" customWidth="1" min="8" max="8"/>
    <col width="9" customWidth="1" min="9" max="9"/>
  </cols>
  <sheetData>
    <row r="1">
      <c r="A1" s="5" t="inlineStr">
        <is>
          <t>Finding #</t>
        </is>
      </c>
      <c r="B1" s="5" t="inlineStr">
        <is>
          <t>Classification</t>
        </is>
      </c>
      <c r="C1" s="5" t="inlineStr">
        <is>
          <t>Workflow</t>
        </is>
      </c>
      <c r="D1" s="5" t="inlineStr">
        <is>
          <t>Action #</t>
        </is>
      </c>
      <c r="E1" s="5" t="inlineStr">
        <is>
          <t>Finding</t>
        </is>
      </c>
      <c r="F1" s="5" t="inlineStr">
        <is>
          <t>Evidence</t>
        </is>
      </c>
      <c r="G1" s="5" t="inlineStr">
        <is>
          <t>Why It Matters</t>
        </is>
      </c>
      <c r="H1" s="5" t="inlineStr">
        <is>
          <t>Recommended Verification</t>
        </is>
      </c>
      <c r="I1" s="5" t="inlineStr">
        <is>
          <t>Status</t>
        </is>
      </c>
    </row>
    <row r="2">
      <c r="A2" s="6" t="inlineStr">
        <is>
          <t>F-01</t>
        </is>
      </c>
      <c r="B2" s="8" t="inlineStr">
        <is>
          <t>Confirmed</t>
        </is>
      </c>
      <c r="C2" s="6" t="inlineStr">
        <is>
          <t>The 5 stage-advance workflows + the 7 Transitions (+SubTask) workflows</t>
        </is>
      </c>
      <c r="D2" s="6" t="inlineStr">
        <is>
          <t>Advance workflows Trigger</t>
        </is>
      </c>
      <c r="E2" s="6" t="inlineStr">
        <is>
          <t>The automatic stage moves no longer work for the new process. Each stage-advance workflow moves the ticket on when a task with an exact title is completed: "TRANSITION KICKOFF: PM - FINAL SIGN OFF" (Transition Kickoff -&gt; Pre-Launch Setup); "PRE-LAUNCH SETUP: PM - FINAL SIGNOFF" (Pre-Launch Setup -&gt; Launch Readiness); "LAUNCH READINESS: PM - FINAL SIGN OFF" (Launch Readiness -&gt; Go-Live Execution); "GO-LIVE EXECUTION: PM - FINAL SIGN OFF" (Go-Live Execution -&gt; Final Signoff); "FINAL SIGN-OFF: PM - FINAL SIGN OFF" (Final Signoff -&gt; Post 30-Day Monitoring (OM/SM)). Those titles were created only by the legacy (non-subtask) workflows. The (+SubTask) workflows create differently named tasks (e.g. "17. End of stage task sign off, Transition Kick Off"), so for tickets that started in the new process nothing moves the ticket automatically.</t>
        </is>
      </c>
      <c r="F2" s="6" t="inlineStr">
        <is>
          <t>Workflow config: refinement filter "Task title is equal to ..." on each advance workflow; no Create task action in the (+SubTask) workflows uses those titles; no task created by a (+SubTask) workflow has one. Records: historically 107/131, 112/125, 96/121, 110/120, 114/126 completions moved the ticket within 2 minutes; since 2026-08-20 only 41 completions of leftover legacy tasks (Evidence - Stage Advances).</t>
        </is>
      </c>
      <c r="G2" s="6" t="inlineStr">
        <is>
          <t>Every stage move in the new process is manual. A ticket stays in a stage until someone changes Ticket status, regardless of whether the sign-off subtask is done; meanwhile the advance workflows still fire on old tasks for tickets that began under the legacy process.</t>
        </is>
      </c>
      <c r="H2" s="6" t="inlineStr">
        <is>
          <t>Decide which (+SubTask) task should trigger each move (e.g. the parent "Ticket Owner/PM" task or the "End of stage" subtask) and update the advance workflows' title filter, or retire them.</t>
        </is>
      </c>
      <c r="I2" s="6" t="inlineStr">
        <is>
          <t>Open</t>
        </is>
      </c>
    </row>
    <row r="3">
      <c r="A3" s="6" t="inlineStr">
        <is>
          <t>F-02</t>
        </is>
      </c>
      <c r="B3" s="8" t="inlineStr">
        <is>
          <t>Confirmed</t>
        </is>
      </c>
      <c r="C3" s="6" t="inlineStr">
        <is>
          <t>All 13</t>
        </is>
      </c>
      <c r="D3" s="6" t="inlineStr">
        <is>
          <t>Stage moves</t>
        </is>
      </c>
      <c r="E3" s="6" t="inlineStr">
        <is>
          <t>Two stage moves have no automation at all in the 13 workflows: UNASSIGNED -&gt; Transition Kickoff (after the Closed Won workflow creates the ticket) and Post 30-Day Monitoring -&gt; Transition Completed (30-Day subtask 3 says to move it manually).</t>
        </is>
      </c>
      <c r="F3" s="6" t="inlineStr">
        <is>
          <t>Workflow config: no advance workflow has from-stage UNASSIGNED or Post 30-Day Monitoring.</t>
        </is>
      </c>
      <c r="G3" s="6" t="inlineStr">
        <is>
          <t>Two process starts/ends rely entirely on a person.</t>
        </is>
      </c>
      <c r="H3" s="6" t="inlineStr">
        <is>
          <t>Confirm ownership of these two moves.</t>
        </is>
      </c>
      <c r="I3" s="6" t="inlineStr">
        <is>
          <t>Open</t>
        </is>
      </c>
    </row>
    <row r="4">
      <c r="A4" s="6" t="inlineStr">
        <is>
          <t>F-03</t>
        </is>
      </c>
      <c r="B4" s="9" t="inlineStr">
        <is>
          <t>No Issue Found</t>
        </is>
      </c>
      <c r="C4" s="6" t="inlineStr">
        <is>
          <t>The 5 stage-advance workflows</t>
        </is>
      </c>
      <c r="D4" s="6" t="inlineStr">
        <is>
          <t>Trigger</t>
        </is>
      </c>
      <c r="E4" s="6" t="inlineStr">
        <is>
          <t>The advance workflows only move a ticket if it is still in the expected stage (refinement filter on the associated ticket: Onboarding Pipeline AND Ticket status = the from-stage), so completing an old sign-off task on a ticket that has moved on does nothing. Re-enrollment is OFF, so each task triggers at most once.</t>
        </is>
      </c>
      <c r="F4" s="6" t="inlineStr">
        <is>
          <t>Workflow config: refinementCriteria association filter (typeId 230) on hs_pipeline and hs_pipeline_stage; shouldReEnroll = false.</t>
        </is>
      </c>
      <c r="G4" s="6" t="inlineStr">
        <is>
          <t>Prevents tickets being pushed backwards or skipped.</t>
        </is>
      </c>
      <c r="H4" s="6" t="inlineStr">
        <is>
          <t>n/a</t>
        </is>
      </c>
      <c r="I4" s="6" t="inlineStr">
        <is>
          <t>Open</t>
        </is>
      </c>
    </row>
    <row r="5">
      <c r="A5" s="6" t="inlineStr">
        <is>
          <t>F-04</t>
        </is>
      </c>
      <c r="B5" s="8" t="inlineStr">
        <is>
          <t>Confirmed</t>
        </is>
      </c>
      <c r="C5" s="6" t="inlineStr">
        <is>
          <t>All 7 Transitions workflows</t>
        </is>
      </c>
      <c r="D5" s="6" t="inlineStr">
        <is>
          <t>Trigger</t>
        </is>
      </c>
      <c r="E5" s="6" t="inlineStr">
        <is>
          <t>Re-enrollment is OFF on all 13 workflows, and none has unenroll or suppression criteria. A ticket gets each stage's tasks only the first time it enters that stage.</t>
        </is>
      </c>
      <c r="F5" s="6" t="inlineStr">
        <is>
          <t>Workflow config: shouldReEnroll = false on all 13; unEnrollObjectsNotMeetingCriteria = false; no suppression lists.</t>
        </is>
      </c>
      <c r="G5" s="6" t="inlineStr">
        <is>
          <t>A ticket sent back to a stage (e.g. after On Hold, or moved back to fix something) gets no new tasks; its earlier tasks, possibly completed, are all it has. A deal that is re-closed won does not get a second ticket.</t>
        </is>
      </c>
      <c r="H5" s="6" t="inlineStr">
        <is>
          <t>Decide whether returning to a stage should re-create tasks.</t>
        </is>
      </c>
      <c r="I5" s="6" t="inlineStr">
        <is>
          <t>Open</t>
        </is>
      </c>
    </row>
    <row r="6">
      <c r="A6" s="6" t="inlineStr">
        <is>
          <t>F-05</t>
        </is>
      </c>
      <c r="B6" s="10" t="inlineStr">
        <is>
          <t>Needs Verification</t>
        </is>
      </c>
      <c r="C6" s="6" t="inlineStr">
        <is>
          <t>All 7 Transitions workflows</t>
        </is>
      </c>
      <c r="D6" s="6" t="inlineStr">
        <is>
          <t>Every Create task action</t>
        </is>
      </c>
      <c r="E6" s="6" t="inlineStr">
        <is>
          <t>Subtask settings are not returned by the HubSpot API. The config for each Create task action has title, owner, due date, associations and notes, but no subtask list, so subtask titles, owners and due dates in this workbook come from the task records (and, for Kickoff Step 1, a screenshot).</t>
        </is>
      </c>
      <c r="F6" s="6" t="inlineStr">
        <is>
          <t>GET /automation/v4/flows/{id}: action fields contain no subtask key; the editor shows "with 14 subtasks" (Kickoff screenshot).</t>
        </is>
      </c>
      <c r="G6" s="6" t="inlineStr">
        <is>
          <t>Subtask owner and due-date rules cannot be confirmed from config.</t>
        </is>
      </c>
      <c r="H6" s="6" t="inlineStr">
        <is>
          <t>Screenshot one subtask's settings in any action to confirm owner/due options.</t>
        </is>
      </c>
      <c r="I6" s="6" t="inlineStr">
        <is>
          <t>Open</t>
        </is>
      </c>
    </row>
    <row r="7">
      <c r="A7" s="6" t="inlineStr">
        <is>
          <t>F-06</t>
        </is>
      </c>
      <c r="B7" s="8" t="inlineStr">
        <is>
          <t>Confirmed</t>
        </is>
      </c>
      <c r="C7" s="6" t="inlineStr">
        <is>
          <t>Kickoff, Pre-Launch, Launch Readiness, Go-Live, Final Sign-Off, 30-Day</t>
        </is>
      </c>
      <c r="D7" s="6" t="inlineStr">
        <is>
          <t>All subtasks</t>
        </is>
      </c>
      <c r="E7" s="6" t="inlineStr">
        <is>
          <t>Subtasks are created with no owner: 0 of 1140 subtasks from these 6 workflows have an owner. Only Transition Complete subtasks have one.</t>
        </is>
      </c>
      <c r="F7" s="6" t="inlineStr">
        <is>
          <t>Task records: hubspot_owner_id empty on every subtask from these workflows.</t>
        </is>
      </c>
      <c r="G7" s="6" t="inlineStr">
        <is>
          <t>Unowned subtasks do not appear in anyone's task list or overdue view; the parent owner has to open the parent to see them.</t>
        </is>
      </c>
      <c r="H7" s="6" t="inlineStr">
        <is>
          <t>Check the subtask owner option (see the subtask-settings finding).</t>
        </is>
      </c>
      <c r="I7" s="6" t="inlineStr">
        <is>
          <t>Open</t>
        </is>
      </c>
    </row>
    <row r="8">
      <c r="A8" s="6" t="inlineStr">
        <is>
          <t>F-07</t>
        </is>
      </c>
      <c r="B8" s="11" t="inlineStr">
        <is>
          <t>Potential Issue</t>
        </is>
      </c>
      <c r="C8" s="6" t="inlineStr">
        <is>
          <t>All 7 Transitions workflows</t>
        </is>
      </c>
      <c r="D8" s="6" t="inlineStr">
        <is>
          <t>All Create task actions</t>
        </is>
      </c>
      <c r="E8" s="6" t="inlineStr">
        <is>
          <t>Parent tasks get completed while their subtasks stay open: 95 open subtasks under completed parents (Kickoff 15, Pre-Launch 5, Launch Readiness 28, Go-Live 29, Final Sign-Off 14, 30-Day Monitoring 3, Transition Complete 1).</t>
        </is>
      </c>
      <c r="F8" s="6" t="inlineStr">
        <is>
          <t>Task records: subtask status vs parent status.</t>
        </is>
      </c>
      <c r="G8" s="6" t="inlineStr">
        <is>
          <t>The parent looks done when work is not finished.</t>
        </is>
      </c>
      <c r="H8" s="6" t="inlineStr">
        <is>
          <t>Confirm the intended behaviour for open subtasks.</t>
        </is>
      </c>
      <c r="I8" s="6" t="inlineStr">
        <is>
          <t>Open</t>
        </is>
      </c>
    </row>
    <row r="9">
      <c r="A9" s="6" t="inlineStr">
        <is>
          <t>F-08</t>
        </is>
      </c>
      <c r="B9" s="11" t="inlineStr">
        <is>
          <t>Potential Issue</t>
        </is>
      </c>
      <c r="C9" s="6" t="inlineStr">
        <is>
          <t>All 7 Transitions workflows</t>
        </is>
      </c>
      <c r="D9" s="6" t="inlineStr">
        <is>
          <t>All</t>
        </is>
      </c>
      <c r="E9" s="6" t="inlineStr">
        <is>
          <t>Tasks from earlier stages stay open after the ticket moves on. Open tasks on tickets now in a later stage: Kickoff 14, Pre-Launch 9, Launch Readiness 24, Go-Live 32, Final Sign-Off 13, 30-Day Monitoring 3. Open and past due on 2026-10-02: Kickoff 159, Pre-Launch 47, Launch Readiness 116, Go-Live 51, Final Sign-Off 45, 30-Day Monitoring 5, Transition Complete 9.</t>
        </is>
      </c>
      <c r="F9" s="6" t="inlineStr">
        <is>
          <t>Task records vs ticket stage.</t>
        </is>
      </c>
      <c r="G9" s="6" t="inlineStr">
        <is>
          <t>No action in the 13 workflows closes, defers or checks earlier tasks, so stage moves are not gated on completion.</t>
        </is>
      </c>
      <c r="H9" s="6" t="inlineStr">
        <is>
          <t>Decide whether tasks must be complete before a stage move.</t>
        </is>
      </c>
      <c r="I9" s="6" t="inlineStr">
        <is>
          <t>Open</t>
        </is>
      </c>
    </row>
    <row r="10">
      <c r="A10" s="6" t="inlineStr">
        <is>
          <t>F-09</t>
        </is>
      </c>
      <c r="B10" s="8" t="inlineStr">
        <is>
          <t>Confirmed</t>
        </is>
      </c>
      <c r="C10" s="6" t="inlineStr">
        <is>
          <t>All 7 Transitions workflows</t>
        </is>
      </c>
      <c r="D10" s="6" t="inlineStr">
        <is>
          <t>Task notes</t>
        </is>
      </c>
      <c r="E10" s="6" t="inlineStr">
        <is>
          <t>Dependencies are written into task notes only. Example (Kickoff Step 1): "Waiting for Customer - Customer must pay the Setup Fee invoiced in item 5; Waiting for Other - All Kick-Off subtasks (PM, Momen, Bryn) must be complete"; Kickoff Steps 2-3: "Waiting for PM - needs client PoC details / contract details". All tasks are created at the same moment with no delays or conditions.</t>
        </is>
      </c>
      <c r="F10" s="6" t="inlineStr">
        <is>
          <t>Workflow config: task body text; no delay actions in any of the 13 workflows.</t>
        </is>
      </c>
      <c r="G10" s="6" t="inlineStr">
        <is>
          <t>Nothing enforces the order; people receive dependent tasks before their inputs exist.</t>
        </is>
      </c>
      <c r="H10" s="6" t="inlineStr">
        <is>
          <t>None - awareness. Consider whether due dates reflect the dependencies.</t>
        </is>
      </c>
      <c r="I10" s="6" t="inlineStr">
        <is>
          <t>Open</t>
        </is>
      </c>
    </row>
    <row r="11">
      <c r="A11" s="6" t="inlineStr">
        <is>
          <t>F-10</t>
        </is>
      </c>
      <c r="B11" s="8" t="inlineStr">
        <is>
          <t>Confirmed</t>
        </is>
      </c>
      <c r="C11" s="6" t="inlineStr">
        <is>
          <t>All 13</t>
        </is>
      </c>
      <c r="D11" s="6" t="inlineStr">
        <is>
          <t>Associations</t>
        </is>
      </c>
      <c r="E11" s="6" t="inlineStr">
        <is>
          <t>The contact association setting almost never adds anyone. 22 Create task actions copy "Ticket -&gt; Contact with label Transition" (associationTypeId 72), but ticket-contact associations on the enrolled tickets are unlabelled, so only 15 of 1539 tasks have a contact (from the few tickets where a contact does carry the label).</t>
        </is>
      </c>
      <c r="F11" s="6" t="inlineStr">
        <is>
          <t>Workflow config: association source 72 = ticket-contact label "Transition". Kickoff tickets: 21/21 have contacts, 0 labelled "Transition". Task records: contacts on tasks.</t>
        </is>
      </c>
      <c r="G11" s="6" t="inlineStr">
        <is>
          <t>Tasks never show on the customer contact's record.</t>
        </is>
      </c>
      <c r="H11" s="6" t="inlineStr">
        <is>
          <t>Either label the main contact "Transition" on each ticket, or change the actions to copy all associated contacts (type 16).</t>
        </is>
      </c>
      <c r="I11" s="6" t="inlineStr">
        <is>
          <t>Open</t>
        </is>
      </c>
    </row>
    <row r="12">
      <c r="A12" s="6" t="inlineStr">
        <is>
          <t>F-11</t>
        </is>
      </c>
      <c r="B12" s="8" t="inlineStr">
        <is>
          <t>Confirmed</t>
        </is>
      </c>
      <c r="C12" s="6" t="inlineStr">
        <is>
          <t>Several</t>
        </is>
      </c>
      <c r="D12" s="6" t="inlineStr">
        <is>
          <t>Associations</t>
        </is>
      </c>
      <c r="E12" s="6" t="inlineStr">
        <is>
          <t>Association settings differ between actions. No contact association: Pre-Launch "Transition | PRE LAUNCH SET UP | Subtask - Ilse"; Pre-Launch "Marketing | Create Marketing Proposal"; Launch Readiness "Transition | LAUNCH READINESS | Subtask - Hunter"; Launch Readiness "Transition | LAUNCH READINESS | Subtask - Ticket Owner/PM"; Launch Readiness "Transition | LAUNCH READINESS | Subtask - Bryn"; Launch Readiness "Transition | LAUNCH READINESS | Subtask - Ryan". No company association: Final Sign-Off "Transition | FINAL SIGN-OFF | Subtask - Mike".</t>
        </is>
      </c>
      <c r="F12" s="6" t="inlineStr">
        <is>
          <t>Workflow config: associations per Create task action. Records match (e.g. Final Sign-Off Mike parent is ticket-only on 10/11).</t>
        </is>
      </c>
      <c r="G12" s="6" t="inlineStr">
        <is>
          <t>Tasks from those actions do not show on the company (or contact) record or in company-based views.</t>
        </is>
      </c>
      <c r="H12" s="6" t="inlineStr">
        <is>
          <t>Confirm whether the differences are intentional.</t>
        </is>
      </c>
      <c r="I12" s="6" t="inlineStr">
        <is>
          <t>Open</t>
        </is>
      </c>
    </row>
    <row r="13">
      <c r="A13" s="6" t="inlineStr">
        <is>
          <t>F-12</t>
        </is>
      </c>
      <c r="B13" s="8" t="inlineStr">
        <is>
          <t>Confirmed</t>
        </is>
      </c>
      <c r="C13" s="6" t="inlineStr">
        <is>
          <t>All 7 Transitions workflows</t>
        </is>
      </c>
      <c r="D13" s="6" t="inlineStr">
        <is>
          <t>Owner settings</t>
        </is>
      </c>
      <c r="E13" s="6" t="inlineStr">
        <is>
          <t>Owners: actions titled "Ticket Owner/PM", the main Kickoff task, the Pre-Launch "Subtask" task and both 30-Day tasks are assigned to the ticket owner. All other tasks are assigned to a fixed user: Mo'men Khattab (5), Bryn Morgan (5), Mike Navales (3), Ilse Modene (2), Brock Hegr (2), Ryan Ashby (2), Sarah Schlosberg (1), Mohammad Abudahab (1), Hunter Stoner (1), Aseel Sawalha (1).</t>
        </is>
      </c>
      <c r="F13" s="6" t="inlineStr">
        <is>
          <t>Workflow config owner_assignment (OBJECT_PROPERTY hubspot_owner_id vs STATIC_VALUE).</t>
        </is>
      </c>
      <c r="G13" s="6" t="inlineStr">
        <is>
          <t>Fixed users are hard-coded: if a person leaves or changes role, tasks keep going to them until each action is edited.</t>
        </is>
      </c>
      <c r="H13" s="6" t="inlineStr">
        <is>
          <t>Review the fixed-user list.</t>
        </is>
      </c>
      <c r="I13" s="6" t="inlineStr">
        <is>
          <t>Open</t>
        </is>
      </c>
    </row>
    <row r="14">
      <c r="A14" s="6" t="inlineStr">
        <is>
          <t>F-13</t>
        </is>
      </c>
      <c r="B14" s="8" t="inlineStr">
        <is>
          <t>Confirmed</t>
        </is>
      </c>
      <c r="C14" s="6" t="inlineStr">
        <is>
          <t>Closed Won | Create Ticket in INITIAL SETUP - UNASSIGNED</t>
        </is>
      </c>
      <c r="D14" s="6" t="inlineStr">
        <is>
          <t>Step 1</t>
        </is>
      </c>
      <c r="E14" s="6" t="inlineStr">
        <is>
          <t>The ticket is created with a fixed owner, Elizabeth Airey (owner ID 81929768). Today only 8 of 171 tickets created by this workflow are owned by her, so the owner is changed afterwards by something outside these 13 workflows. Every "Ticket owner" task in the Transitions workflows goes to whoever owns the ticket at the moment of enrollment.</t>
        </is>
      </c>
      <c r="F14" s="6" t="inlineStr">
        <is>
          <t>Workflow config: hubspot_owner_id = 81929768 (static). Ticket records: current owners.</t>
        </is>
      </c>
      <c r="G14" s="6" t="inlineStr">
        <is>
          <t>If the owner has not been changed by the time the ticket enters Kickoff, the PM tasks go to Elizabeth Airey.</t>
        </is>
      </c>
      <c r="H14" s="6" t="inlineStr">
        <is>
          <t>Confirm how and when the ticket owner is changed to the PM.</t>
        </is>
      </c>
      <c r="I14" s="6" t="inlineStr">
        <is>
          <t>Open</t>
        </is>
      </c>
    </row>
    <row r="15">
      <c r="A15" s="6" t="inlineStr">
        <is>
          <t>F-14</t>
        </is>
      </c>
      <c r="B15" s="10" t="inlineStr">
        <is>
          <t>Needs Verification</t>
        </is>
      </c>
      <c r="C15" s="6" t="inlineStr">
        <is>
          <t>Closed Won | Create Ticket in INITIAL SETUP - UNASSIGNED</t>
        </is>
      </c>
      <c r="D15" s="6" t="inlineStr">
        <is>
          <t>Step 1 associations</t>
        </is>
      </c>
      <c r="E15" s="6" t="inlineStr">
        <is>
          <t>The action associates the ticket with the enrolled deal only, plus the deal's contacts and companies. Yet 79 of 171 tickets it created are associated with 2 deals.</t>
        </is>
      </c>
      <c r="F15" s="6" t="inlineStr">
        <is>
          <t>Workflow config: ticket-&gt;deal = enrolled object only. Ticket records: deal associations.</t>
        </is>
      </c>
      <c r="G15" s="6" t="inlineStr">
        <is>
          <t>The second deal was added manually or by other automation; duplicate links can confuse reporting.</t>
        </is>
      </c>
      <c r="H15" s="6" t="inlineStr">
        <is>
          <t>Spot-check a ticket with 2 deals.</t>
        </is>
      </c>
      <c r="I15" s="6" t="inlineStr">
        <is>
          <t>Open</t>
        </is>
      </c>
    </row>
    <row r="16">
      <c r="A16" s="6" t="inlineStr">
        <is>
          <t>F-15</t>
        </is>
      </c>
      <c r="B16" s="8" t="inlineStr">
        <is>
          <t>Confirmed</t>
        </is>
      </c>
      <c r="C16" s="6" t="inlineStr">
        <is>
          <t>Transitions - Pre Launch Setup Tasks (+SubTask)</t>
        </is>
      </c>
      <c r="D16" s="6" t="inlineStr">
        <is>
          <t>Steps 6-8</t>
        </is>
      </c>
      <c r="E16" s="6" t="inlineStr">
        <is>
          <t>Marketing proposal logic (added 2026-09-24): if an associated company has PPC Ads = Yes, the workflow reads Marketing Portfolio Manager from the most recently modified associated company and creates "Marketing | Create Marketing Proposal" for Brock Hegr, Sarah Schlosberg or Mohammad Abudahab; any other value (including empty) goes to Brock Hegr. If PPC Ads is not Yes, the workflow ends with no proposal task.</t>
        </is>
      </c>
      <c r="F16" s="6" t="inlineStr">
        <is>
          <t>Workflow config actions 29 (list branch "PPC Yes"), 31 (branch on fetched company marketing_portfolio_mgr), 30/32/33/34 (create task). Records: ran once (2026-09-25, Brock).</t>
        </is>
      </c>
      <c r="G16" s="6" t="inlineStr">
        <is>
          <t>Tickets with several companies use whichever company was modified most recently, which can change over time. Unrecognised managers silently fall back to Brock.</t>
        </is>
      </c>
      <c r="H16" s="6" t="inlineStr">
        <is>
          <t>Confirm the fallback owner and the multi-company behaviour.</t>
        </is>
      </c>
      <c r="I16" s="6" t="inlineStr">
        <is>
          <t>Open</t>
        </is>
      </c>
    </row>
    <row r="17">
      <c r="A17" s="6" t="inlineStr">
        <is>
          <t>F-16</t>
        </is>
      </c>
      <c r="B17" s="11" t="inlineStr">
        <is>
          <t>Potential Issue</t>
        </is>
      </c>
      <c r="C17" s="6" t="inlineStr">
        <is>
          <t>Transitions - Pre Launch Setup Tasks (+SubTask)</t>
        </is>
      </c>
      <c r="D17" s="6" t="inlineStr">
        <is>
          <t>Steps 1-5</t>
        </is>
      </c>
      <c r="E17" s="6" t="inlineStr">
        <is>
          <t>One enrollment (Stow Pros (Frankford Deal), ticket 46316978849, 2026-08-31) has only the Step 4 task set. Steps 1-5 are unconditional in the config, so the other tasks were most likely created and later deleted (INFERENCE).</t>
        </is>
      </c>
      <c r="F17" s="6" t="inlineStr">
        <is>
          <t>Workflow config: no branch before Step 6. Records: only actionExecutionIndex 3 tasks exist for that enrollment. https://app.hubspot.com/contacts/45059701/record/0-5/46316978849</t>
        </is>
      </c>
      <c r="G17" s="6" t="inlineStr">
        <is>
          <t>That ticket is missing most of its Pre-Launch work.</t>
        </is>
      </c>
      <c r="H17" s="6" t="inlineStr">
        <is>
          <t>Check the ticket's activity/workflow history.</t>
        </is>
      </c>
      <c r="I17" s="6" t="inlineStr">
        <is>
          <t>Open</t>
        </is>
      </c>
    </row>
    <row r="18">
      <c r="A18" s="6" t="inlineStr">
        <is>
          <t>F-17</t>
        </is>
      </c>
      <c r="B18" s="11" t="inlineStr">
        <is>
          <t>Potential Issue</t>
        </is>
      </c>
      <c r="C18" s="6" t="inlineStr">
        <is>
          <t>Transitions - Transition Kickoff Tasks (+SubTask)</t>
        </is>
      </c>
      <c r="D18" s="6" t="inlineStr">
        <is>
          <t>Trigger</t>
        </is>
      </c>
      <c r="E18" s="6" t="inlineStr">
        <is>
          <t>Spencerport Personal Storage (48042783912) entered Transition Kickoff on 2026-09-01 and was moved back to UNASSIGNED 9 seconds later. It got no Kickoff tasks. The config has no suppression and no branches, so the likely cause is timing: HubSpot evaluates the filter a few seconds after the change (4-13 s for other tickets), by which time the ticket no longer matched (INFERENCE).</t>
        </is>
      </c>
      <c r="F18" s="6" t="inlineStr">
        <is>
          <t>Workflow config: filter-based trigger, no unenroll criteria. Ticket: entered Kickoff 12:27:50 UTC, entered UNASSIGNED 12:27:59 UTC. https://app.hubspot.com/contacts/45059701/record/0-5/48042783912</t>
        </is>
      </c>
      <c r="G18" s="6" t="inlineStr">
        <is>
          <t>Any ticket moved through a stage in under ~10 s skips that stage's tasks.</t>
        </is>
      </c>
      <c r="H18" s="6" t="inlineStr">
        <is>
          <t>Check Kickoff Performance history for that ticket.</t>
        </is>
      </c>
      <c r="I18" s="6" t="inlineStr">
        <is>
          <t>Open</t>
        </is>
      </c>
    </row>
    <row r="19">
      <c r="A19" s="6" t="inlineStr">
        <is>
          <t>F-18</t>
        </is>
      </c>
      <c r="B19" s="11" t="inlineStr">
        <is>
          <t>Potential Issue</t>
        </is>
      </c>
      <c r="C19" s="6" t="inlineStr">
        <is>
          <t>Transitions - TRANSITION COMPLETE (+SubTask)</t>
        </is>
      </c>
      <c r="D19" s="6" t="inlineStr">
        <is>
          <t>Step 1</t>
        </is>
      </c>
      <c r="E19" s="6" t="inlineStr">
        <is>
          <t>The final check is created after the ticket is closed: entering Transition Completed (a closed stage) creates "Transition | TRANSITION COMPLETE | Subtask - Ticket Owner/PM", due 0 business days (same day), with subtask "1.All open items completed and 30 days post transition". The 30-Day subtask 3 tells the PM to move the ticket to Transition Completed only after all items are done.</t>
        </is>
      </c>
      <c r="F19" s="6" t="inlineStr">
        <is>
          <t>Workflow config: due delta 0. Records: 17/18 due same day.</t>
        </is>
      </c>
      <c r="G19" s="6" t="inlineStr">
        <is>
          <t>The completion check runs after the stage it should gate; open tasks on closed tickets are easy to miss.</t>
        </is>
      </c>
      <c r="H19" s="6" t="inlineStr">
        <is>
          <t>Confirm the intended order.</t>
        </is>
      </c>
      <c r="I19" s="6" t="inlineStr">
        <is>
          <t>Open</t>
        </is>
      </c>
    </row>
    <row r="20">
      <c r="A20" s="6" t="inlineStr">
        <is>
          <t>F-19</t>
        </is>
      </c>
      <c r="B20" s="11" t="inlineStr">
        <is>
          <t>Potential Issue</t>
        </is>
      </c>
      <c r="C20" s="6" t="inlineStr">
        <is>
          <t>Transitions - 30-Day Monitoring (+SubTask)</t>
        </is>
      </c>
      <c r="D20" s="6" t="inlineStr">
        <is>
          <t>Step 1</t>
        </is>
      </c>
      <c r="E20" s="6" t="inlineStr">
        <is>
          <t>Task "Transition | 30 - DAY MONITORING | Subtask - Automated" is assigned to the ticket owner and holds subtask "1. Send CSAT survey to client". The name suggests something automated, but it is a manual task for the PM (5 of 6 still not started).</t>
        </is>
      </c>
      <c r="F20" s="6" t="inlineStr">
        <is>
          <t>Workflow config: owner = ticket owner, due 30 business days.</t>
        </is>
      </c>
      <c r="G20" s="6" t="inlineStr">
        <is>
          <t>The CSAT survey may be assumed to be automatic.</t>
        </is>
      </c>
      <c r="H20" s="6" t="inlineStr">
        <is>
          <t>Confirm how the CSAT survey is meant to be sent.</t>
        </is>
      </c>
      <c r="I20" s="6" t="inlineStr">
        <is>
          <t>Open</t>
        </is>
      </c>
    </row>
    <row r="21">
      <c r="A21" s="6" t="inlineStr">
        <is>
          <t>F-20</t>
        </is>
      </c>
      <c r="B21" s="8" t="inlineStr">
        <is>
          <t>Confirmed</t>
        </is>
      </c>
      <c r="C21" s="6" t="inlineStr">
        <is>
          <t>All 7 Transitions workflows</t>
        </is>
      </c>
      <c r="D21" s="6" t="inlineStr">
        <is>
          <t>Due dates</t>
        </is>
      </c>
      <c r="E21" s="6" t="inlineStr">
        <is>
          <t>All due dates are business-day offsets at 08:00 (UTC-04:00): Kickoff 7, Pre-Launch 6 (proposal 3), Launch Readiness 6, Go-Live 1, Final Sign-Off 4, 30-Day 30, Transition Complete 0. Records match on the parent tasks except where users later edited due dates (mostly Bryn's and Mo'men's tasks).</t>
        </is>
      </c>
      <c r="F21" s="6" t="inlineStr">
        <is>
          <t>Workflow config due_time (delta, daysOfWeek Mon-Fri, 08:00). Records: parent due offsets (Detailed Action Map "Result").</t>
        </is>
      </c>
      <c r="G21" s="6" t="inlineStr">
        <is>
          <t>Go-Live gives 1 business day for 15 subtasks of work, which drives overdue counts.</t>
        </is>
      </c>
      <c r="H21" s="6" t="inlineStr">
        <is>
          <t>Confirm the offsets are realistic.</t>
        </is>
      </c>
      <c r="I21" s="6" t="inlineStr">
        <is>
          <t>Open</t>
        </is>
      </c>
    </row>
    <row r="22">
      <c r="A22" s="6" t="inlineStr">
        <is>
          <t>F-21</t>
        </is>
      </c>
      <c r="B22" s="8" t="inlineStr">
        <is>
          <t>Confirmed</t>
        </is>
      </c>
      <c r="C22" s="6" t="inlineStr">
        <is>
          <t>Transitions - Pre Launch Setup Tasks (+SubTask); Launch Readiness; Kickoff</t>
        </is>
      </c>
      <c r="D22" s="6" t="inlineStr">
        <is>
          <t>Subtasks</t>
        </is>
      </c>
      <c r="E22" s="6" t="inlineStr">
        <is>
          <t>Subtask content changed while live: Pre-Launch subtask 11 sent marketing requests to Rachel (enrollments 2026-08-20 to 08-25) then Brock (from 2026-09-01); Launch Readiness subtask 8 gained "at least 1 week before Target Go-Live..." from 2026-08-31; a live 2026-08-25 Pre-Launch enrollment created "TEST 1. Provide guidance..." with no associations.</t>
        </is>
      </c>
      <c r="F22" s="6" t="inlineStr">
        <is>
          <t>Task records by creation date.</t>
        </is>
      </c>
      <c r="G22" s="6" t="inlineStr">
        <is>
          <t>Older tickets carry older instructions; one orphaned test subtask exists.</t>
        </is>
      </c>
      <c r="H22" s="6" t="inlineStr">
        <is>
          <t>Clean up the TEST subtask.</t>
        </is>
      </c>
      <c r="I22" s="6" t="inlineStr">
        <is>
          <t>Open</t>
        </is>
      </c>
    </row>
    <row r="23">
      <c r="A23" s="6" t="inlineStr">
        <is>
          <t>F-22</t>
        </is>
      </c>
      <c r="B23" s="8" t="inlineStr">
        <is>
          <t>Confirmed</t>
        </is>
      </c>
      <c r="C23" s="6" t="inlineStr">
        <is>
          <t>Several</t>
        </is>
      </c>
      <c r="D23" s="6" t="inlineStr">
        <is>
          <t>Task titles</t>
        </is>
      </c>
      <c r="E23" s="6" t="inlineStr">
        <is>
          <t>Facility-specific text appears in titles of workflow-created tasks (e.g. "Subtask - Bryn (Valparaiso)", "7. Complete Safelease set up (AC Storage -Pending Safelease Codes)"). Config titles do not contain these, so they are manual edits.</t>
        </is>
      </c>
      <c r="F23" s="6" t="inlineStr">
        <is>
          <t>Config titles vs task records.</t>
        </is>
      </c>
      <c r="G23" s="6" t="inlineStr">
        <is>
          <t>Reports grouped by title will split.</t>
        </is>
      </c>
      <c r="H23" s="6" t="inlineStr">
        <is>
          <t>None - awareness.</t>
        </is>
      </c>
      <c r="I23" s="6" t="inlineStr">
        <is>
          <t>Open</t>
        </is>
      </c>
    </row>
    <row r="24">
      <c r="A24" s="6" t="inlineStr">
        <is>
          <t>F-23</t>
        </is>
      </c>
      <c r="B24" s="10" t="inlineStr">
        <is>
          <t>Needs Verification</t>
        </is>
      </c>
      <c r="C24" s="6" t="inlineStr">
        <is>
          <t>Transitions - Transition Kickoff Tasks (+SubTask)</t>
        </is>
      </c>
      <c r="D24" s="6" t="inlineStr">
        <is>
          <t>Step 1 subtasks</t>
        </is>
      </c>
      <c r="E24" s="6" t="inlineStr">
        <is>
          <t>In the 4 earliest Kickoff enrollments (2026-08-24 to 08-27) the parent got the company but 13-14 of its 14 subtasks did not; from 2026-08-28 subtasks get it too. Config was last updated 2026-08-31.</t>
        </is>
      </c>
      <c r="F24" s="6" t="inlineStr">
        <is>
          <t>Task records: company associations of subtasks vs parent.</t>
        </is>
      </c>
      <c r="G24" s="6" t="inlineStr">
        <is>
          <t>About 70 older subtasks are not on the company record.</t>
        </is>
      </c>
      <c r="H24" s="6" t="inlineStr">
        <is>
          <t>Optional clean-up.</t>
        </is>
      </c>
      <c r="I24" s="6" t="inlineStr">
        <is>
          <t>Open</t>
        </is>
      </c>
    </row>
    <row r="25">
      <c r="A25" s="6" t="inlineStr">
        <is>
          <t>F-24</t>
        </is>
      </c>
      <c r="B25" s="10" t="inlineStr">
        <is>
          <t>Needs Verification</t>
        </is>
      </c>
      <c r="C25" s="6" t="inlineStr">
        <is>
          <t>Transitions - TRANSITION COMPLETE (+SubTask)</t>
        </is>
      </c>
      <c r="D25" s="6" t="inlineStr">
        <is>
          <t>Step 1</t>
        </is>
      </c>
      <c r="E25" s="6" t="inlineStr">
        <is>
          <t>One enrollment (2026-09-09) created tasks linked to company 38502110732 only, with no ticket, although the action associates the enrolled ticket.</t>
        </is>
      </c>
      <c r="F25" s="6" t="inlineStr">
        <is>
          <t>Task records: enrollment 2815002373637.</t>
        </is>
      </c>
      <c r="G25" s="6" t="inlineStr">
        <is>
          <t>The ticket was probably deleted or merged after enrollment.</t>
        </is>
      </c>
      <c r="H25" s="6" t="inlineStr">
        <is>
          <t>Check that company's ticket history.</t>
        </is>
      </c>
      <c r="I25" s="6" t="inlineStr">
        <is>
          <t>Open</t>
        </is>
      </c>
    </row>
    <row r="26">
      <c r="A26" s="6" t="inlineStr">
        <is>
          <t>F-25</t>
        </is>
      </c>
      <c r="B26" s="8" t="inlineStr">
        <is>
          <t>Confirmed</t>
        </is>
      </c>
      <c r="C26" s="6" t="inlineStr">
        <is>
          <t>Transitions - TRANSITION COMPLETE (+SubTask)</t>
        </is>
      </c>
      <c r="D26" s="6" t="inlineStr">
        <is>
          <t>Step 1 subtask</t>
        </is>
      </c>
      <c r="E26" s="6" t="inlineStr">
        <is>
          <t>Transition Complete subtasks do have an owner (15/18; 14 match the parent owner), unlike every other workflow.</t>
        </is>
      </c>
      <c r="F26" s="6" t="inlineStr">
        <is>
          <t>Task records.</t>
        </is>
      </c>
      <c r="G26" s="6" t="inlineStr">
        <is>
          <t>Shows a subtask owner can be set.</t>
        </is>
      </c>
      <c r="H26" s="6" t="inlineStr">
        <is>
          <t>Use this action as the reference when checking subtask owners.</t>
        </is>
      </c>
      <c r="I26" s="6" t="inlineStr">
        <is>
          <t>Open</t>
        </is>
      </c>
    </row>
    <row r="27">
      <c r="A27" s="6" t="inlineStr">
        <is>
          <t>F-26</t>
        </is>
      </c>
      <c r="B27" s="9" t="inlineStr">
        <is>
          <t>No Issue Found</t>
        </is>
      </c>
      <c r="C27" s="6" t="inlineStr">
        <is>
          <t>All 7 Transitions workflows</t>
        </is>
      </c>
      <c r="D27" s="6" t="inlineStr">
        <is>
          <t>Enrollment</t>
        </is>
      </c>
      <c r="E27" s="6" t="inlineStr">
        <is>
          <t>Every ticket whose latest entry into a stage is after that workflow went live was enrolled exactly once, apart from Spencerport (see Kickoff Trigger finding). The configuration and the records agree on action order, owners and due dates.</t>
        </is>
      </c>
      <c r="F27" s="6" t="inlineStr">
        <is>
          <t>Enrollment evidence sheet; config vs records cross-check.</t>
        </is>
      </c>
      <c r="G27" s="6" t="inlineStr">
        <is>
          <t>Task creation itself is reliable once a ticket reaches a stage.</t>
        </is>
      </c>
      <c r="H27" s="6" t="inlineStr">
        <is>
          <t>n/a</t>
        </is>
      </c>
      <c r="I27" s="6" t="inlineStr">
        <is>
          <t>Open</t>
        </is>
      </c>
    </row>
  </sheetData>
  <autoFilter ref="A1:I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2"/>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36" customWidth="1" min="3" max="3"/>
    <col width="14" customWidth="1" min="4" max="4"/>
    <col width="34" customWidth="1" min="5" max="5"/>
    <col width="14" customWidth="1" min="6" max="6"/>
    <col width="34" customWidth="1" min="7" max="7"/>
    <col width="22" customWidth="1" min="8" max="8"/>
    <col width="22" customWidth="1" min="9" max="9"/>
    <col width="24" customWidth="1" min="10" max="10"/>
    <col width="10" customWidth="1" min="11" max="11"/>
    <col width="16" customWidth="1" min="12" max="12"/>
  </cols>
  <sheetData>
    <row r="1">
      <c r="A1" s="5" t="inlineStr">
        <is>
          <t>Advance Workflow</t>
        </is>
      </c>
      <c r="B1" s="5" t="inlineStr">
        <is>
          <t>Workflow ID</t>
        </is>
      </c>
      <c r="C1" s="5" t="inlineStr">
        <is>
          <t>Watched Task Title</t>
        </is>
      </c>
      <c r="D1" s="5" t="inlineStr">
        <is>
          <t>Task ID</t>
        </is>
      </c>
      <c r="E1" s="5" t="inlineStr">
        <is>
          <t>Task Created By</t>
        </is>
      </c>
      <c r="F1" s="5" t="inlineStr">
        <is>
          <t>Ticket ID</t>
        </is>
      </c>
      <c r="G1" s="5" t="inlineStr">
        <is>
          <t>Ticket Name</t>
        </is>
      </c>
      <c r="H1" s="5" t="inlineStr">
        <is>
          <t>Ticket Link</t>
        </is>
      </c>
      <c r="I1" s="5" t="inlineStr">
        <is>
          <t>Task Completed</t>
        </is>
      </c>
      <c r="J1" s="5" t="inlineStr">
        <is>
          <t>Ticket Entered Next Stage (latest)</t>
        </is>
      </c>
      <c r="K1" s="5" t="inlineStr">
        <is>
          <t>Seconds Between</t>
        </is>
      </c>
      <c r="L1" s="5" t="inlineStr">
        <is>
          <t>Moved By This Workflow?</t>
        </is>
      </c>
    </row>
    <row r="2">
      <c r="A2" s="6" t="inlineStr">
        <is>
          <t>Transition Pre Launch Setup Tasks &gt; Launch Readiness Tasks (task complete)</t>
        </is>
      </c>
      <c r="B2" s="6" t="inlineStr">
        <is>
          <t>1699666189</t>
        </is>
      </c>
      <c r="C2" s="6" t="inlineStr">
        <is>
          <t>PRE-LAUNCH SETUP: PM - FINAL SIGNOFF</t>
        </is>
      </c>
      <c r="D2" s="6" t="inlineStr">
        <is>
          <t>110207715427</t>
        </is>
      </c>
      <c r="E2" s="6" t="inlineStr">
        <is>
          <t>Transitions - Pre Launch Setup Tasks</t>
        </is>
      </c>
      <c r="F2" s="6" t="inlineStr">
        <is>
          <t>43581438309</t>
        </is>
      </c>
      <c r="G2" s="6" t="inlineStr">
        <is>
          <t>Meridian Storage - Colorado Springs</t>
        </is>
      </c>
      <c r="H2" s="12" t="inlineStr">
        <is>
          <t>https://app.hubspot.com/contacts/45059701/record/0-5/43581438309</t>
        </is>
      </c>
      <c r="I2" s="6" t="inlineStr">
        <is>
          <t>2026-08-20 16:39:58 UTC</t>
        </is>
      </c>
      <c r="J2" s="6" t="inlineStr">
        <is>
          <t>2026-08-20 16:40:00 UTC</t>
        </is>
      </c>
      <c r="K2" s="6" t="n">
        <v>2.4</v>
      </c>
      <c r="L2" s="6" t="inlineStr">
        <is>
          <t>Yes</t>
        </is>
      </c>
    </row>
    <row r="3">
      <c r="A3" s="6" t="inlineStr">
        <is>
          <t>Transition Pre Launch Setup Tasks &gt; Launch Readiness Tasks (task complete)</t>
        </is>
      </c>
      <c r="B3" s="6" t="inlineStr">
        <is>
          <t>1699666189</t>
        </is>
      </c>
      <c r="C3" s="6" t="inlineStr">
        <is>
          <t>PRE-LAUNCH SETUP: PM - FINAL SIGNOFF</t>
        </is>
      </c>
      <c r="D3" s="6" t="inlineStr">
        <is>
          <t>114847271538</t>
        </is>
      </c>
      <c r="E3" s="6" t="inlineStr">
        <is>
          <t>Transitions - Pre Launch Setup Tasks</t>
        </is>
      </c>
      <c r="F3" s="6" t="inlineStr">
        <is>
          <t>47485289489</t>
        </is>
      </c>
      <c r="G3" s="6" t="inlineStr">
        <is>
          <t>All in Storage - Dan Oliver - Acquisition</t>
        </is>
      </c>
      <c r="H3" s="12" t="inlineStr">
        <is>
          <t>https://app.hubspot.com/contacts/45059701/record/0-5/47485289489</t>
        </is>
      </c>
      <c r="I3" s="6" t="inlineStr">
        <is>
          <t>2026-08-21 19:08:15 UTC</t>
        </is>
      </c>
      <c r="J3" s="6" t="inlineStr">
        <is>
          <t>2026-08-21 19:08:18 UTC</t>
        </is>
      </c>
      <c r="K3" s="6" t="n">
        <v>3</v>
      </c>
      <c r="L3" s="6" t="inlineStr">
        <is>
          <t>Yes</t>
        </is>
      </c>
    </row>
    <row r="4">
      <c r="A4" s="6" t="inlineStr">
        <is>
          <t>Transition Kickoff Tasks &gt; Pre Launch Setup Tasks (task complete)</t>
        </is>
      </c>
      <c r="B4" s="6" t="inlineStr">
        <is>
          <t>1699704693</t>
        </is>
      </c>
      <c r="C4" s="6" t="inlineStr">
        <is>
          <t>TRANSITION KICKOFF: PM - FINAL SIGN OFF</t>
        </is>
      </c>
      <c r="D4" s="6" t="inlineStr">
        <is>
          <t>112878833758</t>
        </is>
      </c>
      <c r="E4" s="6" t="inlineStr">
        <is>
          <t>Transitions - Transition Kickoff Tasks</t>
        </is>
      </c>
      <c r="F4" s="6" t="inlineStr">
        <is>
          <t>46662421777</t>
        </is>
      </c>
      <c r="G4" s="6" t="inlineStr">
        <is>
          <t>Prime Vault Self Storage - I-44</t>
        </is>
      </c>
      <c r="H4" s="12" t="inlineStr">
        <is>
          <t>https://app.hubspot.com/contacts/45059701/record/0-5/46662421777</t>
        </is>
      </c>
      <c r="I4" s="6" t="inlineStr">
        <is>
          <t>2026-08-25 15:42:07 UTC</t>
        </is>
      </c>
      <c r="J4" s="6" t="inlineStr">
        <is>
          <t>2026-08-25 15:42:10 UTC</t>
        </is>
      </c>
      <c r="K4" s="6" t="n">
        <v>3.2</v>
      </c>
      <c r="L4" s="6" t="inlineStr">
        <is>
          <t>Yes</t>
        </is>
      </c>
    </row>
    <row r="5">
      <c r="A5" s="6" t="inlineStr">
        <is>
          <t>Transition Kickoff Tasks &gt; Pre Launch Setup Tasks (task complete)</t>
        </is>
      </c>
      <c r="B5" s="6" t="inlineStr">
        <is>
          <t>1699704693</t>
        </is>
      </c>
      <c r="C5" s="6" t="inlineStr">
        <is>
          <t>TRANSITION KICKOFF: PM - FINAL SIGN OFF</t>
        </is>
      </c>
      <c r="D5" s="6" t="inlineStr">
        <is>
          <t>114039384380</t>
        </is>
      </c>
      <c r="E5" s="6" t="inlineStr">
        <is>
          <t>Transitions - Transition Kickoff Tasks</t>
        </is>
      </c>
      <c r="F5" s="6" t="inlineStr">
        <is>
          <t>47278906468</t>
        </is>
      </c>
      <c r="G5" s="6" t="inlineStr">
        <is>
          <t>Angier Mini Storage - Grant Johnson</t>
        </is>
      </c>
      <c r="H5" s="12" t="inlineStr">
        <is>
          <t>https://app.hubspot.com/contacts/45059701/record/0-5/47278906468</t>
        </is>
      </c>
      <c r="I5" s="6" t="inlineStr">
        <is>
          <t>2026-08-25 17:41:04 UTC</t>
        </is>
      </c>
      <c r="J5" s="6" t="inlineStr">
        <is>
          <t>2026-08-25 17:41:07 UTC</t>
        </is>
      </c>
      <c r="K5" s="6" t="n">
        <v>2.7</v>
      </c>
      <c r="L5" s="6" t="inlineStr">
        <is>
          <t>Yes</t>
        </is>
      </c>
    </row>
    <row r="6">
      <c r="A6" s="6" t="inlineStr">
        <is>
          <t>Transition Kickoff Tasks &gt; Pre Launch Setup Tasks (task complete)</t>
        </is>
      </c>
      <c r="B6" s="6" t="inlineStr">
        <is>
          <t>1699704693</t>
        </is>
      </c>
      <c r="C6" s="6" t="inlineStr">
        <is>
          <t>TRANSITION KICKOFF: PM - FINAL SIGN OFF</t>
        </is>
      </c>
      <c r="D6" s="6" t="inlineStr">
        <is>
          <t>113551361713</t>
        </is>
      </c>
      <c r="E6" s="6" t="inlineStr">
        <is>
          <t>Transitions - Transition Kickoff Tasks</t>
        </is>
      </c>
      <c r="F6" s="6" t="inlineStr">
        <is>
          <t>46834914647</t>
        </is>
      </c>
      <c r="G6" s="6" t="inlineStr">
        <is>
          <t>Outdoor Storage Depot (Sanger, TX)</t>
        </is>
      </c>
      <c r="H6" s="12" t="inlineStr">
        <is>
          <t>https://app.hubspot.com/contacts/45059701/record/0-5/46834914647</t>
        </is>
      </c>
      <c r="I6" s="6" t="inlineStr">
        <is>
          <t>2026-08-25 17:52:44 UTC</t>
        </is>
      </c>
      <c r="J6" s="6" t="inlineStr">
        <is>
          <t>2026-08-25 17:52:47 UTC</t>
        </is>
      </c>
      <c r="K6" s="6" t="n">
        <v>2.9</v>
      </c>
      <c r="L6" s="6" t="inlineStr">
        <is>
          <t>Yes</t>
        </is>
      </c>
    </row>
    <row r="7">
      <c r="A7" s="6" t="inlineStr">
        <is>
          <t>Transition Kickoff Tasks &gt; Pre Launch Setup Tasks (task complete)</t>
        </is>
      </c>
      <c r="B7" s="6" t="inlineStr">
        <is>
          <t>1699704693</t>
        </is>
      </c>
      <c r="C7" s="6" t="inlineStr">
        <is>
          <t>TRANSITION KICKOFF: PM - FINAL SIGN OFF</t>
        </is>
      </c>
      <c r="D7" s="6" t="inlineStr">
        <is>
          <t>115051260947</t>
        </is>
      </c>
      <c r="E7" s="6" t="inlineStr">
        <is>
          <t>Transitions - Transition Kickoff Tasks</t>
        </is>
      </c>
      <c r="F7" s="6" t="inlineStr">
        <is>
          <t>47688546402</t>
        </is>
      </c>
      <c r="G7" s="6" t="inlineStr">
        <is>
          <t>Eastern Shore Self-Storage - Brian Kilgore</t>
        </is>
      </c>
      <c r="H7" s="12" t="inlineStr">
        <is>
          <t>https://app.hubspot.com/contacts/45059701/record/0-5/47688546402</t>
        </is>
      </c>
      <c r="I7" s="6" t="inlineStr">
        <is>
          <t>2026-08-25 20:36:20 UTC</t>
        </is>
      </c>
      <c r="J7" s="6" t="inlineStr">
        <is>
          <t>2026-08-25 20:36:22 UTC</t>
        </is>
      </c>
      <c r="K7" s="6" t="n">
        <v>2.4</v>
      </c>
      <c r="L7" s="6" t="inlineStr">
        <is>
          <t>Yes</t>
        </is>
      </c>
    </row>
    <row r="8">
      <c r="A8" s="6" t="inlineStr">
        <is>
          <t>Transition Pre Launch Setup Tasks &gt; Launch Readiness Tasks (task complete)</t>
        </is>
      </c>
      <c r="B8" s="6" t="inlineStr">
        <is>
          <t>1699666189</t>
        </is>
      </c>
      <c r="C8" s="6" t="inlineStr">
        <is>
          <t>PRE-LAUNCH SETUP: PM - FINAL SIGNOFF</t>
        </is>
      </c>
      <c r="D8" s="6" t="inlineStr">
        <is>
          <t>110570811699</t>
        </is>
      </c>
      <c r="E8" s="6" t="inlineStr">
        <is>
          <t>Transitions - Pre Launch Setup Tasks</t>
        </is>
      </c>
      <c r="F8" s="6" t="inlineStr">
        <is>
          <t>45666958969</t>
        </is>
      </c>
      <c r="G8" s="6" t="inlineStr">
        <is>
          <t xml:space="preserve">A.C. Storage Place - Melbourne </t>
        </is>
      </c>
      <c r="H8" s="12" t="inlineStr">
        <is>
          <t>https://app.hubspot.com/contacts/45059701/record/0-5/45666958969</t>
        </is>
      </c>
      <c r="I8" s="6" t="inlineStr">
        <is>
          <t>2026-08-28 14:11:41 UTC</t>
        </is>
      </c>
      <c r="J8" s="6" t="inlineStr">
        <is>
          <t>2026-08-28 14:11:44 UTC</t>
        </is>
      </c>
      <c r="K8" s="6" t="n">
        <v>3.4</v>
      </c>
      <c r="L8" s="6" t="inlineStr">
        <is>
          <t>Yes</t>
        </is>
      </c>
    </row>
    <row r="9">
      <c r="A9" s="6" t="inlineStr">
        <is>
          <t>Transition Pre Launch Setup Tasks &gt; Launch Readiness Tasks (task complete)</t>
        </is>
      </c>
      <c r="B9" s="6" t="inlineStr">
        <is>
          <t>1699666189</t>
        </is>
      </c>
      <c r="C9" s="6" t="inlineStr">
        <is>
          <t>PRE-LAUNCH SETUP: PM - FINAL SIGNOFF</t>
        </is>
      </c>
      <c r="D9" s="6" t="inlineStr">
        <is>
          <t>110570819940</t>
        </is>
      </c>
      <c r="E9" s="6" t="inlineStr">
        <is>
          <t>Transitions - Pre Launch Setup Tasks</t>
        </is>
      </c>
      <c r="F9" s="6" t="inlineStr">
        <is>
          <t>45666896236</t>
        </is>
      </c>
      <c r="G9" s="6" t="inlineStr">
        <is>
          <t>A.C. Storage Place - Cocoa</t>
        </is>
      </c>
      <c r="H9" s="12" t="inlineStr">
        <is>
          <t>https://app.hubspot.com/contacts/45059701/record/0-5/45666896236</t>
        </is>
      </c>
      <c r="I9" s="6" t="inlineStr">
        <is>
          <t>2026-08-28 14:11:41 UTC</t>
        </is>
      </c>
      <c r="J9" s="6" t="inlineStr">
        <is>
          <t>2026-08-28 14:11:44 UTC</t>
        </is>
      </c>
      <c r="K9" s="6" t="n">
        <v>2.4</v>
      </c>
      <c r="L9" s="6" t="inlineStr">
        <is>
          <t>Yes</t>
        </is>
      </c>
    </row>
    <row r="10">
      <c r="A10" s="6" t="inlineStr">
        <is>
          <t>Transition Kickoff Tasks &gt; Pre Launch Setup Tasks (task complete)</t>
        </is>
      </c>
      <c r="B10" s="6" t="inlineStr">
        <is>
          <t>1699704693</t>
        </is>
      </c>
      <c r="C10" s="6" t="inlineStr">
        <is>
          <t>TRANSITION KICKOFF: PM - FINAL SIGN OFF</t>
        </is>
      </c>
      <c r="D10" s="6" t="inlineStr">
        <is>
          <t>110392949083</t>
        </is>
      </c>
      <c r="E10" s="6" t="inlineStr">
        <is>
          <t>Transitions - Transition Kickoff Tasks</t>
        </is>
      </c>
      <c r="F10" s="6" t="inlineStr">
        <is>
          <t>45549958145</t>
        </is>
      </c>
      <c r="G10" s="6" t="inlineStr">
        <is>
          <t>A.C. Storage Place  - Boynton</t>
        </is>
      </c>
      <c r="H10" s="12" t="inlineStr">
        <is>
          <t>https://app.hubspot.com/contacts/45059701/record/0-5/45549958145</t>
        </is>
      </c>
      <c r="I10" s="6" t="inlineStr">
        <is>
          <t>2026-08-28 14:11:43 UTC</t>
        </is>
      </c>
      <c r="J10" s="6" t="inlineStr">
        <is>
          <t>2026-07-27 20:29:00 UTC</t>
        </is>
      </c>
      <c r="K10" s="6" t="n">
        <v>-2742163</v>
      </c>
      <c r="L10" s="6" t="inlineStr">
        <is>
          <t>No / not within 2 min</t>
        </is>
      </c>
    </row>
    <row r="11">
      <c r="A11" s="6" t="inlineStr">
        <is>
          <t>Transition Final Signoff tasks &gt; 30 Day monitoring task (task complete)</t>
        </is>
      </c>
      <c r="B11" s="6" t="inlineStr">
        <is>
          <t>1699702705</t>
        </is>
      </c>
      <c r="C11" s="6" t="inlineStr">
        <is>
          <t>FINAL SIGN-OFF: PM - FINAL SIGN OFF</t>
        </is>
      </c>
      <c r="D11" s="6" t="inlineStr">
        <is>
          <t>111232763941</t>
        </is>
      </c>
      <c r="E11" s="6" t="inlineStr">
        <is>
          <t>Transitions - Final Sign Off Tasks</t>
        </is>
      </c>
      <c r="F11" s="6" t="inlineStr">
        <is>
          <t>45118794299</t>
        </is>
      </c>
      <c r="G11" s="6" t="inlineStr">
        <is>
          <t>Miles of Storage - Anderson (Main)</t>
        </is>
      </c>
      <c r="H11" s="12" t="inlineStr">
        <is>
          <t>https://app.hubspot.com/contacts/45059701/record/0-5/45118794299</t>
        </is>
      </c>
      <c r="I11" s="6" t="inlineStr">
        <is>
          <t>2026-08-28 21:16:25 UTC</t>
        </is>
      </c>
      <c r="J11" s="6" t="inlineStr">
        <is>
          <t>2026-07-28 14:22:23 UTC</t>
        </is>
      </c>
      <c r="K11" s="6" t="n">
        <v>-2703241.9</v>
      </c>
      <c r="L11" s="6" t="inlineStr">
        <is>
          <t>No / not within 2 min</t>
        </is>
      </c>
    </row>
    <row r="12">
      <c r="A12" s="6" t="inlineStr">
        <is>
          <t>Transition Pre Launch Setup Tasks &gt; Launch Readiness Tasks (task complete)</t>
        </is>
      </c>
      <c r="B12" s="6" t="inlineStr">
        <is>
          <t>1699666189</t>
        </is>
      </c>
      <c r="C12" s="6" t="inlineStr">
        <is>
          <t>PRE-LAUNCH SETUP: PM - FINAL SIGNOFF</t>
        </is>
      </c>
      <c r="D12" s="6" t="inlineStr">
        <is>
          <t>113755810390</t>
        </is>
      </c>
      <c r="E12" s="6" t="inlineStr">
        <is>
          <t>Transitions - Pre Launch Setup Tasks</t>
        </is>
      </c>
      <c r="F12" s="6" t="inlineStr">
        <is>
          <t>45549958145</t>
        </is>
      </c>
      <c r="G12" s="6" t="inlineStr">
        <is>
          <t>A.C. Storage Place  - Boynton</t>
        </is>
      </c>
      <c r="H12" s="12" t="inlineStr">
        <is>
          <t>https://app.hubspot.com/contacts/45059701/record/0-5/45549958145</t>
        </is>
      </c>
      <c r="I12" s="6" t="inlineStr">
        <is>
          <t>2026-08-31 11:34:58 UTC</t>
        </is>
      </c>
      <c r="J12" s="6" t="inlineStr">
        <is>
          <t>2026-08-30 11:36:44 UTC</t>
        </is>
      </c>
      <c r="K12" s="6" t="n">
        <v>-86294.10000000001</v>
      </c>
      <c r="L12" s="6" t="inlineStr">
        <is>
          <t>No / not within 2 min</t>
        </is>
      </c>
    </row>
    <row r="13">
      <c r="A13" s="6" t="inlineStr">
        <is>
          <t>Transition Go-Live Execution tasks &gt; Final Signoff tasks (task complete)</t>
        </is>
      </c>
      <c r="B13" s="6" t="inlineStr">
        <is>
          <t>1699730300</t>
        </is>
      </c>
      <c r="C13" s="6" t="inlineStr">
        <is>
          <t>GO-LIVE EXECUTION: PM - FINAL SIGN OFF</t>
        </is>
      </c>
      <c r="D13" s="6" t="inlineStr">
        <is>
          <t>114052337164</t>
        </is>
      </c>
      <c r="E13" s="6" t="inlineStr">
        <is>
          <t>Transitions - Go Live Execution Tasks</t>
        </is>
      </c>
      <c r="F13" s="6" t="inlineStr">
        <is>
          <t>45746539391</t>
        </is>
      </c>
      <c r="G13" s="6" t="inlineStr">
        <is>
          <t>East Coast Storage (Waltham, MA)</t>
        </is>
      </c>
      <c r="H13" s="12" t="inlineStr">
        <is>
          <t>https://app.hubspot.com/contacts/45059701/record/0-5/45746539391</t>
        </is>
      </c>
      <c r="I13" s="6" t="inlineStr">
        <is>
          <t>2026-08-31 11:47:29 UTC</t>
        </is>
      </c>
      <c r="J13" s="6" t="inlineStr">
        <is>
          <t>2026-08-08 16:43:29 UTC</t>
        </is>
      </c>
      <c r="K13" s="6" t="n">
        <v>-1969440.1</v>
      </c>
      <c r="L13" s="6" t="inlineStr">
        <is>
          <t>No / not within 2 min</t>
        </is>
      </c>
    </row>
    <row r="14">
      <c r="A14" s="6" t="inlineStr">
        <is>
          <t>Transition Kickoff Tasks &gt; Pre Launch Setup Tasks (task complete)</t>
        </is>
      </c>
      <c r="B14" s="6" t="inlineStr">
        <is>
          <t>1699704693</t>
        </is>
      </c>
      <c r="C14" s="6" t="inlineStr">
        <is>
          <t>TRANSITION KICKOFF: PM - FINAL SIGN OFF</t>
        </is>
      </c>
      <c r="D14" s="6" t="inlineStr">
        <is>
          <t>112035816088</t>
        </is>
      </c>
      <c r="E14" s="6" t="inlineStr">
        <is>
          <t>Transitions - Transition Kickoff Tasks</t>
        </is>
      </c>
      <c r="F14" s="6" t="inlineStr">
        <is>
          <t>46316978849</t>
        </is>
      </c>
      <c r="G14" s="6" t="inlineStr">
        <is>
          <t>Stow Pros (Frankford Deal)</t>
        </is>
      </c>
      <c r="H14" s="12" t="inlineStr">
        <is>
          <t>https://app.hubspot.com/contacts/45059701/record/0-5/46316978849</t>
        </is>
      </c>
      <c r="I14" s="6" t="inlineStr">
        <is>
          <t>2026-08-31 15:08:40 UTC</t>
        </is>
      </c>
      <c r="J14" s="6" t="inlineStr">
        <is>
          <t>2026-08-31 15:08:43 UTC</t>
        </is>
      </c>
      <c r="K14" s="6" t="n">
        <v>3.3</v>
      </c>
      <c r="L14" s="6" t="inlineStr">
        <is>
          <t>Yes</t>
        </is>
      </c>
    </row>
    <row r="15">
      <c r="A15" s="6" t="inlineStr">
        <is>
          <t>Transition Final Signoff tasks &gt; 30 Day monitoring task (task complete)</t>
        </is>
      </c>
      <c r="B15" s="6" t="inlineStr">
        <is>
          <t>1699702705</t>
        </is>
      </c>
      <c r="C15" s="6" t="inlineStr">
        <is>
          <t>FINAL SIGN-OFF: PM - FINAL SIGN OFF</t>
        </is>
      </c>
      <c r="D15" s="6" t="inlineStr">
        <is>
          <t>113610032674</t>
        </is>
      </c>
      <c r="E15" s="6" t="inlineStr">
        <is>
          <t>Transitions - Final Sign Off Tasks</t>
        </is>
      </c>
      <c r="F15" s="6" t="inlineStr">
        <is>
          <t>43850168705</t>
        </is>
      </c>
      <c r="G15" s="6" t="inlineStr">
        <is>
          <t>Cadillac, MI - jacob mckinney</t>
        </is>
      </c>
      <c r="H15" s="12" t="inlineStr">
        <is>
          <t>https://app.hubspot.com/contacts/45059701/record/0-5/43850168705</t>
        </is>
      </c>
      <c r="I15" s="6" t="inlineStr">
        <is>
          <t>2026-08-31 19:49:24 UTC</t>
        </is>
      </c>
      <c r="J15" s="6" t="inlineStr">
        <is>
          <t>2026-08-31 19:49:46 UTC</t>
        </is>
      </c>
      <c r="K15" s="6" t="n">
        <v>22.4</v>
      </c>
      <c r="L15" s="6" t="inlineStr">
        <is>
          <t>Yes</t>
        </is>
      </c>
    </row>
    <row r="16">
      <c r="A16" s="6" t="inlineStr">
        <is>
          <t>Transition Final Signoff tasks &gt; 30 Day monitoring task (task complete)</t>
        </is>
      </c>
      <c r="B16" s="6" t="inlineStr">
        <is>
          <t>1699702705</t>
        </is>
      </c>
      <c r="C16" s="6" t="inlineStr">
        <is>
          <t>FINAL SIGN-OFF: PM - FINAL SIGN OFF</t>
        </is>
      </c>
      <c r="D16" s="6" t="inlineStr">
        <is>
          <t>112907787584</t>
        </is>
      </c>
      <c r="E16" s="6" t="inlineStr">
        <is>
          <t>Transitions - Final Sign Off Tasks</t>
        </is>
      </c>
      <c r="F16" s="6" t="inlineStr">
        <is>
          <t>45756734627</t>
        </is>
      </c>
      <c r="G16" s="6" t="inlineStr">
        <is>
          <t>Safe Keep Storage (Rolla &amp; St. James) (2)</t>
        </is>
      </c>
      <c r="H16" s="12" t="inlineStr">
        <is>
          <t>https://app.hubspot.com/contacts/45059701/record/0-5/45756734627</t>
        </is>
      </c>
      <c r="I16" s="6" t="inlineStr">
        <is>
          <t>2026-08-31 19:50:26 UTC</t>
        </is>
      </c>
      <c r="J16" s="6" t="inlineStr">
        <is>
          <t>2026-07-28 14:23:19 UTC</t>
        </is>
      </c>
      <c r="K16" s="6" t="n">
        <v>-2957227.2</v>
      </c>
      <c r="L16" s="6" t="inlineStr">
        <is>
          <t>No / not within 2 min</t>
        </is>
      </c>
    </row>
    <row r="17">
      <c r="A17" s="6" t="inlineStr">
        <is>
          <t>Transition Final Signoff tasks &gt; 30 Day monitoring task (task complete)</t>
        </is>
      </c>
      <c r="B17" s="6" t="inlineStr">
        <is>
          <t>1699702705</t>
        </is>
      </c>
      <c r="C17" s="6" t="inlineStr">
        <is>
          <t>FINAL SIGN-OFF: PM - FINAL SIGN OFF</t>
        </is>
      </c>
      <c r="D17" s="6" t="inlineStr">
        <is>
          <t>114527754044</t>
        </is>
      </c>
      <c r="E17" s="6" t="inlineStr">
        <is>
          <t>Transitions - Final Sign Off Tasks</t>
        </is>
      </c>
      <c r="F17" s="6" t="inlineStr">
        <is>
          <t>45746539391</t>
        </is>
      </c>
      <c r="G17" s="6" t="inlineStr">
        <is>
          <t>East Coast Storage (Waltham, MA)</t>
        </is>
      </c>
      <c r="H17" s="12" t="inlineStr">
        <is>
          <t>https://app.hubspot.com/contacts/45059701/record/0-5/45746539391</t>
        </is>
      </c>
      <c r="I17" s="6" t="inlineStr">
        <is>
          <t>2026-08-31 19:55:23 UTC</t>
        </is>
      </c>
      <c r="J17" s="6" t="inlineStr">
        <is>
          <t>2026-08-31 19:55:26 UTC</t>
        </is>
      </c>
      <c r="K17" s="6" t="n">
        <v>2.5</v>
      </c>
      <c r="L17" s="6" t="inlineStr">
        <is>
          <t>Yes</t>
        </is>
      </c>
    </row>
    <row r="18">
      <c r="A18" s="6" t="inlineStr">
        <is>
          <t>Transition Pre Launch Setup Tasks &gt; Launch Readiness Tasks (task complete)</t>
        </is>
      </c>
      <c r="B18" s="6" t="inlineStr">
        <is>
          <t>1699666189</t>
        </is>
      </c>
      <c r="C18" s="6" t="inlineStr">
        <is>
          <t>PRE-LAUNCH SETUP: PM - FINAL SIGNOFF</t>
        </is>
      </c>
      <c r="D18" s="6" t="inlineStr">
        <is>
          <t>114715512642</t>
        </is>
      </c>
      <c r="E18" s="6" t="inlineStr">
        <is>
          <t>Transitions - Pre Launch Setup Tasks</t>
        </is>
      </c>
      <c r="F18" s="6" t="inlineStr">
        <is>
          <t>47385648160</t>
        </is>
      </c>
      <c r="G18" s="6" t="inlineStr">
        <is>
          <t>Crafts Self Storage - Lisbon Falls</t>
        </is>
      </c>
      <c r="H18" s="12" t="inlineStr">
        <is>
          <t>https://app.hubspot.com/contacts/45059701/record/0-5/47385648160</t>
        </is>
      </c>
      <c r="I18" s="6" t="inlineStr">
        <is>
          <t>2026-08-31 20:19:34 UTC</t>
        </is>
      </c>
      <c r="J18" s="6" t="inlineStr">
        <is>
          <t>2026-08-31 20:19:40 UTC</t>
        </is>
      </c>
      <c r="K18" s="6" t="n">
        <v>6.2</v>
      </c>
      <c r="L18" s="6" t="inlineStr">
        <is>
          <t>Yes</t>
        </is>
      </c>
    </row>
    <row r="19">
      <c r="A19" s="6" t="inlineStr">
        <is>
          <t>Transition Pre Launch Setup Tasks &gt; Launch Readiness Tasks (task complete)</t>
        </is>
      </c>
      <c r="B19" s="6" t="inlineStr">
        <is>
          <t>1699666189</t>
        </is>
      </c>
      <c r="C19" s="6" t="inlineStr">
        <is>
          <t>PRE-LAUNCH SETUP: PM - FINAL SIGNOFF</t>
        </is>
      </c>
      <c r="D19" s="6" t="inlineStr">
        <is>
          <t>114735952020</t>
        </is>
      </c>
      <c r="E19" s="6" t="inlineStr">
        <is>
          <t>Transitions - Pre Launch Setup Tasks</t>
        </is>
      </c>
      <c r="F19" s="6" t="inlineStr">
        <is>
          <t>47417555756</t>
        </is>
      </c>
      <c r="G19" s="6" t="inlineStr">
        <is>
          <t>Crafts Self Storage - Topsham</t>
        </is>
      </c>
      <c r="H19" s="12" t="inlineStr">
        <is>
          <t>https://app.hubspot.com/contacts/45059701/record/0-5/47417555756</t>
        </is>
      </c>
      <c r="I19" s="6" t="inlineStr">
        <is>
          <t>2026-08-31 20:19:45 UTC</t>
        </is>
      </c>
      <c r="J19" s="6" t="inlineStr">
        <is>
          <t>2026-08-31 20:19:49 UTC</t>
        </is>
      </c>
      <c r="K19" s="6" t="n">
        <v>4</v>
      </c>
      <c r="L19" s="6" t="inlineStr">
        <is>
          <t>Yes</t>
        </is>
      </c>
    </row>
    <row r="20">
      <c r="A20" s="6" t="inlineStr">
        <is>
          <t>Transition Kickoff Tasks &gt; Pre Launch Setup Tasks (task complete)</t>
        </is>
      </c>
      <c r="B20" s="6" t="inlineStr">
        <is>
          <t>1699704693</t>
        </is>
      </c>
      <c r="C20" s="6" t="inlineStr">
        <is>
          <t>TRANSITION KICKOFF: PM - FINAL SIGN OFF</t>
        </is>
      </c>
      <c r="D20" s="6" t="inlineStr">
        <is>
          <t>114296990514</t>
        </is>
      </c>
      <c r="E20" s="6" t="inlineStr">
        <is>
          <t>Transitions - Transition Kickoff Tasks</t>
        </is>
      </c>
      <c r="F20" s="6" t="inlineStr">
        <is>
          <t>47139201930</t>
        </is>
      </c>
      <c r="G20" s="6" t="inlineStr">
        <is>
          <t>Monarch Storage Units — Brad Stucki</t>
        </is>
      </c>
      <c r="H20" s="12" t="inlineStr">
        <is>
          <t>https://app.hubspot.com/contacts/45059701/record/0-5/47139201930</t>
        </is>
      </c>
      <c r="I20" s="6" t="inlineStr">
        <is>
          <t>2026-09-01 23:10:40 UTC</t>
        </is>
      </c>
      <c r="J20" s="6" t="inlineStr">
        <is>
          <t>2026-09-01 23:10:42 UTC</t>
        </is>
      </c>
      <c r="K20" s="6" t="n">
        <v>2.6</v>
      </c>
      <c r="L20" s="6" t="inlineStr">
        <is>
          <t>Yes</t>
        </is>
      </c>
    </row>
    <row r="21">
      <c r="A21" s="6" t="inlineStr">
        <is>
          <t>Transition Pre Launch Setup Tasks &gt; Launch Readiness Tasks (task complete)</t>
        </is>
      </c>
      <c r="B21" s="6" t="inlineStr">
        <is>
          <t>1699666189</t>
        </is>
      </c>
      <c r="C21" s="6" t="inlineStr">
        <is>
          <t>PRE-LAUNCH SETUP: PM - FINAL SIGNOFF</t>
        </is>
      </c>
      <c r="D21" s="6" t="inlineStr">
        <is>
          <t>114579772083</t>
        </is>
      </c>
      <c r="E21" s="6" t="inlineStr">
        <is>
          <t>Transitions - Pre Launch Setup Tasks</t>
        </is>
      </c>
      <c r="F21" s="6" t="inlineStr">
        <is>
          <t>46471205004</t>
        </is>
      </c>
      <c r="G21" s="6" t="inlineStr">
        <is>
          <t>SSU Storage - karen shustack</t>
        </is>
      </c>
      <c r="H21" s="12" t="inlineStr">
        <is>
          <t>https://app.hubspot.com/contacts/45059701/record/0-5/46471205004</t>
        </is>
      </c>
      <c r="I21" s="6" t="inlineStr">
        <is>
          <t>2026-09-01 23:11:56 UTC</t>
        </is>
      </c>
      <c r="J21" s="6" t="inlineStr">
        <is>
          <t>2026-09-01 23:11:58 UTC</t>
        </is>
      </c>
      <c r="K21" s="6" t="n">
        <v>2</v>
      </c>
      <c r="L21" s="6" t="inlineStr">
        <is>
          <t>Yes</t>
        </is>
      </c>
    </row>
    <row r="22">
      <c r="A22" s="6" t="inlineStr">
        <is>
          <t>Transition Kickoff Tasks &gt; Pre Launch Setup Tasks (task complete)</t>
        </is>
      </c>
      <c r="B22" s="6" t="inlineStr">
        <is>
          <t>1699704693</t>
        </is>
      </c>
      <c r="C22" s="6" t="inlineStr">
        <is>
          <t>TRANSITION KICKOFF: PM - FINAL SIGN OFF</t>
        </is>
      </c>
      <c r="D22" s="6" t="inlineStr">
        <is>
          <t>114280827203</t>
        </is>
      </c>
      <c r="E22" s="6" t="inlineStr">
        <is>
          <t>Transitions - Transition Kickoff Tasks</t>
        </is>
      </c>
      <c r="F22" s="6" t="inlineStr">
        <is>
          <t>47418416953</t>
        </is>
      </c>
      <c r="G22" s="6" t="inlineStr">
        <is>
          <t>StoragePUP - of Punta Gorda</t>
        </is>
      </c>
      <c r="H22" s="12" t="inlineStr">
        <is>
          <t>https://app.hubspot.com/contacts/45059701/record/0-5/47418416953</t>
        </is>
      </c>
      <c r="I22" s="6" t="inlineStr">
        <is>
          <t>2026-09-01 23:22:18 UTC</t>
        </is>
      </c>
      <c r="J22" s="6" t="inlineStr">
        <is>
          <t>2026-08-20 11:04:57 UTC</t>
        </is>
      </c>
      <c r="K22" s="6" t="n">
        <v>-1081040.3</v>
      </c>
      <c r="L22" s="6" t="inlineStr">
        <is>
          <t>No / not within 2 min</t>
        </is>
      </c>
    </row>
    <row r="23">
      <c r="A23" s="6" t="inlineStr">
        <is>
          <t>Transition Pre Launch Setup Tasks &gt; Launch Readiness Tasks (task complete)</t>
        </is>
      </c>
      <c r="B23" s="6" t="inlineStr">
        <is>
          <t>1699666189</t>
        </is>
      </c>
      <c r="C23" s="6" t="inlineStr">
        <is>
          <t>PRE-LAUNCH SETUP: PM - FINAL SIGNOFF</t>
        </is>
      </c>
      <c r="D23" s="6" t="inlineStr">
        <is>
          <t>115017339740</t>
        </is>
      </c>
      <c r="E23" s="6" t="inlineStr">
        <is>
          <t>Transitions - Pre Launch Setup Tasks</t>
        </is>
      </c>
      <c r="F23" s="6" t="inlineStr">
        <is>
          <t>47417674531</t>
        </is>
      </c>
      <c r="G23" s="6" t="inlineStr">
        <is>
          <t>StoragePUP - of Mexico Beach</t>
        </is>
      </c>
      <c r="H23" s="12" t="inlineStr">
        <is>
          <t>https://app.hubspot.com/contacts/45059701/record/0-5/47417674531</t>
        </is>
      </c>
      <c r="I23" s="6" t="inlineStr">
        <is>
          <t>2026-09-01 23:23:06 UTC</t>
        </is>
      </c>
      <c r="J23" s="6" t="inlineStr">
        <is>
          <t>2026-09-01 23:23:08 UTC</t>
        </is>
      </c>
      <c r="K23" s="6" t="n">
        <v>1.9</v>
      </c>
      <c r="L23" s="6" t="inlineStr">
        <is>
          <t>Yes</t>
        </is>
      </c>
    </row>
    <row r="24">
      <c r="A24" s="6" t="inlineStr">
        <is>
          <t>Transition Pre Launch Setup Tasks &gt; Launch Readiness Tasks (task complete)</t>
        </is>
      </c>
      <c r="B24" s="6" t="inlineStr">
        <is>
          <t>1699666189</t>
        </is>
      </c>
      <c r="C24" s="6" t="inlineStr">
        <is>
          <t>PRE-LAUNCH SETUP: PM - FINAL SIGNOFF</t>
        </is>
      </c>
      <c r="D24" s="6" t="inlineStr">
        <is>
          <t>115017017344</t>
        </is>
      </c>
      <c r="E24" s="6" t="inlineStr">
        <is>
          <t>Transitions - Pre Launch Setup Tasks</t>
        </is>
      </c>
      <c r="F24" s="6" t="inlineStr">
        <is>
          <t>47434852507</t>
        </is>
      </c>
      <c r="G24" s="6" t="inlineStr">
        <is>
          <t>StoragePUP - of Panama City</t>
        </is>
      </c>
      <c r="H24" s="12" t="inlineStr">
        <is>
          <t>https://app.hubspot.com/contacts/45059701/record/0-5/47434852507</t>
        </is>
      </c>
      <c r="I24" s="6" t="inlineStr">
        <is>
          <t>2026-09-01 23:23:07 UTC</t>
        </is>
      </c>
      <c r="J24" s="6" t="inlineStr">
        <is>
          <t>2026-09-01 23:23:10 UTC</t>
        </is>
      </c>
      <c r="K24" s="6" t="n">
        <v>3</v>
      </c>
      <c r="L24" s="6" t="inlineStr">
        <is>
          <t>Yes</t>
        </is>
      </c>
    </row>
    <row r="25">
      <c r="A25" s="6" t="inlineStr">
        <is>
          <t>Transition Pre Launch Setup Tasks &gt; Launch Readiness Tasks (task complete)</t>
        </is>
      </c>
      <c r="B25" s="6" t="inlineStr">
        <is>
          <t>1699666189</t>
        </is>
      </c>
      <c r="C25" s="6" t="inlineStr">
        <is>
          <t>PRE-LAUNCH SETUP: PM - FINAL SIGNOFF</t>
        </is>
      </c>
      <c r="D25" s="6" t="inlineStr">
        <is>
          <t>115019361322</t>
        </is>
      </c>
      <c r="E25" s="6" t="inlineStr">
        <is>
          <t>Transitions - Pre Launch Setup Tasks</t>
        </is>
      </c>
      <c r="F25" s="6" t="inlineStr">
        <is>
          <t>47417674328</t>
        </is>
      </c>
      <c r="G25" s="6" t="inlineStr">
        <is>
          <t>StoragePUP - of Fort Pierce</t>
        </is>
      </c>
      <c r="H25" s="12" t="inlineStr">
        <is>
          <t>https://app.hubspot.com/contacts/45059701/record/0-5/47417674328</t>
        </is>
      </c>
      <c r="I25" s="6" t="inlineStr">
        <is>
          <t>2026-09-01 23:23:12 UTC</t>
        </is>
      </c>
      <c r="J25" s="6" t="inlineStr">
        <is>
          <t>2026-09-01 23:23:14 UTC</t>
        </is>
      </c>
      <c r="K25" s="6" t="n">
        <v>2.4</v>
      </c>
      <c r="L25" s="6" t="inlineStr">
        <is>
          <t>Yes</t>
        </is>
      </c>
    </row>
    <row r="26">
      <c r="A26" s="6" t="inlineStr">
        <is>
          <t>Transition Pre Launch Setup Tasks &gt; Launch Readiness Tasks (task complete)</t>
        </is>
      </c>
      <c r="B26" s="6" t="inlineStr">
        <is>
          <t>1699666189</t>
        </is>
      </c>
      <c r="C26" s="6" t="inlineStr">
        <is>
          <t>PRE-LAUNCH SETUP: PM - FINAL SIGNOFF</t>
        </is>
      </c>
      <c r="D26" s="6" t="inlineStr">
        <is>
          <t>115017709484</t>
        </is>
      </c>
      <c r="E26" s="6" t="inlineStr">
        <is>
          <t>Transitions - Pre Launch Setup Tasks</t>
        </is>
      </c>
      <c r="F26" s="6" t="inlineStr">
        <is>
          <t>47418294069</t>
        </is>
      </c>
      <c r="G26" s="6" t="inlineStr">
        <is>
          <t>StoragePUP - of Valparaiso</t>
        </is>
      </c>
      <c r="H26" s="12" t="inlineStr">
        <is>
          <t>https://app.hubspot.com/contacts/45059701/record/0-5/47418294069</t>
        </is>
      </c>
      <c r="I26" s="6" t="inlineStr">
        <is>
          <t>2026-09-01 23:23:17 UTC</t>
        </is>
      </c>
      <c r="J26" s="6" t="inlineStr">
        <is>
          <t>2026-09-01 23:23:20 UTC</t>
        </is>
      </c>
      <c r="K26" s="6" t="n">
        <v>2.7</v>
      </c>
      <c r="L26" s="6" t="inlineStr">
        <is>
          <t>Yes</t>
        </is>
      </c>
    </row>
    <row r="27">
      <c r="A27" s="6" t="inlineStr">
        <is>
          <t>Transition Pre Launch Setup Tasks &gt; Launch Readiness Tasks (task complete)</t>
        </is>
      </c>
      <c r="B27" s="6" t="inlineStr">
        <is>
          <t>1699666189</t>
        </is>
      </c>
      <c r="C27" s="6" t="inlineStr">
        <is>
          <t>PRE-LAUNCH SETUP: PM - FINAL SIGNOFF</t>
        </is>
      </c>
      <c r="D27" s="6" t="inlineStr">
        <is>
          <t>115020493062</t>
        </is>
      </c>
      <c r="E27" s="6" t="inlineStr">
        <is>
          <t>Transitions - Pre Launch Setup Tasks</t>
        </is>
      </c>
      <c r="F27" s="6" t="inlineStr">
        <is>
          <t>47418293803</t>
        </is>
      </c>
      <c r="G27" s="6" t="inlineStr">
        <is>
          <t>StoragePUP - of Morristown</t>
        </is>
      </c>
      <c r="H27" s="12" t="inlineStr">
        <is>
          <t>https://app.hubspot.com/contacts/45059701/record/0-5/47418293803</t>
        </is>
      </c>
      <c r="I27" s="6" t="inlineStr">
        <is>
          <t>2026-09-01 23:23:22 UTC</t>
        </is>
      </c>
      <c r="J27" s="6" t="inlineStr">
        <is>
          <t>2026-09-01 23:23:25 UTC</t>
        </is>
      </c>
      <c r="K27" s="6" t="n">
        <v>2.8</v>
      </c>
      <c r="L27" s="6" t="inlineStr">
        <is>
          <t>Yes</t>
        </is>
      </c>
    </row>
    <row r="28">
      <c r="A28" s="6" t="inlineStr">
        <is>
          <t>Transition Pre Launch Setup Tasks &gt; Launch Readiness Tasks (task complete)</t>
        </is>
      </c>
      <c r="B28" s="6" t="inlineStr">
        <is>
          <t>1699666189</t>
        </is>
      </c>
      <c r="C28" s="6" t="inlineStr">
        <is>
          <t>PRE-LAUNCH SETUP: PM - FINAL SIGNOFF</t>
        </is>
      </c>
      <c r="D28" s="6" t="inlineStr">
        <is>
          <t>115020158842</t>
        </is>
      </c>
      <c r="E28" s="6" t="inlineStr">
        <is>
          <t>Transitions - Pre Launch Setup Tasks</t>
        </is>
      </c>
      <c r="F28" s="6" t="inlineStr">
        <is>
          <t>47418231703</t>
        </is>
      </c>
      <c r="G28" s="6" t="inlineStr">
        <is>
          <t>StoragePUP - of Leesburg</t>
        </is>
      </c>
      <c r="H28" s="12" t="inlineStr">
        <is>
          <t>https://app.hubspot.com/contacts/45059701/record/0-5/47418231703</t>
        </is>
      </c>
      <c r="I28" s="6" t="inlineStr">
        <is>
          <t>2026-09-01 23:23:23 UTC</t>
        </is>
      </c>
      <c r="J28" s="6" t="inlineStr">
        <is>
          <t>2026-09-01 23:23:25 UTC</t>
        </is>
      </c>
      <c r="K28" s="6" t="n">
        <v>2.2</v>
      </c>
      <c r="L28" s="6" t="inlineStr">
        <is>
          <t>Yes</t>
        </is>
      </c>
    </row>
    <row r="29">
      <c r="A29" s="6" t="inlineStr">
        <is>
          <t>Transition Final Signoff tasks &gt; 30 Day monitoring task (task complete)</t>
        </is>
      </c>
      <c r="B29" s="6" t="inlineStr">
        <is>
          <t>1699702705</t>
        </is>
      </c>
      <c r="C29" s="6" t="inlineStr">
        <is>
          <t>FINAL SIGN-OFF: PM - FINAL SIGN OFF</t>
        </is>
      </c>
      <c r="D29" s="6" t="inlineStr">
        <is>
          <t>114596409248</t>
        </is>
      </c>
      <c r="E29" s="6" t="inlineStr">
        <is>
          <t>Transitions - Final Sign Off Tasks</t>
        </is>
      </c>
      <c r="F29" s="6" t="inlineStr">
        <is>
          <t>43124159816</t>
        </is>
      </c>
      <c r="G29" s="6" t="inlineStr">
        <is>
          <t>Extra storage - Pulaski, TN - new build - brody purser</t>
        </is>
      </c>
      <c r="H29" s="12" t="inlineStr">
        <is>
          <t>https://app.hubspot.com/contacts/45059701/record/0-5/43124159816</t>
        </is>
      </c>
      <c r="I29" s="6" t="inlineStr">
        <is>
          <t>2026-09-08 19:21:44 UTC</t>
        </is>
      </c>
      <c r="J29" s="6" t="inlineStr"/>
      <c r="K29" s="6" t="inlineStr"/>
      <c r="L29" s="6" t="inlineStr">
        <is>
          <t>No / not within 2 min</t>
        </is>
      </c>
    </row>
    <row r="30">
      <c r="A30" s="6" t="inlineStr">
        <is>
          <t>Transition Final Signoff tasks &gt; 30 Day monitoring task (task complete)</t>
        </is>
      </c>
      <c r="B30" s="6" t="inlineStr">
        <is>
          <t>1699702705</t>
        </is>
      </c>
      <c r="C30" s="6" t="inlineStr">
        <is>
          <t>FINAL SIGN-OFF: PM - FINAL SIGN OFF</t>
        </is>
      </c>
      <c r="D30" s="6" t="inlineStr">
        <is>
          <t>114772971550</t>
        </is>
      </c>
      <c r="E30" s="6" t="inlineStr">
        <is>
          <t>Transitions - Final Sign Off Tasks</t>
        </is>
      </c>
      <c r="F30" s="6" t="inlineStr">
        <is>
          <t>45237613485</t>
        </is>
      </c>
      <c r="G30" s="6" t="inlineStr">
        <is>
          <t>Matt Fowler - Cornerstone storage</t>
        </is>
      </c>
      <c r="H30" s="12" t="inlineStr">
        <is>
          <t>https://app.hubspot.com/contacts/45059701/record/0-5/45237613485</t>
        </is>
      </c>
      <c r="I30" s="6" t="inlineStr">
        <is>
          <t>2026-09-09 17:37:59 UTC</t>
        </is>
      </c>
      <c r="J30" s="6" t="inlineStr">
        <is>
          <t>2026-09-09 17:38:10 UTC</t>
        </is>
      </c>
      <c r="K30" s="6" t="n">
        <v>10.3</v>
      </c>
      <c r="L30" s="6" t="inlineStr">
        <is>
          <t>Yes</t>
        </is>
      </c>
    </row>
    <row r="31">
      <c r="A31" s="6" t="inlineStr">
        <is>
          <t>Transition Final Signoff tasks &gt; 30 Day monitoring task (task complete)</t>
        </is>
      </c>
      <c r="B31" s="6" t="inlineStr">
        <is>
          <t>1699702705</t>
        </is>
      </c>
      <c r="C31" s="6" t="inlineStr">
        <is>
          <t>FINAL SIGN-OFF: PM - FINAL SIGN OFF</t>
        </is>
      </c>
      <c r="D31" s="6" t="inlineStr">
        <is>
          <t>114369361701</t>
        </is>
      </c>
      <c r="E31" s="6" t="inlineStr">
        <is>
          <t>Transitions - Final Sign Off Tasks</t>
        </is>
      </c>
      <c r="F31" s="6" t="inlineStr">
        <is>
          <t>45664976460</t>
        </is>
      </c>
      <c r="G31" s="6" t="inlineStr">
        <is>
          <t>Happy Storage - Kratzville Rd</t>
        </is>
      </c>
      <c r="H31" s="12" t="inlineStr">
        <is>
          <t>https://app.hubspot.com/contacts/45059701/record/0-5/45664976460</t>
        </is>
      </c>
      <c r="I31" s="6" t="inlineStr">
        <is>
          <t>2026-09-10 19:09:33 UTC</t>
        </is>
      </c>
      <c r="J31" s="6" t="inlineStr">
        <is>
          <t>2026-08-18 18:44:54 UTC</t>
        </is>
      </c>
      <c r="K31" s="6" t="n">
        <v>-1988679.1</v>
      </c>
      <c r="L31" s="6" t="inlineStr">
        <is>
          <t>No / not within 2 min</t>
        </is>
      </c>
    </row>
    <row r="32">
      <c r="A32" s="6" t="inlineStr">
        <is>
          <t>Transition Final Signoff tasks &gt; 30 Day monitoring task (task complete)</t>
        </is>
      </c>
      <c r="B32" s="6" t="inlineStr">
        <is>
          <t>1699702705</t>
        </is>
      </c>
      <c r="C32" s="6" t="inlineStr">
        <is>
          <t>FINAL SIGN-OFF: PM - FINAL SIGN OFF</t>
        </is>
      </c>
      <c r="D32" s="6" t="inlineStr">
        <is>
          <t>114366476580</t>
        </is>
      </c>
      <c r="E32" s="6" t="inlineStr">
        <is>
          <t>Transitions - Final Sign Off Tasks</t>
        </is>
      </c>
      <c r="F32" s="6" t="inlineStr">
        <is>
          <t>43929349038</t>
        </is>
      </c>
      <c r="G32" s="6" t="inlineStr">
        <is>
          <t>Happy Storage - Joseph Rd</t>
        </is>
      </c>
      <c r="H32" s="12" t="inlineStr">
        <is>
          <t>https://app.hubspot.com/contacts/45059701/record/0-5/43929349038</t>
        </is>
      </c>
      <c r="I32" s="6" t="inlineStr">
        <is>
          <t>2026-09-10 19:09:33 UTC</t>
        </is>
      </c>
      <c r="J32" s="6" t="inlineStr">
        <is>
          <t>2026-08-18 18:44:57 UTC</t>
        </is>
      </c>
      <c r="K32" s="6" t="n">
        <v>-1988676.4</v>
      </c>
      <c r="L32" s="6" t="inlineStr">
        <is>
          <t>No / not within 2 min</t>
        </is>
      </c>
    </row>
    <row r="33">
      <c r="A33" s="6" t="inlineStr">
        <is>
          <t>Transition Final Signoff tasks &gt; 30 Day monitoring task (task complete)</t>
        </is>
      </c>
      <c r="B33" s="6" t="inlineStr">
        <is>
          <t>1699702705</t>
        </is>
      </c>
      <c r="C33" s="6" t="inlineStr">
        <is>
          <t>FINAL SIGN-OFF: PM - FINAL SIGN OFF</t>
        </is>
      </c>
      <c r="D33" s="6" t="inlineStr">
        <is>
          <t>112760650366</t>
        </is>
      </c>
      <c r="E33" s="6" t="inlineStr">
        <is>
          <t>Transitions - Final Sign Off Tasks</t>
        </is>
      </c>
      <c r="F33" s="6" t="inlineStr"/>
      <c r="G33" s="6" t="inlineStr"/>
      <c r="H33" s="6" t="inlineStr"/>
      <c r="I33" s="6" t="inlineStr">
        <is>
          <t>2026-09-10 19:10:59 UTC</t>
        </is>
      </c>
      <c r="J33" s="6" t="inlineStr"/>
      <c r="K33" s="6" t="inlineStr"/>
      <c r="L33" s="6" t="inlineStr">
        <is>
          <t>No / not within 2 min</t>
        </is>
      </c>
    </row>
    <row r="34">
      <c r="A34" s="6" t="inlineStr">
        <is>
          <t>Transition Final Signoff tasks &gt; 30 Day monitoring task (task complete)</t>
        </is>
      </c>
      <c r="B34" s="6" t="inlineStr">
        <is>
          <t>1699702705</t>
        </is>
      </c>
      <c r="C34" s="6" t="inlineStr">
        <is>
          <t>FINAL SIGN-OFF: PM - FINAL SIGN OFF</t>
        </is>
      </c>
      <c r="D34" s="6" t="inlineStr">
        <is>
          <t>113026060861</t>
        </is>
      </c>
      <c r="E34" s="6" t="inlineStr">
        <is>
          <t>Transitions - Final Sign Off Tasks</t>
        </is>
      </c>
      <c r="F34" s="6" t="inlineStr"/>
      <c r="G34" s="6" t="inlineStr"/>
      <c r="H34" s="6" t="inlineStr"/>
      <c r="I34" s="6" t="inlineStr">
        <is>
          <t>2026-09-10 19:10:59 UTC</t>
        </is>
      </c>
      <c r="J34" s="6" t="inlineStr"/>
      <c r="K34" s="6" t="inlineStr"/>
      <c r="L34" s="6" t="inlineStr">
        <is>
          <t>No / not within 2 min</t>
        </is>
      </c>
    </row>
    <row r="35">
      <c r="A35" s="6" t="inlineStr">
        <is>
          <t>Transition Launch Readiness Tasks &gt; Go Live Execution Tasks (task complete)</t>
        </is>
      </c>
      <c r="B35" s="6" t="inlineStr">
        <is>
          <t>1699704743</t>
        </is>
      </c>
      <c r="C35" s="6" t="inlineStr">
        <is>
          <t>LAUNCH READINESS: PM - FINAL SIGN OFF</t>
        </is>
      </c>
      <c r="D35" s="6" t="inlineStr">
        <is>
          <t>107657263027</t>
        </is>
      </c>
      <c r="E35" s="6" t="inlineStr">
        <is>
          <t>Transitions - Launch Readiness Tasks</t>
        </is>
      </c>
      <c r="F35" s="6" t="inlineStr">
        <is>
          <t>42613258127</t>
        </is>
      </c>
      <c r="G35" s="6" t="inlineStr">
        <is>
          <t>Rick Rudolph - new build</t>
        </is>
      </c>
      <c r="H35" s="12" t="inlineStr">
        <is>
          <t>https://app.hubspot.com/contacts/45059701/record/0-5/42613258127</t>
        </is>
      </c>
      <c r="I35" s="6" t="inlineStr">
        <is>
          <t>2026-09-14 14:21:57 UTC</t>
        </is>
      </c>
      <c r="J35" s="6" t="inlineStr">
        <is>
          <t>2026-09-14 14:21:59 UTC</t>
        </is>
      </c>
      <c r="K35" s="6" t="n">
        <v>2</v>
      </c>
      <c r="L35" s="6" t="inlineStr">
        <is>
          <t>Yes</t>
        </is>
      </c>
    </row>
    <row r="36">
      <c r="A36" s="6" t="inlineStr">
        <is>
          <t>Transition Kickoff Tasks &gt; Pre Launch Setup Tasks (task complete)</t>
        </is>
      </c>
      <c r="B36" s="6" t="inlineStr">
        <is>
          <t>1699704693</t>
        </is>
      </c>
      <c r="C36" s="6" t="inlineStr">
        <is>
          <t>TRANSITION KICKOFF: PM - FINAL SIGN OFF</t>
        </is>
      </c>
      <c r="D36" s="6" t="inlineStr">
        <is>
          <t>111887175726</t>
        </is>
      </c>
      <c r="E36" s="6" t="inlineStr">
        <is>
          <t>Transitions - Transition Kickoff Tasks</t>
        </is>
      </c>
      <c r="F36" s="6" t="inlineStr">
        <is>
          <t>46228423206</t>
        </is>
      </c>
      <c r="G36" s="6" t="inlineStr">
        <is>
          <t>SecureGuard RV/Boat/Auto Storage - Kirk Boylston</t>
        </is>
      </c>
      <c r="H36" s="12" t="inlineStr">
        <is>
          <t>https://app.hubspot.com/contacts/45059701/record/0-5/46228423206</t>
        </is>
      </c>
      <c r="I36" s="6" t="inlineStr">
        <is>
          <t>2026-09-14 17:59:57 UTC</t>
        </is>
      </c>
      <c r="J36" s="6" t="inlineStr">
        <is>
          <t>2026-09-14 18:00:00 UTC</t>
        </is>
      </c>
      <c r="K36" s="6" t="n">
        <v>2.7</v>
      </c>
      <c r="L36" s="6" t="inlineStr">
        <is>
          <t>Yes</t>
        </is>
      </c>
    </row>
    <row r="37">
      <c r="A37" s="6" t="inlineStr">
        <is>
          <t>Transition Kickoff Tasks &gt; Pre Launch Setup Tasks (task complete)</t>
        </is>
      </c>
      <c r="B37" s="6" t="inlineStr">
        <is>
          <t>1699704693</t>
        </is>
      </c>
      <c r="C37" s="6" t="inlineStr">
        <is>
          <t>TRANSITION KICKOFF: PM - FINAL SIGN OFF</t>
        </is>
      </c>
      <c r="D37" s="6" t="inlineStr">
        <is>
          <t>109050869017</t>
        </is>
      </c>
      <c r="E37" s="6" t="inlineStr">
        <is>
          <t>Transitions - Transition Kickoff Tasks</t>
        </is>
      </c>
      <c r="F37" s="6" t="inlineStr">
        <is>
          <t>45136916100</t>
        </is>
      </c>
      <c r="G37" s="6" t="inlineStr">
        <is>
          <t>Global Storage Solutions</t>
        </is>
      </c>
      <c r="H37" s="12" t="inlineStr">
        <is>
          <t>https://app.hubspot.com/contacts/45059701/record/0-5/45136916100</t>
        </is>
      </c>
      <c r="I37" s="6" t="inlineStr">
        <is>
          <t>2026-09-14 18:15:26 UTC</t>
        </is>
      </c>
      <c r="J37" s="6" t="inlineStr">
        <is>
          <t>2026-06-04 16:17:50 UTC</t>
        </is>
      </c>
      <c r="K37" s="6" t="n">
        <v>-8819855.699999999</v>
      </c>
      <c r="L37" s="6" t="inlineStr">
        <is>
          <t>No / not within 2 min</t>
        </is>
      </c>
    </row>
    <row r="38">
      <c r="A38" s="6" t="inlineStr">
        <is>
          <t>Transition Launch Readiness Tasks &gt; Go Live Execution Tasks (task complete)</t>
        </is>
      </c>
      <c r="B38" s="6" t="inlineStr">
        <is>
          <t>1699704743</t>
        </is>
      </c>
      <c r="C38" s="6" t="inlineStr">
        <is>
          <t>LAUNCH READINESS: PM - FINAL SIGN OFF</t>
        </is>
      </c>
      <c r="D38" s="6" t="inlineStr">
        <is>
          <t>110975411801</t>
        </is>
      </c>
      <c r="E38" s="6" t="inlineStr">
        <is>
          <t>Transitions - Launch Readiness Tasks</t>
        </is>
      </c>
      <c r="F38" s="6" t="inlineStr">
        <is>
          <t>45136916100</t>
        </is>
      </c>
      <c r="G38" s="6" t="inlineStr">
        <is>
          <t>Global Storage Solutions</t>
        </is>
      </c>
      <c r="H38" s="12" t="inlineStr">
        <is>
          <t>https://app.hubspot.com/contacts/45059701/record/0-5/45136916100</t>
        </is>
      </c>
      <c r="I38" s="6" t="inlineStr">
        <is>
          <t>2026-09-14 18:15:38 UTC</t>
        </is>
      </c>
      <c r="J38" s="6" t="inlineStr">
        <is>
          <t>2026-09-14 18:15:39 UTC</t>
        </is>
      </c>
      <c r="K38" s="6" t="n">
        <v>1.8</v>
      </c>
      <c r="L38" s="6" t="inlineStr">
        <is>
          <t>Yes</t>
        </is>
      </c>
    </row>
    <row r="39">
      <c r="A39" s="6" t="inlineStr">
        <is>
          <t>Transition Pre Launch Setup Tasks &gt; Launch Readiness Tasks (task complete)</t>
        </is>
      </c>
      <c r="B39" s="6" t="inlineStr">
        <is>
          <t>1699666189</t>
        </is>
      </c>
      <c r="C39" s="6" t="inlineStr">
        <is>
          <t>PRE-LAUNCH SETUP: PM - FINAL SIGNOFF</t>
        </is>
      </c>
      <c r="D39" s="6" t="inlineStr">
        <is>
          <t>110636451615</t>
        </is>
      </c>
      <c r="E39" s="6" t="inlineStr">
        <is>
          <t>Transitions - Pre Launch Setup Tasks</t>
        </is>
      </c>
      <c r="F39" s="6" t="inlineStr">
        <is>
          <t>45136916100</t>
        </is>
      </c>
      <c r="G39" s="6" t="inlineStr">
        <is>
          <t>Global Storage Solutions</t>
        </is>
      </c>
      <c r="H39" s="12" t="inlineStr">
        <is>
          <t>https://app.hubspot.com/contacts/45059701/record/0-5/45136916100</t>
        </is>
      </c>
      <c r="I39" s="6" t="inlineStr">
        <is>
          <t>2026-09-14 18:15:39 UTC</t>
        </is>
      </c>
      <c r="J39" s="6" t="inlineStr">
        <is>
          <t>2026-06-12 15:39:33 UTC</t>
        </is>
      </c>
      <c r="K39" s="6" t="n">
        <v>-8130966.1</v>
      </c>
      <c r="L39" s="6" t="inlineStr">
        <is>
          <t>No / not within 2 min</t>
        </is>
      </c>
    </row>
    <row r="40">
      <c r="A40" s="6" t="inlineStr">
        <is>
          <t>Transition Kickoff Tasks &gt; Pre Launch Setup Tasks (task complete)</t>
        </is>
      </c>
      <c r="B40" s="6" t="inlineStr">
        <is>
          <t>1699704693</t>
        </is>
      </c>
      <c r="C40" s="6" t="inlineStr">
        <is>
          <t>TRANSITION KICKOFF: PM - FINAL SIGN OFF</t>
        </is>
      </c>
      <c r="D40" s="6" t="inlineStr">
        <is>
          <t>113541327230</t>
        </is>
      </c>
      <c r="E40" s="6" t="inlineStr">
        <is>
          <t>Transitions - Transition Kickoff Tasks</t>
        </is>
      </c>
      <c r="F40" s="6" t="inlineStr">
        <is>
          <t>46682363278</t>
        </is>
      </c>
      <c r="G40" s="6" t="inlineStr">
        <is>
          <t>Sunco Storage (Marianna, FL)</t>
        </is>
      </c>
      <c r="H40" s="12" t="inlineStr">
        <is>
          <t>https://app.hubspot.com/contacts/45059701/record/0-5/46682363278</t>
        </is>
      </c>
      <c r="I40" s="6" t="inlineStr">
        <is>
          <t>2026-09-14 18:17:56 UTC</t>
        </is>
      </c>
      <c r="J40" s="6" t="inlineStr">
        <is>
          <t>2026-09-14 18:17:59 UTC</t>
        </is>
      </c>
      <c r="K40" s="6" t="n">
        <v>2.8</v>
      </c>
      <c r="L40" s="6" t="inlineStr">
        <is>
          <t>Yes</t>
        </is>
      </c>
    </row>
    <row r="41">
      <c r="A41" s="6" t="inlineStr">
        <is>
          <t>Transition Kickoff Tasks &gt; Pre Launch Setup Tasks (task complete)</t>
        </is>
      </c>
      <c r="B41" s="6" t="inlineStr">
        <is>
          <t>1699704693</t>
        </is>
      </c>
      <c r="C41" s="6" t="inlineStr">
        <is>
          <t>TRANSITION KICKOFF: PM - FINAL SIGN OFF</t>
        </is>
      </c>
      <c r="D41" s="6" t="inlineStr">
        <is>
          <t>115082588689</t>
        </is>
      </c>
      <c r="E41" s="6" t="inlineStr">
        <is>
          <t>Transitions - Transition Kickoff Tasks</t>
        </is>
      </c>
      <c r="F41" s="6" t="inlineStr">
        <is>
          <t>47282416977</t>
        </is>
      </c>
      <c r="G41" s="6" t="inlineStr">
        <is>
          <t>Liberty Storage - Management</t>
        </is>
      </c>
      <c r="H41" s="12" t="inlineStr">
        <is>
          <t>https://app.hubspot.com/contacts/45059701/record/0-5/47282416977</t>
        </is>
      </c>
      <c r="I41" s="6" t="inlineStr">
        <is>
          <t>2026-09-17 17:47:17 UTC</t>
        </is>
      </c>
      <c r="J41" s="6" t="inlineStr">
        <is>
          <t>2026-09-17 17:47:20 UTC</t>
        </is>
      </c>
      <c r="K41" s="6" t="n">
        <v>3.4</v>
      </c>
      <c r="L41" s="6" t="inlineStr">
        <is>
          <t>Yes</t>
        </is>
      </c>
    </row>
    <row r="42">
      <c r="A42" s="6" t="inlineStr">
        <is>
          <t>Transition Launch Readiness Tasks &gt; Go Live Execution Tasks (task complete)</t>
        </is>
      </c>
      <c r="B42" s="6" t="inlineStr">
        <is>
          <t>1699704743</t>
        </is>
      </c>
      <c r="C42" s="6" t="inlineStr">
        <is>
          <t>LAUNCH READINESS: PM - FINAL SIGN OFF</t>
        </is>
      </c>
      <c r="D42" s="6" t="inlineStr">
        <is>
          <t>113941896220</t>
        </is>
      </c>
      <c r="E42" s="6" t="inlineStr">
        <is>
          <t>Transitions - Launch Readiness Tasks</t>
        </is>
      </c>
      <c r="F42" s="6" t="inlineStr">
        <is>
          <t>43443749290</t>
        </is>
      </c>
      <c r="G42" s="6" t="inlineStr">
        <is>
          <t>Mountainside Storage - Bart Coon</t>
        </is>
      </c>
      <c r="H42" s="12" t="inlineStr">
        <is>
          <t>https://app.hubspot.com/contacts/45059701/record/0-5/43443749290</t>
        </is>
      </c>
      <c r="I42" s="6" t="inlineStr">
        <is>
          <t>2026-09-17 20:40:03 UTC</t>
        </is>
      </c>
      <c r="J42" s="6" t="inlineStr">
        <is>
          <t>2026-09-17 20:40:08 UTC</t>
        </is>
      </c>
      <c r="K42" s="6" t="n">
        <v>4.2</v>
      </c>
      <c r="L42" s="6" t="inlineStr">
        <is>
          <t>Yes</t>
        </is>
      </c>
    </row>
  </sheetData>
  <autoFilter ref="A1:L4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2"/>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6" customWidth="1" min="3" max="3"/>
    <col width="14" customWidth="1" min="4" max="4"/>
    <col width="34" customWidth="1" min="5" max="5"/>
    <col width="22" customWidth="1" min="6" max="6"/>
    <col width="22" customWidth="1" min="7" max="7"/>
    <col width="22" customWidth="1" min="8" max="8"/>
    <col width="22" customWidth="1" min="9" max="9"/>
    <col width="10" customWidth="1" min="10" max="10"/>
    <col width="8" customWidth="1" min="11" max="11"/>
    <col width="8" customWidth="1" min="12" max="12"/>
    <col width="8" customWidth="1" min="13" max="13"/>
  </cols>
  <sheetData>
    <row r="1">
      <c r="A1" s="5" t="inlineStr">
        <is>
          <t>Workflow</t>
        </is>
      </c>
      <c r="B1" s="5" t="inlineStr">
        <is>
          <t>Workflow ID</t>
        </is>
      </c>
      <c r="C1" s="5" t="inlineStr">
        <is>
          <t>Enrollment ID</t>
        </is>
      </c>
      <c r="D1" s="5" t="inlineStr">
        <is>
          <t>Ticket ID</t>
        </is>
      </c>
      <c r="E1" s="5" t="inlineStr">
        <is>
          <t>Ticket Name</t>
        </is>
      </c>
      <c r="F1" s="5" t="inlineStr">
        <is>
          <t>Ticket Link</t>
        </is>
      </c>
      <c r="G1" s="5" t="inlineStr">
        <is>
          <t>Ticket Stage Now</t>
        </is>
      </c>
      <c r="H1" s="5" t="inlineStr">
        <is>
          <t>Ticket Entered Stage (latest)</t>
        </is>
      </c>
      <c r="I1" s="5" t="inlineStr">
        <is>
          <t>First Task Created</t>
        </is>
      </c>
      <c r="J1" s="5" t="inlineStr">
        <is>
          <t>Seconds After Stage Entry</t>
        </is>
      </c>
      <c r="K1" s="5" t="inlineStr">
        <is>
          <t>Tasks Created</t>
        </is>
      </c>
      <c r="L1" s="5" t="inlineStr">
        <is>
          <t>Of Which Subtasks</t>
        </is>
      </c>
      <c r="M1" s="5" t="inlineStr">
        <is>
          <t>Still Open</t>
        </is>
      </c>
    </row>
    <row r="2">
      <c r="A2" s="6" t="inlineStr">
        <is>
          <t>Transitions - Transition Kickoff Tasks (+SubTask)</t>
        </is>
      </c>
      <c r="B2" s="6" t="inlineStr">
        <is>
          <t>1866384267</t>
        </is>
      </c>
      <c r="C2" s="6" t="inlineStr">
        <is>
          <t>2772514091588</t>
        </is>
      </c>
      <c r="D2" s="6" t="inlineStr">
        <is>
          <t>47716032627</t>
        </is>
      </c>
      <c r="E2" s="6" t="inlineStr">
        <is>
          <t>Farrell Storage - Butter Lane (Kyle)</t>
        </is>
      </c>
      <c r="F2" s="12" t="inlineStr">
        <is>
          <t>https://app.hubspot.com/contacts/45059701/record/0-5/47716032627</t>
        </is>
      </c>
      <c r="G2" s="6" t="inlineStr">
        <is>
          <t>Go-Live Execution</t>
        </is>
      </c>
      <c r="H2" s="6" t="inlineStr">
        <is>
          <t>2026-08-24 15:29:49 UTC</t>
        </is>
      </c>
      <c r="I2" s="6" t="inlineStr">
        <is>
          <t>2026-08-24 15:29:56 UTC</t>
        </is>
      </c>
      <c r="J2" s="6" t="n">
        <v>7.5</v>
      </c>
      <c r="K2" s="6" t="n">
        <v>20</v>
      </c>
      <c r="L2" s="6" t="n">
        <v>17</v>
      </c>
      <c r="M2" s="6" t="n">
        <v>14</v>
      </c>
    </row>
    <row r="3">
      <c r="A3" s="6" t="inlineStr">
        <is>
          <t>Transitions - Transition Kickoff Tasks (+SubTask)</t>
        </is>
      </c>
      <c r="B3" s="6" t="inlineStr">
        <is>
          <t>1866384267</t>
        </is>
      </c>
      <c r="C3" s="6" t="inlineStr">
        <is>
          <t>2781321709872</t>
        </is>
      </c>
      <c r="D3" s="6" t="inlineStr">
        <is>
          <t>45687131913</t>
        </is>
      </c>
      <c r="E3" s="6" t="inlineStr">
        <is>
          <t>AAA La Pine Mini Storage - Wendy Potok</t>
        </is>
      </c>
      <c r="F3" s="12" t="inlineStr">
        <is>
          <t>https://app.hubspot.com/contacts/45059701/record/0-5/45687131913</t>
        </is>
      </c>
      <c r="G3" s="6" t="inlineStr">
        <is>
          <t>Transition Kickoff</t>
        </is>
      </c>
      <c r="H3" s="6" t="inlineStr">
        <is>
          <t>2026-08-27 15:38:04 UTC</t>
        </is>
      </c>
      <c r="I3" s="6" t="inlineStr">
        <is>
          <t>2026-08-27 15:38:11 UTC</t>
        </is>
      </c>
      <c r="J3" s="6" t="n">
        <v>7</v>
      </c>
      <c r="K3" s="6" t="n">
        <v>20</v>
      </c>
      <c r="L3" s="6" t="n">
        <v>17</v>
      </c>
      <c r="M3" s="6" t="n">
        <v>0</v>
      </c>
    </row>
    <row r="4">
      <c r="A4" s="6" t="inlineStr">
        <is>
          <t>Transitions - Transition Kickoff Tasks (+SubTask)</t>
        </is>
      </c>
      <c r="B4" s="6" t="inlineStr">
        <is>
          <t>1866384267</t>
        </is>
      </c>
      <c r="C4" s="6" t="inlineStr">
        <is>
          <t>2781438744441</t>
        </is>
      </c>
      <c r="D4" s="6" t="inlineStr">
        <is>
          <t>47923997224</t>
        </is>
      </c>
      <c r="E4" s="6" t="inlineStr">
        <is>
          <t xml:space="preserve">India Palm Storage (FL) </t>
        </is>
      </c>
      <c r="F4" s="12" t="inlineStr">
        <is>
          <t>https://app.hubspot.com/contacts/45059701/record/0-5/47923997224</t>
        </is>
      </c>
      <c r="G4" s="6" t="inlineStr">
        <is>
          <t>Transition Kickoff</t>
        </is>
      </c>
      <c r="H4" s="6" t="inlineStr">
        <is>
          <t>2026-08-27 18:30:09 UTC</t>
        </is>
      </c>
      <c r="I4" s="6" t="inlineStr">
        <is>
          <t>2026-08-27 18:30:16 UTC</t>
        </is>
      </c>
      <c r="J4" s="6" t="n">
        <v>7.4</v>
      </c>
      <c r="K4" s="6" t="n">
        <v>20</v>
      </c>
      <c r="L4" s="6" t="n">
        <v>17</v>
      </c>
      <c r="M4" s="6" t="n">
        <v>3</v>
      </c>
    </row>
    <row r="5">
      <c r="A5" s="6" t="inlineStr">
        <is>
          <t>Transitions - Transition Kickoff Tasks (+SubTask)</t>
        </is>
      </c>
      <c r="B5" s="6" t="inlineStr">
        <is>
          <t>1866384267</t>
        </is>
      </c>
      <c r="C5" s="6" t="inlineStr">
        <is>
          <t>2781438745864</t>
        </is>
      </c>
      <c r="D5" s="6" t="inlineStr">
        <is>
          <t>47886783564</t>
        </is>
      </c>
      <c r="E5" s="6" t="inlineStr">
        <is>
          <t xml:space="preserve">Owensville Storage (OH) </t>
        </is>
      </c>
      <c r="F5" s="12" t="inlineStr">
        <is>
          <t>https://app.hubspot.com/contacts/45059701/record/0-5/47886783564</t>
        </is>
      </c>
      <c r="G5" s="6" t="inlineStr">
        <is>
          <t>Transition Kickoff</t>
        </is>
      </c>
      <c r="H5" s="6" t="inlineStr">
        <is>
          <t>2026-08-27 18:30:13 UTC</t>
        </is>
      </c>
      <c r="I5" s="6" t="inlineStr">
        <is>
          <t>2026-08-27 18:30:18 UTC</t>
        </is>
      </c>
      <c r="J5" s="6" t="n">
        <v>5.6</v>
      </c>
      <c r="K5" s="6" t="n">
        <v>20</v>
      </c>
      <c r="L5" s="6" t="n">
        <v>17</v>
      </c>
      <c r="M5" s="6" t="n">
        <v>2</v>
      </c>
    </row>
    <row r="6">
      <c r="A6" s="6" t="inlineStr">
        <is>
          <t>Transitions - Transition Kickoff Tasks (+SubTask)</t>
        </is>
      </c>
      <c r="B6" s="6" t="inlineStr">
        <is>
          <t>1866384267</t>
        </is>
      </c>
      <c r="C6" s="6" t="inlineStr">
        <is>
          <t>2793943301175</t>
        </is>
      </c>
      <c r="D6" s="6" t="inlineStr">
        <is>
          <t>48101354268</t>
        </is>
      </c>
      <c r="E6" s="6" t="inlineStr">
        <is>
          <t>Vault Self Storage - Vincenzo</t>
        </is>
      </c>
      <c r="F6" s="12" t="inlineStr">
        <is>
          <t>https://app.hubspot.com/contacts/45059701/record/0-5/48101354268</t>
        </is>
      </c>
      <c r="G6" s="6" t="inlineStr">
        <is>
          <t>Transition Kickoff</t>
        </is>
      </c>
      <c r="H6" s="6" t="inlineStr">
        <is>
          <t>2026-09-01 12:27:47 UTC</t>
        </is>
      </c>
      <c r="I6" s="6" t="inlineStr">
        <is>
          <t>2026-09-01 12:27:51 UTC</t>
        </is>
      </c>
      <c r="J6" s="6" t="n">
        <v>3.6</v>
      </c>
      <c r="K6" s="6" t="n">
        <v>20</v>
      </c>
      <c r="L6" s="6" t="n">
        <v>17</v>
      </c>
      <c r="M6" s="6" t="n">
        <v>15</v>
      </c>
    </row>
    <row r="7">
      <c r="A7" s="6" t="inlineStr">
        <is>
          <t>Transitions - Transition Kickoff Tasks (+SubTask)</t>
        </is>
      </c>
      <c r="B7" s="6" t="inlineStr">
        <is>
          <t>1866384267</t>
        </is>
      </c>
      <c r="C7" s="6" t="inlineStr">
        <is>
          <t>2793978917290</t>
        </is>
      </c>
      <c r="D7" s="6" t="inlineStr">
        <is>
          <t>48063047961</t>
        </is>
      </c>
      <c r="E7" s="6" t="inlineStr">
        <is>
          <t>A-1 Self Storage</t>
        </is>
      </c>
      <c r="F7" s="12" t="inlineStr">
        <is>
          <t>https://app.hubspot.com/contacts/45059701/record/0-5/48063047961</t>
        </is>
      </c>
      <c r="G7" s="6" t="inlineStr">
        <is>
          <t>Transition Kickoff</t>
        </is>
      </c>
      <c r="H7" s="6" t="inlineStr">
        <is>
          <t>2026-09-01 12:58:38 UTC</t>
        </is>
      </c>
      <c r="I7" s="6" t="inlineStr">
        <is>
          <t>2026-09-01 12:58:43 UTC</t>
        </is>
      </c>
      <c r="J7" s="6" t="n">
        <v>5.1</v>
      </c>
      <c r="K7" s="6" t="n">
        <v>20</v>
      </c>
      <c r="L7" s="6" t="n">
        <v>17</v>
      </c>
      <c r="M7" s="6" t="n">
        <v>0</v>
      </c>
    </row>
    <row r="8">
      <c r="A8" s="6" t="inlineStr">
        <is>
          <t>Transitions - Transition Kickoff Tasks (+SubTask)</t>
        </is>
      </c>
      <c r="B8" s="6" t="inlineStr">
        <is>
          <t>1866384267</t>
        </is>
      </c>
      <c r="C8" s="6" t="inlineStr">
        <is>
          <t>2797573419650</t>
        </is>
      </c>
      <c r="D8" s="6" t="inlineStr">
        <is>
          <t>48130724918</t>
        </is>
      </c>
      <c r="E8" s="6" t="inlineStr">
        <is>
          <t>Bedrock Storage - Nathen Hoff</t>
        </is>
      </c>
      <c r="F8" s="12" t="inlineStr">
        <is>
          <t>https://app.hubspot.com/contacts/45059701/record/0-5/48130724918</t>
        </is>
      </c>
      <c r="G8" s="6" t="inlineStr">
        <is>
          <t>Transition Kickoff</t>
        </is>
      </c>
      <c r="H8" s="6" t="inlineStr">
        <is>
          <t>2026-09-02 20:12:49 UTC</t>
        </is>
      </c>
      <c r="I8" s="6" t="inlineStr">
        <is>
          <t>2026-09-02 20:12:54 UTC</t>
        </is>
      </c>
      <c r="J8" s="6" t="n">
        <v>5.5</v>
      </c>
      <c r="K8" s="6" t="n">
        <v>20</v>
      </c>
      <c r="L8" s="6" t="n">
        <v>17</v>
      </c>
      <c r="M8" s="6" t="n">
        <v>0</v>
      </c>
    </row>
    <row r="9">
      <c r="A9" s="6" t="inlineStr">
        <is>
          <t>Transitions - Transition Kickoff Tasks (+SubTask)</t>
        </is>
      </c>
      <c r="B9" s="6" t="inlineStr">
        <is>
          <t>1866384267</t>
        </is>
      </c>
      <c r="C9" s="6" t="inlineStr">
        <is>
          <t>2797564693598</t>
        </is>
      </c>
      <c r="D9" s="6" t="inlineStr">
        <is>
          <t>48131742377</t>
        </is>
      </c>
      <c r="E9" s="6" t="inlineStr">
        <is>
          <t>Jake Lewis (Creekside- Station)</t>
        </is>
      </c>
      <c r="F9" s="12" t="inlineStr">
        <is>
          <t>https://app.hubspot.com/contacts/45059701/record/0-5/48131742377</t>
        </is>
      </c>
      <c r="G9" s="6" t="inlineStr">
        <is>
          <t>Transition Kickoff</t>
        </is>
      </c>
      <c r="H9" s="6" t="inlineStr">
        <is>
          <t>2026-09-02 20:12:52 UTC</t>
        </is>
      </c>
      <c r="I9" s="6" t="inlineStr">
        <is>
          <t>2026-09-02 20:12:58 UTC</t>
        </is>
      </c>
      <c r="J9" s="6" t="n">
        <v>6.2</v>
      </c>
      <c r="K9" s="6" t="n">
        <v>20</v>
      </c>
      <c r="L9" s="6" t="n">
        <v>17</v>
      </c>
      <c r="M9" s="6" t="n">
        <v>14</v>
      </c>
    </row>
    <row r="10">
      <c r="A10" s="6" t="inlineStr">
        <is>
          <t>Transitions - Transition Kickoff Tasks (+SubTask)</t>
        </is>
      </c>
      <c r="B10" s="6" t="inlineStr">
        <is>
          <t>1866384267</t>
        </is>
      </c>
      <c r="C10" s="6" t="inlineStr">
        <is>
          <t>2797573853531</t>
        </is>
      </c>
      <c r="D10" s="6" t="inlineStr">
        <is>
          <t>48092500609</t>
        </is>
      </c>
      <c r="E10" s="6" t="inlineStr">
        <is>
          <t>Jake Lewis (Midtown)</t>
        </is>
      </c>
      <c r="F10" s="12" t="inlineStr">
        <is>
          <t>https://app.hubspot.com/contacts/45059701/record/0-5/48092500609</t>
        </is>
      </c>
      <c r="G10" s="6" t="inlineStr">
        <is>
          <t>Transition Kickoff</t>
        </is>
      </c>
      <c r="H10" s="6" t="inlineStr">
        <is>
          <t>2026-09-02 20:12:58 UTC</t>
        </is>
      </c>
      <c r="I10" s="6" t="inlineStr">
        <is>
          <t>2026-09-02 20:13:03 UTC</t>
        </is>
      </c>
      <c r="J10" s="6" t="n">
        <v>4.6</v>
      </c>
      <c r="K10" s="6" t="n">
        <v>20</v>
      </c>
      <c r="L10" s="6" t="n">
        <v>17</v>
      </c>
      <c r="M10" s="6" t="n">
        <v>11</v>
      </c>
    </row>
    <row r="11">
      <c r="A11" s="6" t="inlineStr">
        <is>
          <t>Transitions - Transition Kickoff Tasks (+SubTask)</t>
        </is>
      </c>
      <c r="B11" s="6" t="inlineStr">
        <is>
          <t>1866384267</t>
        </is>
      </c>
      <c r="C11" s="6" t="inlineStr">
        <is>
          <t>2812429252646</t>
        </is>
      </c>
      <c r="D11" s="6" t="inlineStr">
        <is>
          <t>48291244834</t>
        </is>
      </c>
      <c r="E11" s="6" t="inlineStr">
        <is>
          <t>Lockpoint Kilgore (Heath Malone)</t>
        </is>
      </c>
      <c r="F11" s="12" t="inlineStr">
        <is>
          <t>https://app.hubspot.com/contacts/45059701/record/0-5/48291244834</t>
        </is>
      </c>
      <c r="G11" s="6" t="inlineStr">
        <is>
          <t>Transition Kickoff</t>
        </is>
      </c>
      <c r="H11" s="6" t="inlineStr">
        <is>
          <t>2026-09-08 20:28:38 UTC</t>
        </is>
      </c>
      <c r="I11" s="6" t="inlineStr">
        <is>
          <t>2026-09-08 20:28:44 UTC</t>
        </is>
      </c>
      <c r="J11" s="6" t="n">
        <v>5.9</v>
      </c>
      <c r="K11" s="6" t="n">
        <v>20</v>
      </c>
      <c r="L11" s="6" t="n">
        <v>17</v>
      </c>
      <c r="M11" s="6" t="n">
        <v>9</v>
      </c>
    </row>
    <row r="12">
      <c r="A12" s="6" t="inlineStr">
        <is>
          <t>Transitions - Transition Kickoff Tasks (+SubTask)</t>
        </is>
      </c>
      <c r="B12" s="6" t="inlineStr">
        <is>
          <t>1866384267</t>
        </is>
      </c>
      <c r="C12" s="6" t="inlineStr">
        <is>
          <t>2812433816425</t>
        </is>
      </c>
      <c r="D12" s="6" t="inlineStr">
        <is>
          <t>48286953388</t>
        </is>
      </c>
      <c r="E12" s="6" t="inlineStr">
        <is>
          <t>Smartlock - Joplin (Heath Malone)</t>
        </is>
      </c>
      <c r="F12" s="12" t="inlineStr">
        <is>
          <t>https://app.hubspot.com/contacts/45059701/record/0-5/48286953388</t>
        </is>
      </c>
      <c r="G12" s="6" t="inlineStr">
        <is>
          <t>Transition Kickoff</t>
        </is>
      </c>
      <c r="H12" s="6" t="inlineStr">
        <is>
          <t>2026-09-08 20:28:40 UTC</t>
        </is>
      </c>
      <c r="I12" s="6" t="inlineStr">
        <is>
          <t>2026-09-08 20:28:46 UTC</t>
        </is>
      </c>
      <c r="J12" s="6" t="n">
        <v>5.1</v>
      </c>
      <c r="K12" s="6" t="n">
        <v>20</v>
      </c>
      <c r="L12" s="6" t="n">
        <v>17</v>
      </c>
      <c r="M12" s="6" t="n">
        <v>17</v>
      </c>
    </row>
    <row r="13">
      <c r="A13" s="6" t="inlineStr">
        <is>
          <t>Transitions - Transition Kickoff Tasks (+SubTask)</t>
        </is>
      </c>
      <c r="B13" s="6" t="inlineStr">
        <is>
          <t>1866384267</t>
        </is>
      </c>
      <c r="C13" s="6" t="inlineStr">
        <is>
          <t>2812425225101</t>
        </is>
      </c>
      <c r="D13" s="6" t="inlineStr">
        <is>
          <t>46317102906</t>
        </is>
      </c>
      <c r="E13" s="6" t="inlineStr">
        <is>
          <t>Smartlock - Atlanta (Heath Malone)</t>
        </is>
      </c>
      <c r="F13" s="12" t="inlineStr">
        <is>
          <t>https://app.hubspot.com/contacts/45059701/record/0-5/46317102906</t>
        </is>
      </c>
      <c r="G13" s="6" t="inlineStr">
        <is>
          <t>Transition Kickoff</t>
        </is>
      </c>
      <c r="H13" s="6" t="inlineStr">
        <is>
          <t>2026-09-08 20:28:43 UTC</t>
        </is>
      </c>
      <c r="I13" s="6" t="inlineStr">
        <is>
          <t>2026-09-08 20:28:48 UTC</t>
        </is>
      </c>
      <c r="J13" s="6" t="n">
        <v>5.4</v>
      </c>
      <c r="K13" s="6" t="n">
        <v>20</v>
      </c>
      <c r="L13" s="6" t="n">
        <v>17</v>
      </c>
      <c r="M13" s="6" t="n">
        <v>17</v>
      </c>
    </row>
    <row r="14">
      <c r="A14" s="6" t="inlineStr">
        <is>
          <t>Transitions - Transition Kickoff Tasks (+SubTask)</t>
        </is>
      </c>
      <c r="B14" s="6" t="inlineStr">
        <is>
          <t>1866384267</t>
        </is>
      </c>
      <c r="C14" s="6" t="inlineStr">
        <is>
          <t>2812384673907</t>
        </is>
      </c>
      <c r="D14" s="6" t="inlineStr">
        <is>
          <t>46316855102</t>
        </is>
      </c>
      <c r="E14" s="6" t="inlineStr">
        <is>
          <t>Smartlock - Bridgeport (Heath Malone)</t>
        </is>
      </c>
      <c r="F14" s="12" t="inlineStr">
        <is>
          <t>https://app.hubspot.com/contacts/45059701/record/0-5/46316855102</t>
        </is>
      </c>
      <c r="G14" s="6" t="inlineStr">
        <is>
          <t>Transition Kickoff</t>
        </is>
      </c>
      <c r="H14" s="6" t="inlineStr">
        <is>
          <t>2026-09-08 20:28:46 UTC</t>
        </is>
      </c>
      <c r="I14" s="6" t="inlineStr">
        <is>
          <t>2026-09-08 20:28:51 UTC</t>
        </is>
      </c>
      <c r="J14" s="6" t="n">
        <v>4.9</v>
      </c>
      <c r="K14" s="6" t="n">
        <v>20</v>
      </c>
      <c r="L14" s="6" t="n">
        <v>17</v>
      </c>
      <c r="M14" s="6" t="n">
        <v>17</v>
      </c>
    </row>
    <row r="15">
      <c r="A15" s="6" t="inlineStr">
        <is>
          <t>Transitions - Transition Kickoff Tasks (+SubTask)</t>
        </is>
      </c>
      <c r="B15" s="6" t="inlineStr">
        <is>
          <t>1866384267</t>
        </is>
      </c>
      <c r="C15" s="6" t="inlineStr">
        <is>
          <t>2846488018072</t>
        </is>
      </c>
      <c r="D15" s="6" t="inlineStr">
        <is>
          <t>46699346342</t>
        </is>
      </c>
      <c r="E15" s="6" t="inlineStr">
        <is>
          <t>Dalston Mini Storage</t>
        </is>
      </c>
      <c r="F15" s="12" t="inlineStr">
        <is>
          <t>https://app.hubspot.com/contacts/45059701/record/0-5/46699346342</t>
        </is>
      </c>
      <c r="G15" s="6" t="inlineStr">
        <is>
          <t>Transition Kickoff</t>
        </is>
      </c>
      <c r="H15" s="6" t="inlineStr">
        <is>
          <t>2026-09-23 14:03:30 UTC</t>
        </is>
      </c>
      <c r="I15" s="6" t="inlineStr">
        <is>
          <t>2026-09-23 14:03:43 UTC</t>
        </is>
      </c>
      <c r="J15" s="6" t="n">
        <v>13.4</v>
      </c>
      <c r="K15" s="6" t="n">
        <v>20</v>
      </c>
      <c r="L15" s="6" t="n">
        <v>17</v>
      </c>
      <c r="M15" s="6" t="n">
        <v>20</v>
      </c>
    </row>
    <row r="16">
      <c r="A16" s="6" t="inlineStr">
        <is>
          <t>Transitions - Transition Kickoff Tasks (+SubTask)</t>
        </is>
      </c>
      <c r="B16" s="6" t="inlineStr">
        <is>
          <t>1866384267</t>
        </is>
      </c>
      <c r="C16" s="6" t="inlineStr">
        <is>
          <t>2849383887798</t>
        </is>
      </c>
      <c r="D16" s="6" t="inlineStr">
        <is>
          <t>48616889154</t>
        </is>
      </c>
      <c r="E16" s="6" t="inlineStr">
        <is>
          <t>Green Valley Storage</t>
        </is>
      </c>
      <c r="F16" s="12" t="inlineStr">
        <is>
          <t>https://app.hubspot.com/contacts/45059701/record/0-5/48616889154</t>
        </is>
      </c>
      <c r="G16" s="6" t="inlineStr">
        <is>
          <t>Transition Kickoff</t>
        </is>
      </c>
      <c r="H16" s="6" t="inlineStr">
        <is>
          <t>2026-09-24 12:43:11 UTC</t>
        </is>
      </c>
      <c r="I16" s="6" t="inlineStr">
        <is>
          <t>2026-09-24 12:43:17 UTC</t>
        </is>
      </c>
      <c r="J16" s="6" t="n">
        <v>5.5</v>
      </c>
      <c r="K16" s="6" t="n">
        <v>20</v>
      </c>
      <c r="L16" s="6" t="n">
        <v>17</v>
      </c>
      <c r="M16" s="6" t="n">
        <v>20</v>
      </c>
    </row>
    <row r="17">
      <c r="A17" s="6" t="inlineStr">
        <is>
          <t>Transitions - Transition Kickoff Tasks (+SubTask)</t>
        </is>
      </c>
      <c r="B17" s="6" t="inlineStr">
        <is>
          <t>1866384267</t>
        </is>
      </c>
      <c r="C17" s="6" t="inlineStr">
        <is>
          <t>2850211870548</t>
        </is>
      </c>
      <c r="D17" s="6" t="inlineStr">
        <is>
          <t>45732124308</t>
        </is>
      </c>
      <c r="E17" s="6" t="inlineStr">
        <is>
          <t>Newburgh City Self Storage - will cappelletti</t>
        </is>
      </c>
      <c r="F17" s="12" t="inlineStr">
        <is>
          <t>https://app.hubspot.com/contacts/45059701/record/0-5/45732124308</t>
        </is>
      </c>
      <c r="G17" s="6" t="inlineStr">
        <is>
          <t>On Hold</t>
        </is>
      </c>
      <c r="H17" s="6" t="inlineStr">
        <is>
          <t>2026-09-24 18:26:56 UTC</t>
        </is>
      </c>
      <c r="I17" s="6" t="inlineStr">
        <is>
          <t>2026-09-24 18:27:04 UTC</t>
        </is>
      </c>
      <c r="J17" s="6" t="n">
        <v>7.7</v>
      </c>
      <c r="K17" s="6" t="n">
        <v>20</v>
      </c>
      <c r="L17" s="6" t="n">
        <v>17</v>
      </c>
      <c r="M17" s="6" t="n">
        <v>20</v>
      </c>
    </row>
    <row r="18">
      <c r="A18" s="6" t="inlineStr">
        <is>
          <t>Transitions - Transition Kickoff Tasks (+SubTask)</t>
        </is>
      </c>
      <c r="B18" s="6" t="inlineStr">
        <is>
          <t>1866384267</t>
        </is>
      </c>
      <c r="C18" s="6" t="inlineStr">
        <is>
          <t>2857818795330</t>
        </is>
      </c>
      <c r="D18" s="6" t="inlineStr">
        <is>
          <t>48715582999</t>
        </is>
      </c>
      <c r="E18" s="6" t="inlineStr">
        <is>
          <t>Resolute Storage, Rochester, Washington</t>
        </is>
      </c>
      <c r="F18" s="12" t="inlineStr">
        <is>
          <t>https://app.hubspot.com/contacts/45059701/record/0-5/48715582999</t>
        </is>
      </c>
      <c r="G18" s="6" t="inlineStr">
        <is>
          <t>Transition Kickoff</t>
        </is>
      </c>
      <c r="H18" s="6" t="inlineStr">
        <is>
          <t>2026-09-28 11:41:52 UTC</t>
        </is>
      </c>
      <c r="I18" s="6" t="inlineStr">
        <is>
          <t>2026-09-28 11:41:56 UTC</t>
        </is>
      </c>
      <c r="J18" s="6" t="n">
        <v>4.6</v>
      </c>
      <c r="K18" s="6" t="n">
        <v>20</v>
      </c>
      <c r="L18" s="6" t="n">
        <v>17</v>
      </c>
      <c r="M18" s="6" t="n">
        <v>15</v>
      </c>
    </row>
    <row r="19">
      <c r="A19" s="6" t="inlineStr">
        <is>
          <t>Transitions - Transition Kickoff Tasks (+SubTask)</t>
        </is>
      </c>
      <c r="B19" s="6" t="inlineStr">
        <is>
          <t>1866384267</t>
        </is>
      </c>
      <c r="C19" s="6" t="inlineStr">
        <is>
          <t>2857848049978</t>
        </is>
      </c>
      <c r="D19" s="6" t="inlineStr">
        <is>
          <t>48595485594</t>
        </is>
      </c>
      <c r="E19" s="6" t="inlineStr">
        <is>
          <t xml:space="preserve">Atlas Self Storage - Mark Douglass </t>
        </is>
      </c>
      <c r="F19" s="12" t="inlineStr">
        <is>
          <t>https://app.hubspot.com/contacts/45059701/record/0-5/48595485594</t>
        </is>
      </c>
      <c r="G19" s="6" t="inlineStr">
        <is>
          <t>Transition Kickoff</t>
        </is>
      </c>
      <c r="H19" s="6" t="inlineStr">
        <is>
          <t>2026-09-28 11:57:45 UTC</t>
        </is>
      </c>
      <c r="I19" s="6" t="inlineStr">
        <is>
          <t>2026-09-28 11:57:50 UTC</t>
        </is>
      </c>
      <c r="J19" s="6" t="n">
        <v>4.8</v>
      </c>
      <c r="K19" s="6" t="n">
        <v>20</v>
      </c>
      <c r="L19" s="6" t="n">
        <v>17</v>
      </c>
      <c r="M19" s="6" t="n">
        <v>15</v>
      </c>
    </row>
    <row r="20">
      <c r="A20" s="6" t="inlineStr">
        <is>
          <t>Transitions - Transition Kickoff Tasks (+SubTask)</t>
        </is>
      </c>
      <c r="B20" s="6" t="inlineStr">
        <is>
          <t>1866384267</t>
        </is>
      </c>
      <c r="C20" s="6" t="inlineStr">
        <is>
          <t>2857845840136</t>
        </is>
      </c>
      <c r="D20" s="6" t="inlineStr">
        <is>
          <t>48621596224</t>
        </is>
      </c>
      <c r="E20" s="6" t="inlineStr">
        <is>
          <t>51 Storage Center — Van Parham (New Build)</t>
        </is>
      </c>
      <c r="F20" s="12" t="inlineStr">
        <is>
          <t>https://app.hubspot.com/contacts/45059701/record/0-5/48621596224</t>
        </is>
      </c>
      <c r="G20" s="6" t="inlineStr">
        <is>
          <t>Transition Kickoff</t>
        </is>
      </c>
      <c r="H20" s="6" t="inlineStr">
        <is>
          <t>2026-09-28 11:58:46 UTC</t>
        </is>
      </c>
      <c r="I20" s="6" t="inlineStr">
        <is>
          <t>2026-09-28 11:58:51 UTC</t>
        </is>
      </c>
      <c r="J20" s="6" t="n">
        <v>4.4</v>
      </c>
      <c r="K20" s="6" t="n">
        <v>20</v>
      </c>
      <c r="L20" s="6" t="n">
        <v>17</v>
      </c>
      <c r="M20" s="6" t="n">
        <v>20</v>
      </c>
    </row>
    <row r="21">
      <c r="A21" s="6" t="inlineStr">
        <is>
          <t>Transitions - Transition Kickoff Tasks (+SubTask)</t>
        </is>
      </c>
      <c r="B21" s="6" t="inlineStr">
        <is>
          <t>1866384267</t>
        </is>
      </c>
      <c r="C21" s="6" t="inlineStr">
        <is>
          <t>2858129611355</t>
        </is>
      </c>
      <c r="D21" s="6" t="inlineStr">
        <is>
          <t>26536962564</t>
        </is>
      </c>
      <c r="E21" s="6" t="inlineStr">
        <is>
          <t>Ideal Storage (Hamburg) - New build, Dean Gherghel</t>
        </is>
      </c>
      <c r="F21" s="12" t="inlineStr">
        <is>
          <t>https://app.hubspot.com/contacts/45059701/record/0-5/26536962564</t>
        </is>
      </c>
      <c r="G21" s="6" t="inlineStr">
        <is>
          <t>Transition Kickoff</t>
        </is>
      </c>
      <c r="H21" s="6" t="inlineStr">
        <is>
          <t>2026-09-28 14:45:24 UTC</t>
        </is>
      </c>
      <c r="I21" s="6" t="inlineStr">
        <is>
          <t>2026-09-28 14:45:31 UTC</t>
        </is>
      </c>
      <c r="J21" s="6" t="n">
        <v>6.4</v>
      </c>
      <c r="K21" s="6" t="n">
        <v>20</v>
      </c>
      <c r="L21" s="6" t="n">
        <v>17</v>
      </c>
      <c r="M21" s="6" t="n">
        <v>20</v>
      </c>
    </row>
    <row r="22">
      <c r="A22" s="6" t="inlineStr">
        <is>
          <t>Transitions - Transition Kickoff Tasks (+SubTask)</t>
        </is>
      </c>
      <c r="B22" s="6" t="inlineStr">
        <is>
          <t>1866384267</t>
        </is>
      </c>
      <c r="C22" s="6" t="inlineStr">
        <is>
          <t>2865890616835</t>
        </is>
      </c>
      <c r="D22" s="6" t="inlineStr">
        <is>
          <t>49009276826</t>
        </is>
      </c>
      <c r="E22" s="6" t="inlineStr">
        <is>
          <t>John Heisler - Better Storage of Mableton</t>
        </is>
      </c>
      <c r="F22" s="12" t="inlineStr">
        <is>
          <t>https://app.hubspot.com/contacts/45059701/record/0-5/49009276826</t>
        </is>
      </c>
      <c r="G22" s="6" t="inlineStr">
        <is>
          <t>Transition Kickoff</t>
        </is>
      </c>
      <c r="H22" s="6" t="inlineStr">
        <is>
          <t>2026-10-01 15:56:57 UTC</t>
        </is>
      </c>
      <c r="I22" s="6" t="inlineStr">
        <is>
          <t>2026-10-01 15:57:03 UTC</t>
        </is>
      </c>
      <c r="J22" s="6" t="n">
        <v>6.2</v>
      </c>
      <c r="K22" s="6" t="n">
        <v>20</v>
      </c>
      <c r="L22" s="6" t="n">
        <v>17</v>
      </c>
      <c r="M22" s="6" t="n">
        <v>16</v>
      </c>
    </row>
    <row r="23">
      <c r="A23" s="6" t="inlineStr">
        <is>
          <t>Transitions - Pre Launch Setup Tasks (+SubTask)</t>
        </is>
      </c>
      <c r="B23" s="6" t="inlineStr">
        <is>
          <t>1866658899</t>
        </is>
      </c>
      <c r="C23" s="6" t="inlineStr">
        <is>
          <t>2762125117322</t>
        </is>
      </c>
      <c r="D23" s="6" t="inlineStr">
        <is>
          <t>47418416953</t>
        </is>
      </c>
      <c r="E23" s="6" t="inlineStr">
        <is>
          <t>StoragePUP - of Punta Gorda</t>
        </is>
      </c>
      <c r="F23" s="12" t="inlineStr">
        <is>
          <t>https://app.hubspot.com/contacts/45059701/record/0-5/47418416953</t>
        </is>
      </c>
      <c r="G23" s="6" t="inlineStr">
        <is>
          <t>Launch Readiness</t>
        </is>
      </c>
      <c r="H23" s="6" t="inlineStr">
        <is>
          <t>2026-08-20 11:04:57 UTC</t>
        </is>
      </c>
      <c r="I23" s="6" t="inlineStr">
        <is>
          <t>2026-08-20 11:05:02 UTC</t>
        </is>
      </c>
      <c r="J23" s="6" t="n">
        <v>4.7</v>
      </c>
      <c r="K23" s="6" t="n">
        <v>19</v>
      </c>
      <c r="L23" s="6" t="n">
        <v>14</v>
      </c>
      <c r="M23" s="6" t="n">
        <v>2</v>
      </c>
    </row>
    <row r="24">
      <c r="A24" s="6" t="inlineStr">
        <is>
          <t>Transitions - Pre Launch Setup Tasks (+SubTask)</t>
        </is>
      </c>
      <c r="B24" s="6" t="inlineStr">
        <is>
          <t>1866658899</t>
        </is>
      </c>
      <c r="C24" s="6" t="inlineStr">
        <is>
          <t>2775540925293</t>
        </is>
      </c>
      <c r="D24" s="6" t="inlineStr">
        <is>
          <t>46662421777</t>
        </is>
      </c>
      <c r="E24" s="6" t="inlineStr">
        <is>
          <t>Prime Vault Self Storage - I-44</t>
        </is>
      </c>
      <c r="F24" s="12" t="inlineStr">
        <is>
          <t>https://app.hubspot.com/contacts/45059701/record/0-5/46662421777</t>
        </is>
      </c>
      <c r="G24" s="6" t="inlineStr">
        <is>
          <t>Go-Live Execution</t>
        </is>
      </c>
      <c r="H24" s="6" t="inlineStr">
        <is>
          <t>2026-08-25 15:42:10 UTC</t>
        </is>
      </c>
      <c r="I24" s="6" t="inlineStr">
        <is>
          <t>2026-08-25 15:42:14 UTC</t>
        </is>
      </c>
      <c r="J24" s="6" t="n">
        <v>3.4</v>
      </c>
      <c r="K24" s="6" t="n">
        <v>19</v>
      </c>
      <c r="L24" s="6" t="n">
        <v>14</v>
      </c>
      <c r="M24" s="6" t="n">
        <v>0</v>
      </c>
    </row>
    <row r="25">
      <c r="A25" s="6" t="inlineStr">
        <is>
          <t>Transitions - Pre Launch Setup Tasks (+SubTask)</t>
        </is>
      </c>
      <c r="B25" s="6" t="inlineStr">
        <is>
          <t>1866658899</t>
        </is>
      </c>
      <c r="C25" s="6" t="inlineStr">
        <is>
          <t>2775712088610</t>
        </is>
      </c>
      <c r="D25" s="6" t="inlineStr">
        <is>
          <t>47278906468</t>
        </is>
      </c>
      <c r="E25" s="6" t="inlineStr">
        <is>
          <t>Angier Mini Storage - Grant Johnson</t>
        </is>
      </c>
      <c r="F25" s="12" t="inlineStr">
        <is>
          <t>https://app.hubspot.com/contacts/45059701/record/0-5/47278906468</t>
        </is>
      </c>
      <c r="G25" s="6" t="inlineStr">
        <is>
          <t>Final Signoff</t>
        </is>
      </c>
      <c r="H25" s="6" t="inlineStr">
        <is>
          <t>2026-08-25 17:41:07 UTC</t>
        </is>
      </c>
      <c r="I25" s="6" t="inlineStr">
        <is>
          <t>2026-08-25 17:41:14 UTC</t>
        </is>
      </c>
      <c r="J25" s="6" t="n">
        <v>6.6</v>
      </c>
      <c r="K25" s="6" t="n">
        <v>19</v>
      </c>
      <c r="L25" s="6" t="n">
        <v>14</v>
      </c>
      <c r="M25" s="6" t="n">
        <v>0</v>
      </c>
    </row>
    <row r="26">
      <c r="A26" s="6" t="inlineStr">
        <is>
          <t>Transitions - Pre Launch Setup Tasks (+SubTask)</t>
        </is>
      </c>
      <c r="B26" s="6" t="inlineStr">
        <is>
          <t>1866658899</t>
        </is>
      </c>
      <c r="C26" s="6" t="inlineStr">
        <is>
          <t>2775634177876</t>
        </is>
      </c>
      <c r="D26" s="6" t="inlineStr">
        <is>
          <t>46834914647</t>
        </is>
      </c>
      <c r="E26" s="6" t="inlineStr">
        <is>
          <t>Outdoor Storage Depot (Sanger, TX)</t>
        </is>
      </c>
      <c r="F26" s="12" t="inlineStr">
        <is>
          <t>https://app.hubspot.com/contacts/45059701/record/0-5/46834914647</t>
        </is>
      </c>
      <c r="G26" s="6" t="inlineStr">
        <is>
          <t>Launch Readiness</t>
        </is>
      </c>
      <c r="H26" s="6" t="inlineStr">
        <is>
          <t>2026-08-25 17:52:47 UTC</t>
        </is>
      </c>
      <c r="I26" s="6" t="inlineStr">
        <is>
          <t>2026-08-25 17:52:53 UTC</t>
        </is>
      </c>
      <c r="J26" s="6" t="n">
        <v>6.7</v>
      </c>
      <c r="K26" s="6" t="n">
        <v>19</v>
      </c>
      <c r="L26" s="6" t="n">
        <v>14</v>
      </c>
      <c r="M26" s="6" t="n">
        <v>2</v>
      </c>
    </row>
    <row r="27">
      <c r="A27" s="6" t="inlineStr">
        <is>
          <t>Transitions - Pre Launch Setup Tasks (+SubTask)</t>
        </is>
      </c>
      <c r="B27" s="6" t="inlineStr">
        <is>
          <t>1866658899</t>
        </is>
      </c>
      <c r="C27" s="6" t="inlineStr">
        <is>
          <t>2775879513119</t>
        </is>
      </c>
      <c r="D27" s="6" t="inlineStr">
        <is>
          <t>47688546402</t>
        </is>
      </c>
      <c r="E27" s="6" t="inlineStr">
        <is>
          <t>Eastern Shore Self-Storage - Brian Kilgore</t>
        </is>
      </c>
      <c r="F27" s="12" t="inlineStr">
        <is>
          <t>https://app.hubspot.com/contacts/45059701/record/0-5/47688546402</t>
        </is>
      </c>
      <c r="G27" s="6" t="inlineStr">
        <is>
          <t>Pre-Launch Setup</t>
        </is>
      </c>
      <c r="H27" s="6" t="inlineStr">
        <is>
          <t>2026-08-25 20:36:22 UTC</t>
        </is>
      </c>
      <c r="I27" s="6" t="inlineStr">
        <is>
          <t>2026-08-25 20:36:28 UTC</t>
        </is>
      </c>
      <c r="J27" s="6" t="n">
        <v>5.6</v>
      </c>
      <c r="K27" s="6" t="n">
        <v>19</v>
      </c>
      <c r="L27" s="6" t="n">
        <v>14</v>
      </c>
      <c r="M27" s="6" t="n">
        <v>10</v>
      </c>
    </row>
    <row r="28">
      <c r="A28" s="6" t="inlineStr">
        <is>
          <t>Transitions - Pre Launch Setup Tasks (+SubTask)</t>
        </is>
      </c>
      <c r="B28" s="6" t="inlineStr">
        <is>
          <t>1866658899</t>
        </is>
      </c>
      <c r="C28" s="6" t="inlineStr">
        <is>
          <t>2791255847460</t>
        </is>
      </c>
      <c r="D28" s="6" t="inlineStr">
        <is>
          <t>46316978849</t>
        </is>
      </c>
      <c r="E28" s="6" t="inlineStr">
        <is>
          <t>Stow Pros (Frankford Deal)</t>
        </is>
      </c>
      <c r="F28" s="12" t="inlineStr">
        <is>
          <t>https://app.hubspot.com/contacts/45059701/record/0-5/46316978849</t>
        </is>
      </c>
      <c r="G28" s="6" t="inlineStr">
        <is>
          <t>On Hold</t>
        </is>
      </c>
      <c r="H28" s="6" t="inlineStr">
        <is>
          <t>2026-08-31 15:08:43 UTC</t>
        </is>
      </c>
      <c r="I28" s="6" t="inlineStr">
        <is>
          <t>2026-08-31 15:08:54 UTC</t>
        </is>
      </c>
      <c r="J28" s="6" t="n">
        <v>10.7</v>
      </c>
      <c r="K28" s="6" t="n">
        <v>2</v>
      </c>
      <c r="L28" s="6" t="n">
        <v>1</v>
      </c>
      <c r="M28" s="6" t="n">
        <v>0</v>
      </c>
    </row>
    <row r="29">
      <c r="A29" s="6" t="inlineStr">
        <is>
          <t>Transitions - Pre Launch Setup Tasks (+SubTask)</t>
        </is>
      </c>
      <c r="B29" s="6" t="inlineStr">
        <is>
          <t>1866658899</t>
        </is>
      </c>
      <c r="C29" s="6" t="inlineStr">
        <is>
          <t>2795038839083</t>
        </is>
      </c>
      <c r="D29" s="6" t="inlineStr">
        <is>
          <t>47139201930</t>
        </is>
      </c>
      <c r="E29" s="6" t="inlineStr">
        <is>
          <t>Monarch Storage Units — Brad Stucki</t>
        </is>
      </c>
      <c r="F29" s="12" t="inlineStr">
        <is>
          <t>https://app.hubspot.com/contacts/45059701/record/0-5/47139201930</t>
        </is>
      </c>
      <c r="G29" s="6" t="inlineStr">
        <is>
          <t>Pre-Launch Setup</t>
        </is>
      </c>
      <c r="H29" s="6" t="inlineStr">
        <is>
          <t>2026-09-01 23:10:42 UTC</t>
        </is>
      </c>
      <c r="I29" s="6" t="inlineStr">
        <is>
          <t>2026-09-01 23:10:48 UTC</t>
        </is>
      </c>
      <c r="J29" s="6" t="n">
        <v>5.9</v>
      </c>
      <c r="K29" s="6" t="n">
        <v>19</v>
      </c>
      <c r="L29" s="6" t="n">
        <v>14</v>
      </c>
      <c r="M29" s="6" t="n">
        <v>12</v>
      </c>
    </row>
    <row r="30">
      <c r="A30" s="6" t="inlineStr">
        <is>
          <t>Transitions - Pre Launch Setup Tasks (+SubTask)</t>
        </is>
      </c>
      <c r="B30" s="6" t="inlineStr">
        <is>
          <t>1866658899</t>
        </is>
      </c>
      <c r="C30" s="6" t="inlineStr">
        <is>
          <t>2827086154129</t>
        </is>
      </c>
      <c r="D30" s="6" t="inlineStr">
        <is>
          <t>46228423206</t>
        </is>
      </c>
      <c r="E30" s="6" t="inlineStr">
        <is>
          <t>SecureGuard RV/Boat/Auto Storage - Kirk Boylston</t>
        </is>
      </c>
      <c r="F30" s="12" t="inlineStr">
        <is>
          <t>https://app.hubspot.com/contacts/45059701/record/0-5/46228423206</t>
        </is>
      </c>
      <c r="G30" s="6" t="inlineStr">
        <is>
          <t>Pre-Launch Setup</t>
        </is>
      </c>
      <c r="H30" s="6" t="inlineStr">
        <is>
          <t>2026-09-14 18:00:00 UTC</t>
        </is>
      </c>
      <c r="I30" s="6" t="inlineStr">
        <is>
          <t>2026-09-14 18:00:05 UTC</t>
        </is>
      </c>
      <c r="J30" s="6" t="n">
        <v>5.1</v>
      </c>
      <c r="K30" s="6" t="n">
        <v>19</v>
      </c>
      <c r="L30" s="6" t="n">
        <v>14</v>
      </c>
      <c r="M30" s="6" t="n">
        <v>13</v>
      </c>
    </row>
    <row r="31">
      <c r="A31" s="6" t="inlineStr">
        <is>
          <t>Transitions - Pre Launch Setup Tasks (+SubTask)</t>
        </is>
      </c>
      <c r="B31" s="6" t="inlineStr">
        <is>
          <t>1866658899</t>
        </is>
      </c>
      <c r="C31" s="6" t="inlineStr">
        <is>
          <t>2826991689326</t>
        </is>
      </c>
      <c r="D31" s="6" t="inlineStr">
        <is>
          <t>46682363278</t>
        </is>
      </c>
      <c r="E31" s="6" t="inlineStr">
        <is>
          <t>Sunco Storage (Marianna, FL)</t>
        </is>
      </c>
      <c r="F31" s="12" t="inlineStr">
        <is>
          <t>https://app.hubspot.com/contacts/45059701/record/0-5/46682363278</t>
        </is>
      </c>
      <c r="G31" s="6" t="inlineStr">
        <is>
          <t>Pre-Launch Setup</t>
        </is>
      </c>
      <c r="H31" s="6" t="inlineStr">
        <is>
          <t>2026-09-14 18:17:59 UTC</t>
        </is>
      </c>
      <c r="I31" s="6" t="inlineStr">
        <is>
          <t>2026-09-14 18:18:05 UTC</t>
        </is>
      </c>
      <c r="J31" s="6" t="n">
        <v>6.7</v>
      </c>
      <c r="K31" s="6" t="n">
        <v>19</v>
      </c>
      <c r="L31" s="6" t="n">
        <v>14</v>
      </c>
      <c r="M31" s="6" t="n">
        <v>3</v>
      </c>
    </row>
    <row r="32">
      <c r="A32" s="6" t="inlineStr">
        <is>
          <t>Transitions - Pre Launch Setup Tasks (+SubTask)</t>
        </is>
      </c>
      <c r="B32" s="6" t="inlineStr">
        <is>
          <t>1866658899</t>
        </is>
      </c>
      <c r="C32" s="6" t="inlineStr">
        <is>
          <t>2833471715855</t>
        </is>
      </c>
      <c r="D32" s="6" t="inlineStr">
        <is>
          <t>47282416977</t>
        </is>
      </c>
      <c r="E32" s="6" t="inlineStr">
        <is>
          <t>Liberty Storage - Management</t>
        </is>
      </c>
      <c r="F32" s="12" t="inlineStr">
        <is>
          <t>https://app.hubspot.com/contacts/45059701/record/0-5/47282416977</t>
        </is>
      </c>
      <c r="G32" s="6" t="inlineStr">
        <is>
          <t>Launch Readiness</t>
        </is>
      </c>
      <c r="H32" s="6" t="inlineStr">
        <is>
          <t>2026-09-17 17:47:20 UTC</t>
        </is>
      </c>
      <c r="I32" s="6" t="inlineStr">
        <is>
          <t>2026-09-17 17:47:26 UTC</t>
        </is>
      </c>
      <c r="J32" s="6" t="n">
        <v>6</v>
      </c>
      <c r="K32" s="6" t="n">
        <v>19</v>
      </c>
      <c r="L32" s="6" t="n">
        <v>14</v>
      </c>
      <c r="M32" s="6" t="n">
        <v>4</v>
      </c>
    </row>
    <row r="33">
      <c r="A33" s="6" t="inlineStr">
        <is>
          <t>Transitions - Pre Launch Setup Tasks (+SubTask)</t>
        </is>
      </c>
      <c r="B33" s="6" t="inlineStr">
        <is>
          <t>1866658899</t>
        </is>
      </c>
      <c r="C33" s="6" t="inlineStr">
        <is>
          <t>2851888145931</t>
        </is>
      </c>
      <c r="D33" s="6" t="inlineStr">
        <is>
          <t>47716032627</t>
        </is>
      </c>
      <c r="E33" s="6" t="inlineStr">
        <is>
          <t>Farrell Storage - Butter Lane (Kyle)</t>
        </is>
      </c>
      <c r="F33" s="12" t="inlineStr">
        <is>
          <t>https://app.hubspot.com/contacts/45059701/record/0-5/47716032627</t>
        </is>
      </c>
      <c r="G33" s="6" t="inlineStr">
        <is>
          <t>Go-Live Execution</t>
        </is>
      </c>
      <c r="H33" s="6" t="inlineStr">
        <is>
          <t>2026-09-25 12:02:25 UTC</t>
        </is>
      </c>
      <c r="I33" s="6" t="inlineStr">
        <is>
          <t>2026-09-25 12:02:30 UTC</t>
        </is>
      </c>
      <c r="J33" s="6" t="n">
        <v>4.8</v>
      </c>
      <c r="K33" s="6" t="n">
        <v>20</v>
      </c>
      <c r="L33" s="6" t="n">
        <v>14</v>
      </c>
      <c r="M33" s="6" t="n">
        <v>1</v>
      </c>
    </row>
    <row r="34">
      <c r="A34" s="6" t="inlineStr">
        <is>
          <t>Transitions - Launch Readiness Tasks (+SubTask)</t>
        </is>
      </c>
      <c r="B34" s="6" t="inlineStr">
        <is>
          <t>1866664080</t>
        </is>
      </c>
      <c r="C34" s="6" t="inlineStr">
        <is>
          <t>2762953262176</t>
        </is>
      </c>
      <c r="D34" s="6" t="inlineStr">
        <is>
          <t>43581438309</t>
        </is>
      </c>
      <c r="E34" s="6" t="inlineStr">
        <is>
          <t>Meridian Storage - Colorado Springs</t>
        </is>
      </c>
      <c r="F34" s="12" t="inlineStr">
        <is>
          <t>https://app.hubspot.com/contacts/45059701/record/0-5/43581438309</t>
        </is>
      </c>
      <c r="G34" s="6" t="inlineStr">
        <is>
          <t>Final Signoff</t>
        </is>
      </c>
      <c r="H34" s="6" t="inlineStr">
        <is>
          <t>2026-08-20 16:40:00 UTC</t>
        </is>
      </c>
      <c r="I34" s="6" t="inlineStr">
        <is>
          <t>2026-08-20 16:40:08 UTC</t>
        </is>
      </c>
      <c r="J34" s="6" t="n">
        <v>8.300000000000001</v>
      </c>
      <c r="K34" s="6" t="n">
        <v>18</v>
      </c>
      <c r="L34" s="6" t="n">
        <v>13</v>
      </c>
      <c r="M34" s="6" t="n">
        <v>1</v>
      </c>
    </row>
    <row r="35">
      <c r="A35" s="6" t="inlineStr">
        <is>
          <t>Transitions - Launch Readiness Tasks (+SubTask)</t>
        </is>
      </c>
      <c r="B35" s="6" t="inlineStr">
        <is>
          <t>1866664080</t>
        </is>
      </c>
      <c r="C35" s="6" t="inlineStr">
        <is>
          <t>2765756810412</t>
        </is>
      </c>
      <c r="D35" s="6" t="inlineStr">
        <is>
          <t>47485289489</t>
        </is>
      </c>
      <c r="E35" s="6" t="inlineStr">
        <is>
          <t>All in Storage - Dan Oliver - Acquisition</t>
        </is>
      </c>
      <c r="F35" s="12" t="inlineStr">
        <is>
          <t>https://app.hubspot.com/contacts/45059701/record/0-5/47485289489</t>
        </is>
      </c>
      <c r="G35" s="6" t="inlineStr">
        <is>
          <t>Final Signoff</t>
        </is>
      </c>
      <c r="H35" s="6" t="inlineStr">
        <is>
          <t>2026-08-21 19:08:18 UTC</t>
        </is>
      </c>
      <c r="I35" s="6" t="inlineStr">
        <is>
          <t>2026-08-21 19:08:24 UTC</t>
        </is>
      </c>
      <c r="J35" s="6" t="n">
        <v>5.8</v>
      </c>
      <c r="K35" s="6" t="n">
        <v>18</v>
      </c>
      <c r="L35" s="6" t="n">
        <v>13</v>
      </c>
      <c r="M35" s="6" t="n">
        <v>0</v>
      </c>
    </row>
    <row r="36">
      <c r="A36" s="6" t="inlineStr">
        <is>
          <t>Transitions - Launch Readiness Tasks (+SubTask)</t>
        </is>
      </c>
      <c r="B36" s="6" t="inlineStr">
        <is>
          <t>1866664080</t>
        </is>
      </c>
      <c r="C36" s="6" t="inlineStr">
        <is>
          <t>2783880663451</t>
        </is>
      </c>
      <c r="D36" s="6" t="inlineStr">
        <is>
          <t>45666896236</t>
        </is>
      </c>
      <c r="E36" s="6" t="inlineStr">
        <is>
          <t>A.C. Storage Place - Cocoa</t>
        </is>
      </c>
      <c r="F36" s="12" t="inlineStr">
        <is>
          <t>https://app.hubspot.com/contacts/45059701/record/0-5/45666896236</t>
        </is>
      </c>
      <c r="G36" s="6" t="inlineStr">
        <is>
          <t>Final Signoff</t>
        </is>
      </c>
      <c r="H36" s="6" t="inlineStr">
        <is>
          <t>2026-08-28 14:11:44 UTC</t>
        </is>
      </c>
      <c r="I36" s="6" t="inlineStr">
        <is>
          <t>2026-08-28 14:11:49 UTC</t>
        </is>
      </c>
      <c r="J36" s="6" t="n">
        <v>5.1</v>
      </c>
      <c r="K36" s="6" t="n">
        <v>18</v>
      </c>
      <c r="L36" s="6" t="n">
        <v>13</v>
      </c>
      <c r="M36" s="6" t="n">
        <v>7</v>
      </c>
    </row>
    <row r="37">
      <c r="A37" s="6" t="inlineStr">
        <is>
          <t>Transitions - Launch Readiness Tasks (+SubTask)</t>
        </is>
      </c>
      <c r="B37" s="6" t="inlineStr">
        <is>
          <t>1866664080</t>
        </is>
      </c>
      <c r="C37" s="6" t="inlineStr">
        <is>
          <t>2783878383793</t>
        </is>
      </c>
      <c r="D37" s="6" t="inlineStr">
        <is>
          <t>45666958969</t>
        </is>
      </c>
      <c r="E37" s="6" t="inlineStr">
        <is>
          <t xml:space="preserve">A.C. Storage Place - Melbourne </t>
        </is>
      </c>
      <c r="F37" s="12" t="inlineStr">
        <is>
          <t>https://app.hubspot.com/contacts/45059701/record/0-5/45666958969</t>
        </is>
      </c>
      <c r="G37" s="6" t="inlineStr">
        <is>
          <t>Final Signoff</t>
        </is>
      </c>
      <c r="H37" s="6" t="inlineStr">
        <is>
          <t>2026-08-28 14:11:44 UTC</t>
        </is>
      </c>
      <c r="I37" s="6" t="inlineStr">
        <is>
          <t>2026-08-28 14:11:50 UTC</t>
        </is>
      </c>
      <c r="J37" s="6" t="n">
        <v>5.6</v>
      </c>
      <c r="K37" s="6" t="n">
        <v>18</v>
      </c>
      <c r="L37" s="6" t="n">
        <v>13</v>
      </c>
      <c r="M37" s="6" t="n">
        <v>7</v>
      </c>
    </row>
    <row r="38">
      <c r="A38" s="6" t="inlineStr">
        <is>
          <t>Transitions - Launch Readiness Tasks (+SubTask)</t>
        </is>
      </c>
      <c r="B38" s="6" t="inlineStr">
        <is>
          <t>1866664080</t>
        </is>
      </c>
      <c r="C38" s="6" t="inlineStr">
        <is>
          <t>2788302921583</t>
        </is>
      </c>
      <c r="D38" s="6" t="inlineStr">
        <is>
          <t>45549958145</t>
        </is>
      </c>
      <c r="E38" s="6" t="inlineStr">
        <is>
          <t>A.C. Storage Place  - Boynton</t>
        </is>
      </c>
      <c r="F38" s="12" t="inlineStr">
        <is>
          <t>https://app.hubspot.com/contacts/45059701/record/0-5/45549958145</t>
        </is>
      </c>
      <c r="G38" s="6" t="inlineStr">
        <is>
          <t>Final Signoff</t>
        </is>
      </c>
      <c r="H38" s="6" t="inlineStr">
        <is>
          <t>2026-08-30 11:36:44 UTC</t>
        </is>
      </c>
      <c r="I38" s="6" t="inlineStr">
        <is>
          <t>2026-08-30 11:36:48 UTC</t>
        </is>
      </c>
      <c r="J38" s="6" t="n">
        <v>4.2</v>
      </c>
      <c r="K38" s="6" t="n">
        <v>18</v>
      </c>
      <c r="L38" s="6" t="n">
        <v>13</v>
      </c>
      <c r="M38" s="6" t="n">
        <v>8</v>
      </c>
    </row>
    <row r="39">
      <c r="A39" s="6" t="inlineStr">
        <is>
          <t>Transitions - Launch Readiness Tasks (+SubTask)</t>
        </is>
      </c>
      <c r="B39" s="6" t="inlineStr">
        <is>
          <t>1866664080</t>
        </is>
      </c>
      <c r="C39" s="6" t="inlineStr">
        <is>
          <t>2791624187825</t>
        </is>
      </c>
      <c r="D39" s="6" t="inlineStr">
        <is>
          <t>47385648160</t>
        </is>
      </c>
      <c r="E39" s="6" t="inlineStr">
        <is>
          <t>Crafts Self Storage - Lisbon Falls</t>
        </is>
      </c>
      <c r="F39" s="12" t="inlineStr">
        <is>
          <t>https://app.hubspot.com/contacts/45059701/record/0-5/47385648160</t>
        </is>
      </c>
      <c r="G39" s="6" t="inlineStr">
        <is>
          <t>Post 30-Day Monitoring (OM/SM)</t>
        </is>
      </c>
      <c r="H39" s="6" t="inlineStr">
        <is>
          <t>2026-08-31 20:19:40 UTC</t>
        </is>
      </c>
      <c r="I39" s="6" t="inlineStr">
        <is>
          <t>2026-08-31 20:19:45 UTC</t>
        </is>
      </c>
      <c r="J39" s="6" t="n">
        <v>4.8</v>
      </c>
      <c r="K39" s="6" t="n">
        <v>18</v>
      </c>
      <c r="L39" s="6" t="n">
        <v>13</v>
      </c>
      <c r="M39" s="6" t="n">
        <v>0</v>
      </c>
    </row>
    <row r="40">
      <c r="A40" s="6" t="inlineStr">
        <is>
          <t>Transitions - Launch Readiness Tasks (+SubTask)</t>
        </is>
      </c>
      <c r="B40" s="6" t="inlineStr">
        <is>
          <t>1866664080</t>
        </is>
      </c>
      <c r="C40" s="6" t="inlineStr">
        <is>
          <t>2791624191501</t>
        </is>
      </c>
      <c r="D40" s="6" t="inlineStr">
        <is>
          <t>47417555756</t>
        </is>
      </c>
      <c r="E40" s="6" t="inlineStr">
        <is>
          <t>Crafts Self Storage - Topsham</t>
        </is>
      </c>
      <c r="F40" s="12" t="inlineStr">
        <is>
          <t>https://app.hubspot.com/contacts/45059701/record/0-5/47417555756</t>
        </is>
      </c>
      <c r="G40" s="6" t="inlineStr">
        <is>
          <t>Post 30-Day Monitoring (OM/SM)</t>
        </is>
      </c>
      <c r="H40" s="6" t="inlineStr">
        <is>
          <t>2026-08-31 20:19:49 UTC</t>
        </is>
      </c>
      <c r="I40" s="6" t="inlineStr">
        <is>
          <t>2026-08-31 20:19:55 UTC</t>
        </is>
      </c>
      <c r="J40" s="6" t="n">
        <v>5.7</v>
      </c>
      <c r="K40" s="6" t="n">
        <v>18</v>
      </c>
      <c r="L40" s="6" t="n">
        <v>13</v>
      </c>
      <c r="M40" s="6" t="n">
        <v>0</v>
      </c>
    </row>
    <row r="41">
      <c r="A41" s="6" t="inlineStr">
        <is>
          <t>Transitions - Launch Readiness Tasks (+SubTask)</t>
        </is>
      </c>
      <c r="B41" s="6" t="inlineStr">
        <is>
          <t>1866664080</t>
        </is>
      </c>
      <c r="C41" s="6" t="inlineStr">
        <is>
          <t>2794985971324</t>
        </is>
      </c>
      <c r="D41" s="6" t="inlineStr">
        <is>
          <t>46471205004</t>
        </is>
      </c>
      <c r="E41" s="6" t="inlineStr">
        <is>
          <t>SSU Storage - karen shustack</t>
        </is>
      </c>
      <c r="F41" s="12" t="inlineStr">
        <is>
          <t>https://app.hubspot.com/contacts/45059701/record/0-5/46471205004</t>
        </is>
      </c>
      <c r="G41" s="6" t="inlineStr">
        <is>
          <t>Final Signoff</t>
        </is>
      </c>
      <c r="H41" s="6" t="inlineStr">
        <is>
          <t>2026-09-01 23:11:58 UTC</t>
        </is>
      </c>
      <c r="I41" s="6" t="inlineStr">
        <is>
          <t>2026-09-01 23:12:03 UTC</t>
        </is>
      </c>
      <c r="J41" s="6" t="n">
        <v>4.9</v>
      </c>
      <c r="K41" s="6" t="n">
        <v>18</v>
      </c>
      <c r="L41" s="6" t="n">
        <v>13</v>
      </c>
      <c r="M41" s="6" t="n">
        <v>0</v>
      </c>
    </row>
    <row r="42">
      <c r="A42" s="6" t="inlineStr">
        <is>
          <t>Transitions - Launch Readiness Tasks (+SubTask)</t>
        </is>
      </c>
      <c r="B42" s="6" t="inlineStr">
        <is>
          <t>1866664080</t>
        </is>
      </c>
      <c r="C42" s="6" t="inlineStr">
        <is>
          <t>2795055445275</t>
        </is>
      </c>
      <c r="D42" s="6" t="inlineStr">
        <is>
          <t>47417674531</t>
        </is>
      </c>
      <c r="E42" s="6" t="inlineStr">
        <is>
          <t>StoragePUP - of Mexico Beach</t>
        </is>
      </c>
      <c r="F42" s="12" t="inlineStr">
        <is>
          <t>https://app.hubspot.com/contacts/45059701/record/0-5/47417674531</t>
        </is>
      </c>
      <c r="G42" s="6" t="inlineStr">
        <is>
          <t>Launch Readiness</t>
        </is>
      </c>
      <c r="H42" s="6" t="inlineStr">
        <is>
          <t>2026-09-01 23:23:08 UTC</t>
        </is>
      </c>
      <c r="I42" s="6" t="inlineStr">
        <is>
          <t>2026-09-01 23:23:13 UTC</t>
        </is>
      </c>
      <c r="J42" s="6" t="n">
        <v>5</v>
      </c>
      <c r="K42" s="6" t="n">
        <v>18</v>
      </c>
      <c r="L42" s="6" t="n">
        <v>13</v>
      </c>
      <c r="M42" s="6" t="n">
        <v>12</v>
      </c>
    </row>
    <row r="43">
      <c r="A43" s="6" t="inlineStr">
        <is>
          <t>Transitions - Launch Readiness Tasks (+SubTask)</t>
        </is>
      </c>
      <c r="B43" s="6" t="inlineStr">
        <is>
          <t>1866664080</t>
        </is>
      </c>
      <c r="C43" s="6" t="inlineStr">
        <is>
          <t>2795064858953</t>
        </is>
      </c>
      <c r="D43" s="6" t="inlineStr">
        <is>
          <t>47434852507</t>
        </is>
      </c>
      <c r="E43" s="6" t="inlineStr">
        <is>
          <t>StoragePUP - of Panama City</t>
        </is>
      </c>
      <c r="F43" s="12" t="inlineStr">
        <is>
          <t>https://app.hubspot.com/contacts/45059701/record/0-5/47434852507</t>
        </is>
      </c>
      <c r="G43" s="6" t="inlineStr">
        <is>
          <t>Launch Readiness</t>
        </is>
      </c>
      <c r="H43" s="6" t="inlineStr">
        <is>
          <t>2026-09-01 23:23:10 UTC</t>
        </is>
      </c>
      <c r="I43" s="6" t="inlineStr">
        <is>
          <t>2026-09-01 23:23:15 UTC</t>
        </is>
      </c>
      <c r="J43" s="6" t="n">
        <v>4.8</v>
      </c>
      <c r="K43" s="6" t="n">
        <v>18</v>
      </c>
      <c r="L43" s="6" t="n">
        <v>13</v>
      </c>
      <c r="M43" s="6" t="n">
        <v>14</v>
      </c>
    </row>
    <row r="44">
      <c r="A44" s="6" t="inlineStr">
        <is>
          <t>Transitions - Launch Readiness Tasks (+SubTask)</t>
        </is>
      </c>
      <c r="B44" s="6" t="inlineStr">
        <is>
          <t>1866664080</t>
        </is>
      </c>
      <c r="C44" s="6" t="inlineStr">
        <is>
          <t>2795045126764</t>
        </is>
      </c>
      <c r="D44" s="6" t="inlineStr">
        <is>
          <t>47417674328</t>
        </is>
      </c>
      <c r="E44" s="6" t="inlineStr">
        <is>
          <t>StoragePUP - of Fort Pierce</t>
        </is>
      </c>
      <c r="F44" s="12" t="inlineStr">
        <is>
          <t>https://app.hubspot.com/contacts/45059701/record/0-5/47417674328</t>
        </is>
      </c>
      <c r="G44" s="6" t="inlineStr">
        <is>
          <t>Launch Readiness</t>
        </is>
      </c>
      <c r="H44" s="6" t="inlineStr">
        <is>
          <t>2026-09-01 23:23:14 UTC</t>
        </is>
      </c>
      <c r="I44" s="6" t="inlineStr">
        <is>
          <t>2026-09-01 23:23:20 UTC</t>
        </is>
      </c>
      <c r="J44" s="6" t="n">
        <v>5.7</v>
      </c>
      <c r="K44" s="6" t="n">
        <v>18</v>
      </c>
      <c r="L44" s="6" t="n">
        <v>13</v>
      </c>
      <c r="M44" s="6" t="n">
        <v>14</v>
      </c>
    </row>
    <row r="45">
      <c r="A45" s="6" t="inlineStr">
        <is>
          <t>Transitions - Launch Readiness Tasks (+SubTask)</t>
        </is>
      </c>
      <c r="B45" s="6" t="inlineStr">
        <is>
          <t>1866664080</t>
        </is>
      </c>
      <c r="C45" s="6" t="inlineStr">
        <is>
          <t>2794865544360</t>
        </is>
      </c>
      <c r="D45" s="6" t="inlineStr">
        <is>
          <t>47418294069</t>
        </is>
      </c>
      <c r="E45" s="6" t="inlineStr">
        <is>
          <t>StoragePUP - of Valparaiso</t>
        </is>
      </c>
      <c r="F45" s="12" t="inlineStr">
        <is>
          <t>https://app.hubspot.com/contacts/45059701/record/0-5/47418294069</t>
        </is>
      </c>
      <c r="G45" s="6" t="inlineStr">
        <is>
          <t>Launch Readiness</t>
        </is>
      </c>
      <c r="H45" s="6" t="inlineStr">
        <is>
          <t>2026-09-01 23:23:20 UTC</t>
        </is>
      </c>
      <c r="I45" s="6" t="inlineStr">
        <is>
          <t>2026-09-01 23:23:25 UTC</t>
        </is>
      </c>
      <c r="J45" s="6" t="n">
        <v>4.6</v>
      </c>
      <c r="K45" s="6" t="n">
        <v>18</v>
      </c>
      <c r="L45" s="6" t="n">
        <v>13</v>
      </c>
      <c r="M45" s="6" t="n">
        <v>11</v>
      </c>
    </row>
    <row r="46">
      <c r="A46" s="6" t="inlineStr">
        <is>
          <t>Transitions - Launch Readiness Tasks (+SubTask)</t>
        </is>
      </c>
      <c r="B46" s="6" t="inlineStr">
        <is>
          <t>1866664080</t>
        </is>
      </c>
      <c r="C46" s="6" t="inlineStr">
        <is>
          <t>2795029161563</t>
        </is>
      </c>
      <c r="D46" s="6" t="inlineStr">
        <is>
          <t>47418293803</t>
        </is>
      </c>
      <c r="E46" s="6" t="inlineStr">
        <is>
          <t>StoragePUP - of Morristown</t>
        </is>
      </c>
      <c r="F46" s="12" t="inlineStr">
        <is>
          <t>https://app.hubspot.com/contacts/45059701/record/0-5/47418293803</t>
        </is>
      </c>
      <c r="G46" s="6" t="inlineStr">
        <is>
          <t>Launch Readiness</t>
        </is>
      </c>
      <c r="H46" s="6" t="inlineStr">
        <is>
          <t>2026-09-01 23:23:25 UTC</t>
        </is>
      </c>
      <c r="I46" s="6" t="inlineStr">
        <is>
          <t>2026-09-01 23:23:29 UTC</t>
        </is>
      </c>
      <c r="J46" s="6" t="n">
        <v>4.7</v>
      </c>
      <c r="K46" s="6" t="n">
        <v>18</v>
      </c>
      <c r="L46" s="6" t="n">
        <v>13</v>
      </c>
      <c r="M46" s="6" t="n">
        <v>11</v>
      </c>
    </row>
    <row r="47">
      <c r="A47" s="6" t="inlineStr">
        <is>
          <t>Transitions - Launch Readiness Tasks (+SubTask)</t>
        </is>
      </c>
      <c r="B47" s="6" t="inlineStr">
        <is>
          <t>1866664080</t>
        </is>
      </c>
      <c r="C47" s="6" t="inlineStr">
        <is>
          <t>2794975997187</t>
        </is>
      </c>
      <c r="D47" s="6" t="inlineStr">
        <is>
          <t>47418231703</t>
        </is>
      </c>
      <c r="E47" s="6" t="inlineStr">
        <is>
          <t>StoragePUP - of Leesburg</t>
        </is>
      </c>
      <c r="F47" s="12" t="inlineStr">
        <is>
          <t>https://app.hubspot.com/contacts/45059701/record/0-5/47418231703</t>
        </is>
      </c>
      <c r="G47" s="6" t="inlineStr">
        <is>
          <t>Launch Readiness</t>
        </is>
      </c>
      <c r="H47" s="6" t="inlineStr">
        <is>
          <t>2026-09-01 23:23:25 UTC</t>
        </is>
      </c>
      <c r="I47" s="6" t="inlineStr">
        <is>
          <t>2026-09-01 23:23:30 UTC</t>
        </is>
      </c>
      <c r="J47" s="6" t="n">
        <v>4.7</v>
      </c>
      <c r="K47" s="6" t="n">
        <v>18</v>
      </c>
      <c r="L47" s="6" t="n">
        <v>13</v>
      </c>
      <c r="M47" s="6" t="n">
        <v>11</v>
      </c>
    </row>
    <row r="48">
      <c r="A48" s="6" t="inlineStr">
        <is>
          <t>Transitions - Launch Readiness Tasks (+SubTask)</t>
        </is>
      </c>
      <c r="B48" s="6" t="inlineStr">
        <is>
          <t>1866664080</t>
        </is>
      </c>
      <c r="C48" s="6" t="inlineStr">
        <is>
          <t>2800350829588</t>
        </is>
      </c>
      <c r="D48" s="6" t="inlineStr">
        <is>
          <t>47418416953</t>
        </is>
      </c>
      <c r="E48" s="6" t="inlineStr">
        <is>
          <t>StoragePUP - of Punta Gorda</t>
        </is>
      </c>
      <c r="F48" s="12" t="inlineStr">
        <is>
          <t>https://app.hubspot.com/contacts/45059701/record/0-5/47418416953</t>
        </is>
      </c>
      <c r="G48" s="6" t="inlineStr">
        <is>
          <t>Launch Readiness</t>
        </is>
      </c>
      <c r="H48" s="6" t="inlineStr">
        <is>
          <t>2026-09-03 18:33:14 UTC</t>
        </is>
      </c>
      <c r="I48" s="6" t="inlineStr">
        <is>
          <t>2026-09-03 18:33:20 UTC</t>
        </is>
      </c>
      <c r="J48" s="6" t="n">
        <v>5.8</v>
      </c>
      <c r="K48" s="6" t="n">
        <v>18</v>
      </c>
      <c r="L48" s="6" t="n">
        <v>13</v>
      </c>
      <c r="M48" s="6" t="n">
        <v>15</v>
      </c>
    </row>
    <row r="49">
      <c r="A49" s="6" t="inlineStr">
        <is>
          <t>Transitions - Launch Readiness Tasks (+SubTask)</t>
        </is>
      </c>
      <c r="B49" s="6" t="inlineStr">
        <is>
          <t>1866664080</t>
        </is>
      </c>
      <c r="C49" s="6" t="inlineStr">
        <is>
          <t>2815256081765</t>
        </is>
      </c>
      <c r="D49" s="6" t="inlineStr">
        <is>
          <t>47278906468</t>
        </is>
      </c>
      <c r="E49" s="6" t="inlineStr">
        <is>
          <t>Angier Mini Storage - Grant Johnson</t>
        </is>
      </c>
      <c r="F49" s="12" t="inlineStr">
        <is>
          <t>https://app.hubspot.com/contacts/45059701/record/0-5/47278906468</t>
        </is>
      </c>
      <c r="G49" s="6" t="inlineStr">
        <is>
          <t>Final Signoff</t>
        </is>
      </c>
      <c r="H49" s="6" t="inlineStr">
        <is>
          <t>2026-09-09 20:15:30 UTC</t>
        </is>
      </c>
      <c r="I49" s="6" t="inlineStr">
        <is>
          <t>2026-09-09 20:15:36 UTC</t>
        </is>
      </c>
      <c r="J49" s="6" t="n">
        <v>5.9</v>
      </c>
      <c r="K49" s="6" t="n">
        <v>18</v>
      </c>
      <c r="L49" s="6" t="n">
        <v>13</v>
      </c>
      <c r="M49" s="6" t="n">
        <v>0</v>
      </c>
    </row>
    <row r="50">
      <c r="A50" s="6" t="inlineStr">
        <is>
          <t>Transitions - Launch Readiness Tasks (+SubTask)</t>
        </is>
      </c>
      <c r="B50" s="6" t="inlineStr">
        <is>
          <t>1866664080</t>
        </is>
      </c>
      <c r="C50" s="6" t="inlineStr">
        <is>
          <t>2847591448105</t>
        </is>
      </c>
      <c r="D50" s="6" t="inlineStr">
        <is>
          <t>46662421777</t>
        </is>
      </c>
      <c r="E50" s="6" t="inlineStr">
        <is>
          <t>Prime Vault Self Storage - I-44</t>
        </is>
      </c>
      <c r="F50" s="12" t="inlineStr">
        <is>
          <t>https://app.hubspot.com/contacts/45059701/record/0-5/46662421777</t>
        </is>
      </c>
      <c r="G50" s="6" t="inlineStr">
        <is>
          <t>Go-Live Execution</t>
        </is>
      </c>
      <c r="H50" s="6" t="inlineStr">
        <is>
          <t>2026-09-23 19:19:00 UTC</t>
        </is>
      </c>
      <c r="I50" s="6" t="inlineStr">
        <is>
          <t>2026-09-23 19:19:06 UTC</t>
        </is>
      </c>
      <c r="J50" s="6" t="n">
        <v>6.2</v>
      </c>
      <c r="K50" s="6" t="n">
        <v>18</v>
      </c>
      <c r="L50" s="6" t="n">
        <v>13</v>
      </c>
      <c r="M50" s="6" t="n">
        <v>1</v>
      </c>
    </row>
    <row r="51">
      <c r="A51" s="6" t="inlineStr">
        <is>
          <t>Transitions - Launch Readiness Tasks (+SubTask)</t>
        </is>
      </c>
      <c r="B51" s="6" t="inlineStr">
        <is>
          <t>1866664080</t>
        </is>
      </c>
      <c r="C51" s="6" t="inlineStr">
        <is>
          <t>2851964417657</t>
        </is>
      </c>
      <c r="D51" s="6" t="inlineStr">
        <is>
          <t>47716032627</t>
        </is>
      </c>
      <c r="E51" s="6" t="inlineStr">
        <is>
          <t>Farrell Storage - Butter Lane (Kyle)</t>
        </is>
      </c>
      <c r="F51" s="12" t="inlineStr">
        <is>
          <t>https://app.hubspot.com/contacts/45059701/record/0-5/47716032627</t>
        </is>
      </c>
      <c r="G51" s="6" t="inlineStr">
        <is>
          <t>Go-Live Execution</t>
        </is>
      </c>
      <c r="H51" s="6" t="inlineStr">
        <is>
          <t>2026-09-25 12:02:38 UTC</t>
        </is>
      </c>
      <c r="I51" s="6" t="inlineStr">
        <is>
          <t>2026-09-25 12:02:45 UTC</t>
        </is>
      </c>
      <c r="J51" s="6" t="n">
        <v>7.3</v>
      </c>
      <c r="K51" s="6" t="n">
        <v>18</v>
      </c>
      <c r="L51" s="6" t="n">
        <v>13</v>
      </c>
      <c r="M51" s="6" t="n">
        <v>0</v>
      </c>
    </row>
    <row r="52">
      <c r="A52" s="6" t="inlineStr">
        <is>
          <t>Transitions - Launch Readiness Tasks (+SubTask)</t>
        </is>
      </c>
      <c r="B52" s="6" t="inlineStr">
        <is>
          <t>1866664080</t>
        </is>
      </c>
      <c r="C52" s="6" t="inlineStr">
        <is>
          <t>2858270873976</t>
        </is>
      </c>
      <c r="D52" s="6" t="inlineStr">
        <is>
          <t>46834914647</t>
        </is>
      </c>
      <c r="E52" s="6" t="inlineStr">
        <is>
          <t>Outdoor Storage Depot (Sanger, TX)</t>
        </is>
      </c>
      <c r="F52" s="12" t="inlineStr">
        <is>
          <t>https://app.hubspot.com/contacts/45059701/record/0-5/46834914647</t>
        </is>
      </c>
      <c r="G52" s="6" t="inlineStr">
        <is>
          <t>Launch Readiness</t>
        </is>
      </c>
      <c r="H52" s="6" t="inlineStr">
        <is>
          <t>2026-09-28 15:02:01 UTC</t>
        </is>
      </c>
      <c r="I52" s="6" t="inlineStr">
        <is>
          <t>2026-09-28 15:02:25 UTC</t>
        </is>
      </c>
      <c r="J52" s="6" t="n">
        <v>23.3</v>
      </c>
      <c r="K52" s="6" t="n">
        <v>18</v>
      </c>
      <c r="L52" s="6" t="n">
        <v>13</v>
      </c>
      <c r="M52" s="6" t="n">
        <v>16</v>
      </c>
    </row>
    <row r="53">
      <c r="A53" s="6" t="inlineStr">
        <is>
          <t>Transitions - Launch Readiness Tasks (+SubTask)</t>
        </is>
      </c>
      <c r="B53" s="6" t="inlineStr">
        <is>
          <t>1866664080</t>
        </is>
      </c>
      <c r="C53" s="6" t="inlineStr">
        <is>
          <t>2863856273988</t>
        </is>
      </c>
      <c r="D53" s="6" t="inlineStr">
        <is>
          <t>47282416977</t>
        </is>
      </c>
      <c r="E53" s="6" t="inlineStr">
        <is>
          <t>Liberty Storage - Management</t>
        </is>
      </c>
      <c r="F53" s="12" t="inlineStr">
        <is>
          <t>https://app.hubspot.com/contacts/45059701/record/0-5/47282416977</t>
        </is>
      </c>
      <c r="G53" s="6" t="inlineStr">
        <is>
          <t>Launch Readiness</t>
        </is>
      </c>
      <c r="H53" s="6" t="inlineStr">
        <is>
          <t>2026-09-30 19:56:29 UTC</t>
        </is>
      </c>
      <c r="I53" s="6" t="inlineStr">
        <is>
          <t>2026-09-30 19:56:35 UTC</t>
        </is>
      </c>
      <c r="J53" s="6" t="n">
        <v>5.9</v>
      </c>
      <c r="K53" s="6" t="n">
        <v>18</v>
      </c>
      <c r="L53" s="6" t="n">
        <v>13</v>
      </c>
      <c r="M53" s="6" t="n">
        <v>18</v>
      </c>
    </row>
    <row r="54">
      <c r="A54" s="6" t="inlineStr">
        <is>
          <t>Transitions - Go Live Execution Tasks (+SubTask)</t>
        </is>
      </c>
      <c r="B54" s="6" t="inlineStr">
        <is>
          <t>1866664222</t>
        </is>
      </c>
      <c r="C54" s="6" t="inlineStr">
        <is>
          <t>2781012525861</t>
        </is>
      </c>
      <c r="D54" s="6" t="inlineStr">
        <is>
          <t>47485289489</t>
        </is>
      </c>
      <c r="E54" s="6" t="inlineStr">
        <is>
          <t>All in Storage - Dan Oliver - Acquisition</t>
        </is>
      </c>
      <c r="F54" s="12" t="inlineStr">
        <is>
          <t>https://app.hubspot.com/contacts/45059701/record/0-5/47485289489</t>
        </is>
      </c>
      <c r="G54" s="6" t="inlineStr">
        <is>
          <t>Final Signoff</t>
        </is>
      </c>
      <c r="H54" s="6" t="inlineStr">
        <is>
          <t>2026-08-27 13:59:41 UTC</t>
        </is>
      </c>
      <c r="I54" s="6" t="inlineStr">
        <is>
          <t>2026-08-27 13:59:47 UTC</t>
        </is>
      </c>
      <c r="J54" s="6" t="n">
        <v>5.9</v>
      </c>
      <c r="K54" s="6" t="n">
        <v>20</v>
      </c>
      <c r="L54" s="6" t="n">
        <v>15</v>
      </c>
      <c r="M54" s="6" t="n">
        <v>0</v>
      </c>
    </row>
    <row r="55">
      <c r="A55" s="6" t="inlineStr">
        <is>
          <t>Transitions - Go Live Execution Tasks (+SubTask)</t>
        </is>
      </c>
      <c r="B55" s="6" t="inlineStr">
        <is>
          <t>1866664222</t>
        </is>
      </c>
      <c r="C55" s="6" t="inlineStr">
        <is>
          <t>2799734924042</t>
        </is>
      </c>
      <c r="D55" s="6" t="inlineStr">
        <is>
          <t>47385648160</t>
        </is>
      </c>
      <c r="E55" s="6" t="inlineStr">
        <is>
          <t>Crafts Self Storage - Lisbon Falls</t>
        </is>
      </c>
      <c r="F55" s="12" t="inlineStr">
        <is>
          <t>https://app.hubspot.com/contacts/45059701/record/0-5/47385648160</t>
        </is>
      </c>
      <c r="G55" s="6" t="inlineStr">
        <is>
          <t>Post 30-Day Monitoring (OM/SM)</t>
        </is>
      </c>
      <c r="H55" s="6" t="inlineStr">
        <is>
          <t>2026-09-03 14:31:06 UTC</t>
        </is>
      </c>
      <c r="I55" s="6" t="inlineStr">
        <is>
          <t>2026-09-03 14:31:13 UTC</t>
        </is>
      </c>
      <c r="J55" s="6" t="n">
        <v>6.8</v>
      </c>
      <c r="K55" s="6" t="n">
        <v>20</v>
      </c>
      <c r="L55" s="6" t="n">
        <v>15</v>
      </c>
      <c r="M55" s="6" t="n">
        <v>1</v>
      </c>
    </row>
    <row r="56">
      <c r="A56" s="6" t="inlineStr">
        <is>
          <t>Transitions - Go Live Execution Tasks (+SubTask)</t>
        </is>
      </c>
      <c r="B56" s="6" t="inlineStr">
        <is>
          <t>1866664222</t>
        </is>
      </c>
      <c r="C56" s="6" t="inlineStr">
        <is>
          <t>2799734051997</t>
        </is>
      </c>
      <c r="D56" s="6" t="inlineStr">
        <is>
          <t>47417555756</t>
        </is>
      </c>
      <c r="E56" s="6" t="inlineStr">
        <is>
          <t>Crafts Self Storage - Topsham</t>
        </is>
      </c>
      <c r="F56" s="12" t="inlineStr">
        <is>
          <t>https://app.hubspot.com/contacts/45059701/record/0-5/47417555756</t>
        </is>
      </c>
      <c r="G56" s="6" t="inlineStr">
        <is>
          <t>Post 30-Day Monitoring (OM/SM)</t>
        </is>
      </c>
      <c r="H56" s="6" t="inlineStr">
        <is>
          <t>2026-09-03 14:31:09 UTC</t>
        </is>
      </c>
      <c r="I56" s="6" t="inlineStr">
        <is>
          <t>2026-09-03 14:31:15 UTC</t>
        </is>
      </c>
      <c r="J56" s="6" t="n">
        <v>6.1</v>
      </c>
      <c r="K56" s="6" t="n">
        <v>20</v>
      </c>
      <c r="L56" s="6" t="n">
        <v>15</v>
      </c>
      <c r="M56" s="6" t="n">
        <v>2</v>
      </c>
    </row>
    <row r="57">
      <c r="A57" s="6" t="inlineStr">
        <is>
          <t>Transitions - Go Live Execution Tasks (+SubTask)</t>
        </is>
      </c>
      <c r="B57" s="6" t="inlineStr">
        <is>
          <t>1866664222</t>
        </is>
      </c>
      <c r="C57" s="6" t="inlineStr">
        <is>
          <t>2800344613425</t>
        </is>
      </c>
      <c r="D57" s="6" t="inlineStr">
        <is>
          <t>45666958969</t>
        </is>
      </c>
      <c r="E57" s="6" t="inlineStr">
        <is>
          <t xml:space="preserve">A.C. Storage Place - Melbourne </t>
        </is>
      </c>
      <c r="F57" s="12" t="inlineStr">
        <is>
          <t>https://app.hubspot.com/contacts/45059701/record/0-5/45666958969</t>
        </is>
      </c>
      <c r="G57" s="6" t="inlineStr">
        <is>
          <t>Final Signoff</t>
        </is>
      </c>
      <c r="H57" s="6" t="inlineStr">
        <is>
          <t>2026-09-03 18:18:32 UTC</t>
        </is>
      </c>
      <c r="I57" s="6" t="inlineStr">
        <is>
          <t>2026-09-03 18:18:37 UTC</t>
        </is>
      </c>
      <c r="J57" s="6" t="n">
        <v>5</v>
      </c>
      <c r="K57" s="6" t="n">
        <v>20</v>
      </c>
      <c r="L57" s="6" t="n">
        <v>15</v>
      </c>
      <c r="M57" s="6" t="n">
        <v>7</v>
      </c>
    </row>
    <row r="58">
      <c r="A58" s="6" t="inlineStr">
        <is>
          <t>Transitions - Go Live Execution Tasks (+SubTask)</t>
        </is>
      </c>
      <c r="B58" s="6" t="inlineStr">
        <is>
          <t>1866664222</t>
        </is>
      </c>
      <c r="C58" s="6" t="inlineStr">
        <is>
          <t>2800244587812</t>
        </is>
      </c>
      <c r="D58" s="6" t="inlineStr">
        <is>
          <t>45666896236</t>
        </is>
      </c>
      <c r="E58" s="6" t="inlineStr">
        <is>
          <t>A.C. Storage Place - Cocoa</t>
        </is>
      </c>
      <c r="F58" s="12" t="inlineStr">
        <is>
          <t>https://app.hubspot.com/contacts/45059701/record/0-5/45666896236</t>
        </is>
      </c>
      <c r="G58" s="6" t="inlineStr">
        <is>
          <t>Final Signoff</t>
        </is>
      </c>
      <c r="H58" s="6" t="inlineStr">
        <is>
          <t>2026-09-03 18:18:37 UTC</t>
        </is>
      </c>
      <c r="I58" s="6" t="inlineStr">
        <is>
          <t>2026-09-03 18:18:43 UTC</t>
        </is>
      </c>
      <c r="J58" s="6" t="n">
        <v>6.2</v>
      </c>
      <c r="K58" s="6" t="n">
        <v>20</v>
      </c>
      <c r="L58" s="6" t="n">
        <v>15</v>
      </c>
      <c r="M58" s="6" t="n">
        <v>12</v>
      </c>
    </row>
    <row r="59">
      <c r="A59" s="6" t="inlineStr">
        <is>
          <t>Transitions - Go Live Execution Tasks (+SubTask)</t>
        </is>
      </c>
      <c r="B59" s="6" t="inlineStr">
        <is>
          <t>1866664222</t>
        </is>
      </c>
      <c r="C59" s="6" t="inlineStr">
        <is>
          <t>2800262244769</t>
        </is>
      </c>
      <c r="D59" s="6" t="inlineStr">
        <is>
          <t>45549958145</t>
        </is>
      </c>
      <c r="E59" s="6" t="inlineStr">
        <is>
          <t>A.C. Storage Place  - Boynton</t>
        </is>
      </c>
      <c r="F59" s="12" t="inlineStr">
        <is>
          <t>https://app.hubspot.com/contacts/45059701/record/0-5/45549958145</t>
        </is>
      </c>
      <c r="G59" s="6" t="inlineStr">
        <is>
          <t>Final Signoff</t>
        </is>
      </c>
      <c r="H59" s="6" t="inlineStr">
        <is>
          <t>2026-09-03 18:18:41 UTC</t>
        </is>
      </c>
      <c r="I59" s="6" t="inlineStr">
        <is>
          <t>2026-09-03 18:18:47 UTC</t>
        </is>
      </c>
      <c r="J59" s="6" t="n">
        <v>5.5</v>
      </c>
      <c r="K59" s="6" t="n">
        <v>20</v>
      </c>
      <c r="L59" s="6" t="n">
        <v>15</v>
      </c>
      <c r="M59" s="6" t="n">
        <v>3</v>
      </c>
    </row>
    <row r="60">
      <c r="A60" s="6" t="inlineStr">
        <is>
          <t>Transitions - Go Live Execution Tasks (+SubTask)</t>
        </is>
      </c>
      <c r="B60" s="6" t="inlineStr">
        <is>
          <t>1866664222</t>
        </is>
      </c>
      <c r="C60" s="6" t="inlineStr">
        <is>
          <t>2826786173752</t>
        </is>
      </c>
      <c r="D60" s="6" t="inlineStr">
        <is>
          <t>42613258127</t>
        </is>
      </c>
      <c r="E60" s="6" t="inlineStr">
        <is>
          <t>Rick Rudolph - new build</t>
        </is>
      </c>
      <c r="F60" s="12" t="inlineStr">
        <is>
          <t>https://app.hubspot.com/contacts/45059701/record/0-5/42613258127</t>
        </is>
      </c>
      <c r="G60" s="6" t="inlineStr">
        <is>
          <t>Post 30-Day Monitoring (OM/SM)</t>
        </is>
      </c>
      <c r="H60" s="6" t="inlineStr">
        <is>
          <t>2026-09-14 14:21:59 UTC</t>
        </is>
      </c>
      <c r="I60" s="6" t="inlineStr">
        <is>
          <t>2026-09-14 14:22:05 UTC</t>
        </is>
      </c>
      <c r="J60" s="6" t="n">
        <v>6.3</v>
      </c>
      <c r="K60" s="6" t="n">
        <v>20</v>
      </c>
      <c r="L60" s="6" t="n">
        <v>15</v>
      </c>
      <c r="M60" s="6" t="n">
        <v>1</v>
      </c>
    </row>
    <row r="61">
      <c r="A61" s="6" t="inlineStr">
        <is>
          <t>Transitions - Go Live Execution Tasks (+SubTask)</t>
        </is>
      </c>
      <c r="B61" s="6" t="inlineStr">
        <is>
          <t>1866664222</t>
        </is>
      </c>
      <c r="C61" s="6" t="inlineStr">
        <is>
          <t>2827094042991</t>
        </is>
      </c>
      <c r="D61" s="6" t="inlineStr">
        <is>
          <t>45136916100</t>
        </is>
      </c>
      <c r="E61" s="6" t="inlineStr">
        <is>
          <t>Global Storage Solutions</t>
        </is>
      </c>
      <c r="F61" s="12" t="inlineStr">
        <is>
          <t>https://app.hubspot.com/contacts/45059701/record/0-5/45136916100</t>
        </is>
      </c>
      <c r="G61" s="6" t="inlineStr">
        <is>
          <t>Go-Live Execution</t>
        </is>
      </c>
      <c r="H61" s="6" t="inlineStr">
        <is>
          <t>2026-09-14 18:15:39 UTC</t>
        </is>
      </c>
      <c r="I61" s="6" t="inlineStr">
        <is>
          <t>2026-09-14 18:15:45 UTC</t>
        </is>
      </c>
      <c r="J61" s="6" t="n">
        <v>5.7</v>
      </c>
      <c r="K61" s="6" t="n">
        <v>20</v>
      </c>
      <c r="L61" s="6" t="n">
        <v>15</v>
      </c>
      <c r="M61" s="6" t="n">
        <v>11</v>
      </c>
    </row>
    <row r="62">
      <c r="A62" s="6" t="inlineStr">
        <is>
          <t>Transitions - Go Live Execution Tasks (+SubTask)</t>
        </is>
      </c>
      <c r="B62" s="6" t="inlineStr">
        <is>
          <t>1866664222</t>
        </is>
      </c>
      <c r="C62" s="6" t="inlineStr">
        <is>
          <t>2833867030363</t>
        </is>
      </c>
      <c r="D62" s="6" t="inlineStr">
        <is>
          <t>43443749290</t>
        </is>
      </c>
      <c r="E62" s="6" t="inlineStr">
        <is>
          <t>Mountainside Storage - Bart Coon</t>
        </is>
      </c>
      <c r="F62" s="12" t="inlineStr">
        <is>
          <t>https://app.hubspot.com/contacts/45059701/record/0-5/43443749290</t>
        </is>
      </c>
      <c r="G62" s="6" t="inlineStr">
        <is>
          <t>Final Signoff</t>
        </is>
      </c>
      <c r="H62" s="6" t="inlineStr">
        <is>
          <t>2026-09-17 20:40:08 UTC</t>
        </is>
      </c>
      <c r="I62" s="6" t="inlineStr">
        <is>
          <t>2026-09-17 20:40:13 UTC</t>
        </is>
      </c>
      <c r="J62" s="6" t="n">
        <v>5</v>
      </c>
      <c r="K62" s="6" t="n">
        <v>20</v>
      </c>
      <c r="L62" s="6" t="n">
        <v>15</v>
      </c>
      <c r="M62" s="6" t="n">
        <v>0</v>
      </c>
    </row>
    <row r="63">
      <c r="A63" s="6" t="inlineStr">
        <is>
          <t>Transitions - Go Live Execution Tasks (+SubTask)</t>
        </is>
      </c>
      <c r="B63" s="6" t="inlineStr">
        <is>
          <t>1866664222</t>
        </is>
      </c>
      <c r="C63" s="6" t="inlineStr">
        <is>
          <t>2835374434330</t>
        </is>
      </c>
      <c r="D63" s="6" t="inlineStr">
        <is>
          <t>43581438309</t>
        </is>
      </c>
      <c r="E63" s="6" t="inlineStr">
        <is>
          <t>Meridian Storage - Colorado Springs</t>
        </is>
      </c>
      <c r="F63" s="12" t="inlineStr">
        <is>
          <t>https://app.hubspot.com/contacts/45059701/record/0-5/43581438309</t>
        </is>
      </c>
      <c r="G63" s="6" t="inlineStr">
        <is>
          <t>Final Signoff</t>
        </is>
      </c>
      <c r="H63" s="6" t="inlineStr">
        <is>
          <t>2026-09-18 12:14:08 UTC</t>
        </is>
      </c>
      <c r="I63" s="6" t="inlineStr">
        <is>
          <t>2026-09-18 12:14:14 UTC</t>
        </is>
      </c>
      <c r="J63" s="6" t="n">
        <v>5.4</v>
      </c>
      <c r="K63" s="6" t="n">
        <v>20</v>
      </c>
      <c r="L63" s="6" t="n">
        <v>15</v>
      </c>
      <c r="M63" s="6" t="n">
        <v>0</v>
      </c>
    </row>
    <row r="64">
      <c r="A64" s="6" t="inlineStr">
        <is>
          <t>Transitions - Go Live Execution Tasks (+SubTask)</t>
        </is>
      </c>
      <c r="B64" s="6" t="inlineStr">
        <is>
          <t>1866664222</t>
        </is>
      </c>
      <c r="C64" s="6" t="inlineStr">
        <is>
          <t>2847756967683</t>
        </is>
      </c>
      <c r="D64" s="6" t="inlineStr">
        <is>
          <t>46662421777</t>
        </is>
      </c>
      <c r="E64" s="6" t="inlineStr">
        <is>
          <t>Prime Vault Self Storage - I-44</t>
        </is>
      </c>
      <c r="F64" s="12" t="inlineStr">
        <is>
          <t>https://app.hubspot.com/contacts/45059701/record/0-5/46662421777</t>
        </is>
      </c>
      <c r="G64" s="6" t="inlineStr">
        <is>
          <t>Go-Live Execution</t>
        </is>
      </c>
      <c r="H64" s="6" t="inlineStr">
        <is>
          <t>2026-09-23 21:36:40 UTC</t>
        </is>
      </c>
      <c r="I64" s="6" t="inlineStr">
        <is>
          <t>2026-09-23 21:36:46 UTC</t>
        </is>
      </c>
      <c r="J64" s="6" t="n">
        <v>5.7</v>
      </c>
      <c r="K64" s="6" t="n">
        <v>20</v>
      </c>
      <c r="L64" s="6" t="n">
        <v>15</v>
      </c>
      <c r="M64" s="6" t="n">
        <v>0</v>
      </c>
    </row>
    <row r="65">
      <c r="A65" s="6" t="inlineStr">
        <is>
          <t>Transitions - Go Live Execution Tasks (+SubTask)</t>
        </is>
      </c>
      <c r="B65" s="6" t="inlineStr">
        <is>
          <t>1866664222</t>
        </is>
      </c>
      <c r="C65" s="6" t="inlineStr">
        <is>
          <t>2858364259685</t>
        </is>
      </c>
      <c r="D65" s="6" t="inlineStr">
        <is>
          <t>47278906468</t>
        </is>
      </c>
      <c r="E65" s="6" t="inlineStr">
        <is>
          <t>Angier Mini Storage - Grant Johnson</t>
        </is>
      </c>
      <c r="F65" s="12" t="inlineStr">
        <is>
          <t>https://app.hubspot.com/contacts/45059701/record/0-5/47278906468</t>
        </is>
      </c>
      <c r="G65" s="6" t="inlineStr">
        <is>
          <t>Final Signoff</t>
        </is>
      </c>
      <c r="H65" s="6" t="inlineStr">
        <is>
          <t>2026-09-28 15:46:58 UTC</t>
        </is>
      </c>
      <c r="I65" s="6" t="inlineStr">
        <is>
          <t>2026-09-28 15:47:03 UTC</t>
        </is>
      </c>
      <c r="J65" s="6" t="n">
        <v>4.9</v>
      </c>
      <c r="K65" s="6" t="n">
        <v>20</v>
      </c>
      <c r="L65" s="6" t="n">
        <v>15</v>
      </c>
      <c r="M65" s="6" t="n">
        <v>2</v>
      </c>
    </row>
    <row r="66">
      <c r="A66" s="6" t="inlineStr">
        <is>
          <t>Transitions - Go Live Execution Tasks (+SubTask)</t>
        </is>
      </c>
      <c r="B66" s="6" t="inlineStr">
        <is>
          <t>1866664222</t>
        </is>
      </c>
      <c r="C66" s="6" t="inlineStr">
        <is>
          <t>2863211443762</t>
        </is>
      </c>
      <c r="D66" s="6" t="inlineStr">
        <is>
          <t>46471205004</t>
        </is>
      </c>
      <c r="E66" s="6" t="inlineStr">
        <is>
          <t>SSU Storage - karen shustack</t>
        </is>
      </c>
      <c r="F66" s="12" t="inlineStr">
        <is>
          <t>https://app.hubspot.com/contacts/45059701/record/0-5/46471205004</t>
        </is>
      </c>
      <c r="G66" s="6" t="inlineStr">
        <is>
          <t>Final Signoff</t>
        </is>
      </c>
      <c r="H66" s="6" t="inlineStr">
        <is>
          <t>2026-09-30 14:04:53 UTC</t>
        </is>
      </c>
      <c r="I66" s="6" t="inlineStr">
        <is>
          <t>2026-09-30 14:05:02 UTC</t>
        </is>
      </c>
      <c r="J66" s="6" t="n">
        <v>8.699999999999999</v>
      </c>
      <c r="K66" s="6" t="n">
        <v>20</v>
      </c>
      <c r="L66" s="6" t="n">
        <v>15</v>
      </c>
      <c r="M66" s="6" t="n">
        <v>4</v>
      </c>
    </row>
    <row r="67">
      <c r="A67" s="6" t="inlineStr">
        <is>
          <t>Transitions - Go Live Execution Tasks (+SubTask)</t>
        </is>
      </c>
      <c r="B67" s="6" t="inlineStr">
        <is>
          <t>1866664222</t>
        </is>
      </c>
      <c r="C67" s="6" t="inlineStr">
        <is>
          <t>2863110747432</t>
        </is>
      </c>
      <c r="D67" s="6" t="inlineStr">
        <is>
          <t>47716032627</t>
        </is>
      </c>
      <c r="E67" s="6" t="inlineStr">
        <is>
          <t>Farrell Storage - Butter Lane (Kyle)</t>
        </is>
      </c>
      <c r="F67" s="12" t="inlineStr">
        <is>
          <t>https://app.hubspot.com/contacts/45059701/record/0-5/47716032627</t>
        </is>
      </c>
      <c r="G67" s="6" t="inlineStr">
        <is>
          <t>Go-Live Execution</t>
        </is>
      </c>
      <c r="H67" s="6" t="inlineStr">
        <is>
          <t>2026-09-30 14:47:43 UTC</t>
        </is>
      </c>
      <c r="I67" s="6" t="inlineStr">
        <is>
          <t>2026-09-30 14:47:49 UTC</t>
        </is>
      </c>
      <c r="J67" s="6" t="n">
        <v>6.3</v>
      </c>
      <c r="K67" s="6" t="n">
        <v>20</v>
      </c>
      <c r="L67" s="6" t="n">
        <v>15</v>
      </c>
      <c r="M67" s="6" t="n">
        <v>10</v>
      </c>
    </row>
    <row r="68">
      <c r="A68" s="6" t="inlineStr">
        <is>
          <t>Transitions - Final Sign Off Tasks (+SubTask)</t>
        </is>
      </c>
      <c r="B68" s="6" t="inlineStr">
        <is>
          <t>1866664327</t>
        </is>
      </c>
      <c r="C68" s="6" t="inlineStr">
        <is>
          <t>2783706970808</t>
        </is>
      </c>
      <c r="D68" s="6" t="inlineStr">
        <is>
          <t>47485289489</t>
        </is>
      </c>
      <c r="E68" s="6" t="inlineStr">
        <is>
          <t>All in Storage - Dan Oliver - Acquisition</t>
        </is>
      </c>
      <c r="F68" s="12" t="inlineStr">
        <is>
          <t>https://app.hubspot.com/contacts/45059701/record/0-5/47485289489</t>
        </is>
      </c>
      <c r="G68" s="6" t="inlineStr">
        <is>
          <t>Final Signoff</t>
        </is>
      </c>
      <c r="H68" s="6" t="inlineStr">
        <is>
          <t>2026-08-28 13:18:58 UTC</t>
        </is>
      </c>
      <c r="I68" s="6" t="inlineStr">
        <is>
          <t>2026-08-28 13:19:05 UTC</t>
        </is>
      </c>
      <c r="J68" s="6" t="n">
        <v>7</v>
      </c>
      <c r="K68" s="6" t="n">
        <v>20</v>
      </c>
      <c r="L68" s="6" t="n">
        <v>14</v>
      </c>
      <c r="M68" s="6" t="n">
        <v>5</v>
      </c>
    </row>
    <row r="69">
      <c r="A69" s="6" t="inlineStr">
        <is>
          <t>Transitions - Final Sign Off Tasks (+SubTask)</t>
        </is>
      </c>
      <c r="B69" s="6" t="inlineStr">
        <is>
          <t>1866664327</t>
        </is>
      </c>
      <c r="C69" s="6" t="inlineStr">
        <is>
          <t>2820367805111</t>
        </is>
      </c>
      <c r="D69" s="6" t="inlineStr">
        <is>
          <t>45666958969</t>
        </is>
      </c>
      <c r="E69" s="6" t="inlineStr">
        <is>
          <t xml:space="preserve">A.C. Storage Place - Melbourne </t>
        </is>
      </c>
      <c r="F69" s="12" t="inlineStr">
        <is>
          <t>https://app.hubspot.com/contacts/45059701/record/0-5/45666958969</t>
        </is>
      </c>
      <c r="G69" s="6" t="inlineStr">
        <is>
          <t>Final Signoff</t>
        </is>
      </c>
      <c r="H69" s="6" t="inlineStr">
        <is>
          <t>2026-09-11 13:16:44 UTC</t>
        </is>
      </c>
      <c r="I69" s="6" t="inlineStr">
        <is>
          <t>2026-09-11 13:16:50 UTC</t>
        </is>
      </c>
      <c r="J69" s="6" t="n">
        <v>5.8</v>
      </c>
      <c r="K69" s="6" t="n">
        <v>20</v>
      </c>
      <c r="L69" s="6" t="n">
        <v>14</v>
      </c>
      <c r="M69" s="6" t="n">
        <v>7</v>
      </c>
    </row>
    <row r="70">
      <c r="A70" s="6" t="inlineStr">
        <is>
          <t>Transitions - Final Sign Off Tasks (+SubTask)</t>
        </is>
      </c>
      <c r="B70" s="6" t="inlineStr">
        <is>
          <t>1866664327</t>
        </is>
      </c>
      <c r="C70" s="6" t="inlineStr">
        <is>
          <t>2820449592666</t>
        </is>
      </c>
      <c r="D70" s="6" t="inlineStr">
        <is>
          <t>45666896236</t>
        </is>
      </c>
      <c r="E70" s="6" t="inlineStr">
        <is>
          <t>A.C. Storage Place - Cocoa</t>
        </is>
      </c>
      <c r="F70" s="12" t="inlineStr">
        <is>
          <t>https://app.hubspot.com/contacts/45059701/record/0-5/45666896236</t>
        </is>
      </c>
      <c r="G70" s="6" t="inlineStr">
        <is>
          <t>Final Signoff</t>
        </is>
      </c>
      <c r="H70" s="6" t="inlineStr">
        <is>
          <t>2026-09-11 13:16:57 UTC</t>
        </is>
      </c>
      <c r="I70" s="6" t="inlineStr">
        <is>
          <t>2026-09-11 13:17:03 UTC</t>
        </is>
      </c>
      <c r="J70" s="6" t="n">
        <v>6</v>
      </c>
      <c r="K70" s="6" t="n">
        <v>20</v>
      </c>
      <c r="L70" s="6" t="n">
        <v>14</v>
      </c>
      <c r="M70" s="6" t="n">
        <v>4</v>
      </c>
    </row>
    <row r="71">
      <c r="A71" s="6" t="inlineStr">
        <is>
          <t>Transitions - Final Sign Off Tasks (+SubTask)</t>
        </is>
      </c>
      <c r="B71" s="6" t="inlineStr">
        <is>
          <t>1866664327</t>
        </is>
      </c>
      <c r="C71" s="6" t="inlineStr">
        <is>
          <t>2820470331659</t>
        </is>
      </c>
      <c r="D71" s="6" t="inlineStr">
        <is>
          <t>45549958145</t>
        </is>
      </c>
      <c r="E71" s="6" t="inlineStr">
        <is>
          <t>A.C. Storage Place  - Boynton</t>
        </is>
      </c>
      <c r="F71" s="12" t="inlineStr">
        <is>
          <t>https://app.hubspot.com/contacts/45059701/record/0-5/45549958145</t>
        </is>
      </c>
      <c r="G71" s="6" t="inlineStr">
        <is>
          <t>Final Signoff</t>
        </is>
      </c>
      <c r="H71" s="6" t="inlineStr">
        <is>
          <t>2026-09-11 13:17:04 UTC</t>
        </is>
      </c>
      <c r="I71" s="6" t="inlineStr">
        <is>
          <t>2026-09-11 13:17:11 UTC</t>
        </is>
      </c>
      <c r="J71" s="6" t="n">
        <v>7.3</v>
      </c>
      <c r="K71" s="6" t="n">
        <v>20</v>
      </c>
      <c r="L71" s="6" t="n">
        <v>14</v>
      </c>
      <c r="M71" s="6" t="n">
        <v>4</v>
      </c>
    </row>
    <row r="72">
      <c r="A72" s="6" t="inlineStr">
        <is>
          <t>Transitions - Final Sign Off Tasks (+SubTask)</t>
        </is>
      </c>
      <c r="B72" s="6" t="inlineStr">
        <is>
          <t>1866664327</t>
        </is>
      </c>
      <c r="C72" s="6" t="inlineStr">
        <is>
          <t>2829436763796</t>
        </is>
      </c>
      <c r="D72" s="6" t="inlineStr">
        <is>
          <t>42613258127</t>
        </is>
      </c>
      <c r="E72" s="6" t="inlineStr">
        <is>
          <t>Rick Rudolph - new build</t>
        </is>
      </c>
      <c r="F72" s="12" t="inlineStr">
        <is>
          <t>https://app.hubspot.com/contacts/45059701/record/0-5/42613258127</t>
        </is>
      </c>
      <c r="G72" s="6" t="inlineStr">
        <is>
          <t>Post 30-Day Monitoring (OM/SM)</t>
        </is>
      </c>
      <c r="H72" s="6" t="inlineStr">
        <is>
          <t>2026-09-15 21:03:12 UTC</t>
        </is>
      </c>
      <c r="I72" s="6" t="inlineStr">
        <is>
          <t>2026-09-15 21:03:27 UTC</t>
        </is>
      </c>
      <c r="J72" s="6" t="n">
        <v>15.2</v>
      </c>
      <c r="K72" s="6" t="n">
        <v>20</v>
      </c>
      <c r="L72" s="6" t="n">
        <v>14</v>
      </c>
      <c r="M72" s="6" t="n">
        <v>1</v>
      </c>
    </row>
    <row r="73">
      <c r="A73" s="6" t="inlineStr">
        <is>
          <t>Transitions - Final Sign Off Tasks (+SubTask)</t>
        </is>
      </c>
      <c r="B73" s="6" t="inlineStr">
        <is>
          <t>1866664327</t>
        </is>
      </c>
      <c r="C73" s="6" t="inlineStr">
        <is>
          <t>2841768215809</t>
        </is>
      </c>
      <c r="D73" s="6" t="inlineStr">
        <is>
          <t>47417555756</t>
        </is>
      </c>
      <c r="E73" s="6" t="inlineStr">
        <is>
          <t>Crafts Self Storage - Topsham</t>
        </is>
      </c>
      <c r="F73" s="12" t="inlineStr">
        <is>
          <t>https://app.hubspot.com/contacts/45059701/record/0-5/47417555756</t>
        </is>
      </c>
      <c r="G73" s="6" t="inlineStr">
        <is>
          <t>Post 30-Day Monitoring (OM/SM)</t>
        </is>
      </c>
      <c r="H73" s="6" t="inlineStr">
        <is>
          <t>2026-09-21 16:37:12 UTC</t>
        </is>
      </c>
      <c r="I73" s="6" t="inlineStr">
        <is>
          <t>2026-09-21 16:37:17 UTC</t>
        </is>
      </c>
      <c r="J73" s="6" t="n">
        <v>4.6</v>
      </c>
      <c r="K73" s="6" t="n">
        <v>20</v>
      </c>
      <c r="L73" s="6" t="n">
        <v>14</v>
      </c>
      <c r="M73" s="6" t="n">
        <v>6</v>
      </c>
    </row>
    <row r="74">
      <c r="A74" s="6" t="inlineStr">
        <is>
          <t>Transitions - Final Sign Off Tasks (+SubTask)</t>
        </is>
      </c>
      <c r="B74" s="6" t="inlineStr">
        <is>
          <t>1866664327</t>
        </is>
      </c>
      <c r="C74" s="6" t="inlineStr">
        <is>
          <t>2841919793059</t>
        </is>
      </c>
      <c r="D74" s="6" t="inlineStr">
        <is>
          <t>47385648160</t>
        </is>
      </c>
      <c r="E74" s="6" t="inlineStr">
        <is>
          <t>Crafts Self Storage - Lisbon Falls</t>
        </is>
      </c>
      <c r="F74" s="12" t="inlineStr">
        <is>
          <t>https://app.hubspot.com/contacts/45059701/record/0-5/47385648160</t>
        </is>
      </c>
      <c r="G74" s="6" t="inlineStr">
        <is>
          <t>Post 30-Day Monitoring (OM/SM)</t>
        </is>
      </c>
      <c r="H74" s="6" t="inlineStr">
        <is>
          <t>2026-09-21 16:37:27 UTC</t>
        </is>
      </c>
      <c r="I74" s="6" t="inlineStr">
        <is>
          <t>2026-09-21 16:37:32 UTC</t>
        </is>
      </c>
      <c r="J74" s="6" t="n">
        <v>4.7</v>
      </c>
      <c r="K74" s="6" t="n">
        <v>20</v>
      </c>
      <c r="L74" s="6" t="n">
        <v>14</v>
      </c>
      <c r="M74" s="6" t="n">
        <v>6</v>
      </c>
    </row>
    <row r="75">
      <c r="A75" s="6" t="inlineStr">
        <is>
          <t>Transitions - Final Sign Off Tasks (+SubTask)</t>
        </is>
      </c>
      <c r="B75" s="6" t="inlineStr">
        <is>
          <t>1866664327</t>
        </is>
      </c>
      <c r="C75" s="6" t="inlineStr">
        <is>
          <t>2841972615950</t>
        </is>
      </c>
      <c r="D75" s="6" t="inlineStr">
        <is>
          <t>43443749290</t>
        </is>
      </c>
      <c r="E75" s="6" t="inlineStr">
        <is>
          <t>Mountainside Storage - Bart Coon</t>
        </is>
      </c>
      <c r="F75" s="12" t="inlineStr">
        <is>
          <t>https://app.hubspot.com/contacts/45059701/record/0-5/43443749290</t>
        </is>
      </c>
      <c r="G75" s="6" t="inlineStr">
        <is>
          <t>Final Signoff</t>
        </is>
      </c>
      <c r="H75" s="6" t="inlineStr">
        <is>
          <t>2026-09-21 17:48:54 UTC</t>
        </is>
      </c>
      <c r="I75" s="6" t="inlineStr">
        <is>
          <t>2026-09-21 17:49:00 UTC</t>
        </is>
      </c>
      <c r="J75" s="6" t="n">
        <v>6.1</v>
      </c>
      <c r="K75" s="6" t="n">
        <v>20</v>
      </c>
      <c r="L75" s="6" t="n">
        <v>14</v>
      </c>
      <c r="M75" s="6" t="n">
        <v>8</v>
      </c>
    </row>
    <row r="76">
      <c r="A76" s="6" t="inlineStr">
        <is>
          <t>Transitions - Final Sign Off Tasks (+SubTask)</t>
        </is>
      </c>
      <c r="B76" s="6" t="inlineStr">
        <is>
          <t>1866664327</t>
        </is>
      </c>
      <c r="C76" s="6" t="inlineStr">
        <is>
          <t>2841794894363</t>
        </is>
      </c>
      <c r="D76" s="6" t="inlineStr">
        <is>
          <t>43581438309</t>
        </is>
      </c>
      <c r="E76" s="6" t="inlineStr">
        <is>
          <t>Meridian Storage - Colorado Springs</t>
        </is>
      </c>
      <c r="F76" s="12" t="inlineStr">
        <is>
          <t>https://app.hubspot.com/contacts/45059701/record/0-5/43581438309</t>
        </is>
      </c>
      <c r="G76" s="6" t="inlineStr">
        <is>
          <t>Final Signoff</t>
        </is>
      </c>
      <c r="H76" s="6" t="inlineStr">
        <is>
          <t>2026-09-21 17:49:00 UTC</t>
        </is>
      </c>
      <c r="I76" s="6" t="inlineStr">
        <is>
          <t>2026-09-21 17:49:06 UTC</t>
        </is>
      </c>
      <c r="J76" s="6" t="n">
        <v>5.9</v>
      </c>
      <c r="K76" s="6" t="n">
        <v>20</v>
      </c>
      <c r="L76" s="6" t="n">
        <v>14</v>
      </c>
      <c r="M76" s="6" t="n">
        <v>4</v>
      </c>
    </row>
    <row r="77">
      <c r="A77" s="6" t="inlineStr">
        <is>
          <t>Transitions - Final Sign Off Tasks (+SubTask)</t>
        </is>
      </c>
      <c r="B77" s="6" t="inlineStr">
        <is>
          <t>1866664327</t>
        </is>
      </c>
      <c r="C77" s="6" t="inlineStr">
        <is>
          <t>2866446452912</t>
        </is>
      </c>
      <c r="D77" s="6" t="inlineStr">
        <is>
          <t>46471205004</t>
        </is>
      </c>
      <c r="E77" s="6" t="inlineStr">
        <is>
          <t>SSU Storage - karen shustack</t>
        </is>
      </c>
      <c r="F77" s="12" t="inlineStr">
        <is>
          <t>https://app.hubspot.com/contacts/45059701/record/0-5/46471205004</t>
        </is>
      </c>
      <c r="G77" s="6" t="inlineStr">
        <is>
          <t>Final Signoff</t>
        </is>
      </c>
      <c r="H77" s="6" t="inlineStr">
        <is>
          <t>2026-10-01 19:57:41 UTC</t>
        </is>
      </c>
      <c r="I77" s="6" t="inlineStr">
        <is>
          <t>2026-10-01 19:57:46 UTC</t>
        </is>
      </c>
      <c r="J77" s="6" t="n">
        <v>4.8</v>
      </c>
      <c r="K77" s="6" t="n">
        <v>20</v>
      </c>
      <c r="L77" s="6" t="n">
        <v>14</v>
      </c>
      <c r="M77" s="6" t="n">
        <v>18</v>
      </c>
    </row>
    <row r="78">
      <c r="A78" s="6" t="inlineStr">
        <is>
          <t>Transitions - Final Sign Off Tasks (+SubTask)</t>
        </is>
      </c>
      <c r="B78" s="6" t="inlineStr">
        <is>
          <t>1866664327</t>
        </is>
      </c>
      <c r="C78" s="6" t="inlineStr">
        <is>
          <t>2866518195347</t>
        </is>
      </c>
      <c r="D78" s="6" t="inlineStr">
        <is>
          <t>47278906468</t>
        </is>
      </c>
      <c r="E78" s="6" t="inlineStr">
        <is>
          <t>Angier Mini Storage - Grant Johnson</t>
        </is>
      </c>
      <c r="F78" s="12" t="inlineStr">
        <is>
          <t>https://app.hubspot.com/contacts/45059701/record/0-5/47278906468</t>
        </is>
      </c>
      <c r="G78" s="6" t="inlineStr">
        <is>
          <t>Final Signoff</t>
        </is>
      </c>
      <c r="H78" s="6" t="inlineStr">
        <is>
          <t>2026-10-01 20:09:52 UTC</t>
        </is>
      </c>
      <c r="I78" s="6" t="inlineStr">
        <is>
          <t>2026-10-01 20:09:56 UTC</t>
        </is>
      </c>
      <c r="J78" s="6" t="n">
        <v>4.8</v>
      </c>
      <c r="K78" s="6" t="n">
        <v>20</v>
      </c>
      <c r="L78" s="6" t="n">
        <v>14</v>
      </c>
      <c r="M78" s="6" t="n">
        <v>12</v>
      </c>
    </row>
    <row r="79">
      <c r="A79" s="6" t="inlineStr">
        <is>
          <t>Transitions - 30-Day Monitoring (+SubTask)</t>
        </is>
      </c>
      <c r="B79" s="6" t="inlineStr">
        <is>
          <t>1866659765</t>
        </is>
      </c>
      <c r="C79" s="6" t="inlineStr">
        <is>
          <t>2791512528461</t>
        </is>
      </c>
      <c r="D79" s="6" t="inlineStr">
        <is>
          <t>43850168705</t>
        </is>
      </c>
      <c r="E79" s="6" t="inlineStr">
        <is>
          <t>Cadillac, MI - jacob mckinney</t>
        </is>
      </c>
      <c r="F79" s="12" t="inlineStr">
        <is>
          <t>https://app.hubspot.com/contacts/45059701/record/0-5/43850168705</t>
        </is>
      </c>
      <c r="G79" s="6" t="inlineStr">
        <is>
          <t>Transition Completed</t>
        </is>
      </c>
      <c r="H79" s="6" t="inlineStr">
        <is>
          <t>2026-08-31 19:49:46 UTC</t>
        </is>
      </c>
      <c r="I79" s="6" t="inlineStr">
        <is>
          <t>2026-08-31 19:49:54 UTC</t>
        </is>
      </c>
      <c r="J79" s="6" t="n">
        <v>7.6</v>
      </c>
      <c r="K79" s="6" t="n">
        <v>5</v>
      </c>
      <c r="L79" s="6" t="n">
        <v>3</v>
      </c>
      <c r="M79" s="6" t="n">
        <v>0</v>
      </c>
    </row>
    <row r="80">
      <c r="A80" s="6" t="inlineStr">
        <is>
          <t>Transitions - 30-Day Monitoring (+SubTask)</t>
        </is>
      </c>
      <c r="B80" s="6" t="inlineStr">
        <is>
          <t>1866659765</t>
        </is>
      </c>
      <c r="C80" s="6" t="inlineStr">
        <is>
          <t>2791512643716</t>
        </is>
      </c>
      <c r="D80" s="6" t="inlineStr">
        <is>
          <t>45746539391</t>
        </is>
      </c>
      <c r="E80" s="6" t="inlineStr">
        <is>
          <t>East Coast Storage (Waltham, MA)</t>
        </is>
      </c>
      <c r="F80" s="12" t="inlineStr">
        <is>
          <t>https://app.hubspot.com/contacts/45059701/record/0-5/45746539391</t>
        </is>
      </c>
      <c r="G80" s="6" t="inlineStr">
        <is>
          <t>Transition Completed</t>
        </is>
      </c>
      <c r="H80" s="6" t="inlineStr">
        <is>
          <t>2026-08-31 19:55:26 UTC</t>
        </is>
      </c>
      <c r="I80" s="6" t="inlineStr">
        <is>
          <t>2026-08-31 19:55:31 UTC</t>
        </is>
      </c>
      <c r="J80" s="6" t="n">
        <v>5.4</v>
      </c>
      <c r="K80" s="6" t="n">
        <v>5</v>
      </c>
      <c r="L80" s="6" t="n">
        <v>3</v>
      </c>
      <c r="M80" s="6" t="n">
        <v>3</v>
      </c>
    </row>
    <row r="81">
      <c r="A81" s="6" t="inlineStr">
        <is>
          <t>Transitions - 30-Day Monitoring (+SubTask)</t>
        </is>
      </c>
      <c r="B81" s="6" t="inlineStr">
        <is>
          <t>1866659765</t>
        </is>
      </c>
      <c r="C81" s="6" t="inlineStr">
        <is>
          <t>2815103182890</t>
        </is>
      </c>
      <c r="D81" s="6" t="inlineStr">
        <is>
          <t>45237613485</t>
        </is>
      </c>
      <c r="E81" s="6" t="inlineStr">
        <is>
          <t>Matt Fowler - Cornerstone storage</t>
        </is>
      </c>
      <c r="F81" s="12" t="inlineStr">
        <is>
          <t>https://app.hubspot.com/contacts/45059701/record/0-5/45237613485</t>
        </is>
      </c>
      <c r="G81" s="6" t="inlineStr">
        <is>
          <t>Post 30-Day Monitoring (OM/SM)</t>
        </is>
      </c>
      <c r="H81" s="6" t="inlineStr">
        <is>
          <t>2026-09-09 17:38:10 UTC</t>
        </is>
      </c>
      <c r="I81" s="6" t="inlineStr">
        <is>
          <t>2026-09-09 17:38:29 UTC</t>
        </is>
      </c>
      <c r="J81" s="6" t="n">
        <v>18.9</v>
      </c>
      <c r="K81" s="6" t="n">
        <v>5</v>
      </c>
      <c r="L81" s="6" t="n">
        <v>3</v>
      </c>
      <c r="M81" s="6" t="n">
        <v>5</v>
      </c>
    </row>
    <row r="82">
      <c r="A82" s="6" t="inlineStr">
        <is>
          <t>Transitions - 30-Day Monitoring (+SubTask)</t>
        </is>
      </c>
      <c r="B82" s="6" t="inlineStr">
        <is>
          <t>1866659765</t>
        </is>
      </c>
      <c r="C82" s="6" t="inlineStr">
        <is>
          <t>2850121305186</t>
        </is>
      </c>
      <c r="D82" s="6" t="inlineStr">
        <is>
          <t>47385648160</t>
        </is>
      </c>
      <c r="E82" s="6" t="inlineStr">
        <is>
          <t>Crafts Self Storage - Lisbon Falls</t>
        </is>
      </c>
      <c r="F82" s="12" t="inlineStr">
        <is>
          <t>https://app.hubspot.com/contacts/45059701/record/0-5/47385648160</t>
        </is>
      </c>
      <c r="G82" s="6" t="inlineStr">
        <is>
          <t>Post 30-Day Monitoring (OM/SM)</t>
        </is>
      </c>
      <c r="H82" s="6" t="inlineStr">
        <is>
          <t>2026-09-24 18:07:27 UTC</t>
        </is>
      </c>
      <c r="I82" s="6" t="inlineStr">
        <is>
          <t>2026-09-24 18:07:31 UTC</t>
        </is>
      </c>
      <c r="J82" s="6" t="n">
        <v>4.9</v>
      </c>
      <c r="K82" s="6" t="n">
        <v>5</v>
      </c>
      <c r="L82" s="6" t="n">
        <v>3</v>
      </c>
      <c r="M82" s="6" t="n">
        <v>5</v>
      </c>
    </row>
    <row r="83">
      <c r="A83" s="6" t="inlineStr">
        <is>
          <t>Transitions - 30-Day Monitoring (+SubTask)</t>
        </is>
      </c>
      <c r="B83" s="6" t="inlineStr">
        <is>
          <t>1866659765</t>
        </is>
      </c>
      <c r="C83" s="6" t="inlineStr">
        <is>
          <t>2850121310039</t>
        </is>
      </c>
      <c r="D83" s="6" t="inlineStr">
        <is>
          <t>47417555756</t>
        </is>
      </c>
      <c r="E83" s="6" t="inlineStr">
        <is>
          <t>Crafts Self Storage - Topsham</t>
        </is>
      </c>
      <c r="F83" s="12" t="inlineStr">
        <is>
          <t>https://app.hubspot.com/contacts/45059701/record/0-5/47417555756</t>
        </is>
      </c>
      <c r="G83" s="6" t="inlineStr">
        <is>
          <t>Post 30-Day Monitoring (OM/SM)</t>
        </is>
      </c>
      <c r="H83" s="6" t="inlineStr">
        <is>
          <t>2026-09-24 18:07:45 UTC</t>
        </is>
      </c>
      <c r="I83" s="6" t="inlineStr">
        <is>
          <t>2026-09-24 18:07:50 UTC</t>
        </is>
      </c>
      <c r="J83" s="6" t="n">
        <v>4.5</v>
      </c>
      <c r="K83" s="6" t="n">
        <v>5</v>
      </c>
      <c r="L83" s="6" t="n">
        <v>3</v>
      </c>
      <c r="M83" s="6" t="n">
        <v>5</v>
      </c>
    </row>
    <row r="84">
      <c r="A84" s="6" t="inlineStr">
        <is>
          <t>Transitions - 30-Day Monitoring (+SubTask)</t>
        </is>
      </c>
      <c r="B84" s="6" t="inlineStr">
        <is>
          <t>1866659765</t>
        </is>
      </c>
      <c r="C84" s="6" t="inlineStr">
        <is>
          <t>2850119473444</t>
        </is>
      </c>
      <c r="D84" s="6" t="inlineStr">
        <is>
          <t>42613258127</t>
        </is>
      </c>
      <c r="E84" s="6" t="inlineStr">
        <is>
          <t>Rick Rudolph - new build</t>
        </is>
      </c>
      <c r="F84" s="12" t="inlineStr">
        <is>
          <t>https://app.hubspot.com/contacts/45059701/record/0-5/42613258127</t>
        </is>
      </c>
      <c r="G84" s="6" t="inlineStr">
        <is>
          <t>Post 30-Day Monitoring (OM/SM)</t>
        </is>
      </c>
      <c r="H84" s="6" t="inlineStr">
        <is>
          <t>2026-09-24 18:09:50 UTC</t>
        </is>
      </c>
      <c r="I84" s="6" t="inlineStr">
        <is>
          <t>2026-09-24 18:09:56 UTC</t>
        </is>
      </c>
      <c r="J84" s="6" t="n">
        <v>5.7</v>
      </c>
      <c r="K84" s="6" t="n">
        <v>5</v>
      </c>
      <c r="L84" s="6" t="n">
        <v>3</v>
      </c>
      <c r="M84" s="6" t="n">
        <v>5</v>
      </c>
    </row>
    <row r="85">
      <c r="A85" s="6" t="inlineStr">
        <is>
          <t>Transitions - TRANSITION COMPLETE (+SubTask)</t>
        </is>
      </c>
      <c r="B85" s="6" t="inlineStr">
        <is>
          <t>1867929348</t>
        </is>
      </c>
      <c r="C85" s="6" t="inlineStr">
        <is>
          <t>2763022101843</t>
        </is>
      </c>
      <c r="D85" s="6" t="inlineStr">
        <is>
          <t>45300766515</t>
        </is>
      </c>
      <c r="E85" s="6" t="inlineStr">
        <is>
          <t>Eco Hawg Storage (Springdale, AK) - Zachary Dixon</t>
        </is>
      </c>
      <c r="F85" s="12" t="inlineStr">
        <is>
          <t>https://app.hubspot.com/contacts/45059701/record/0-5/45300766515</t>
        </is>
      </c>
      <c r="G85" s="6" t="inlineStr">
        <is>
          <t>Transition Completed</t>
        </is>
      </c>
      <c r="H85" s="6" t="inlineStr">
        <is>
          <t>2026-08-20 18:10:01 UTC</t>
        </is>
      </c>
      <c r="I85" s="6" t="inlineStr">
        <is>
          <t>2026-08-20 18:10:06 UTC</t>
        </is>
      </c>
      <c r="J85" s="6" t="n">
        <v>5.3</v>
      </c>
      <c r="K85" s="6" t="n">
        <v>2</v>
      </c>
      <c r="L85" s="6" t="n">
        <v>1</v>
      </c>
      <c r="M85" s="6" t="n">
        <v>0</v>
      </c>
    </row>
    <row r="86">
      <c r="A86" s="6" t="inlineStr">
        <is>
          <t>Transitions - TRANSITION COMPLETE (+SubTask)</t>
        </is>
      </c>
      <c r="B86" s="6" t="inlineStr">
        <is>
          <t>1867929348</t>
        </is>
      </c>
      <c r="C86" s="6" t="inlineStr">
        <is>
          <t>2775627288852</t>
        </is>
      </c>
      <c r="D86" s="6" t="inlineStr">
        <is>
          <t>45383756558</t>
        </is>
      </c>
      <c r="E86" s="6" t="inlineStr">
        <is>
          <t>A&amp;A Mini Storage LLC - A &amp; A Mini Storage (Phase IV)</t>
        </is>
      </c>
      <c r="F86" s="12" t="inlineStr">
        <is>
          <t>https://app.hubspot.com/contacts/45059701/record/0-5/45383756558</t>
        </is>
      </c>
      <c r="G86" s="6" t="inlineStr">
        <is>
          <t>Transition Completed</t>
        </is>
      </c>
      <c r="H86" s="6" t="inlineStr">
        <is>
          <t>2026-08-25 17:37:14 UTC</t>
        </is>
      </c>
      <c r="I86" s="6" t="inlineStr">
        <is>
          <t>2026-08-25 17:37:20 UTC</t>
        </is>
      </c>
      <c r="J86" s="6" t="n">
        <v>6.2</v>
      </c>
      <c r="K86" s="6" t="n">
        <v>2</v>
      </c>
      <c r="L86" s="6" t="n">
        <v>1</v>
      </c>
      <c r="M86" s="6" t="n">
        <v>0</v>
      </c>
    </row>
    <row r="87">
      <c r="A87" s="6" t="inlineStr">
        <is>
          <t>Transitions - TRANSITION COMPLETE (+SubTask)</t>
        </is>
      </c>
      <c r="B87" s="6" t="inlineStr">
        <is>
          <t>1867929348</t>
        </is>
      </c>
      <c r="C87" s="6" t="inlineStr">
        <is>
          <t>2778446246307</t>
        </is>
      </c>
      <c r="D87" s="6" t="inlineStr">
        <is>
          <t>44484463701</t>
        </is>
      </c>
      <c r="E87" s="6" t="inlineStr">
        <is>
          <t>Extra storage LLC - Daphne, AL - Brody Purser</t>
        </is>
      </c>
      <c r="F87" s="12" t="inlineStr">
        <is>
          <t>https://app.hubspot.com/contacts/45059701/record/0-5/44484463701</t>
        </is>
      </c>
      <c r="G87" s="6" t="inlineStr">
        <is>
          <t>Transition Completed</t>
        </is>
      </c>
      <c r="H87" s="6" t="inlineStr">
        <is>
          <t>2026-08-26 14:57:27 UTC</t>
        </is>
      </c>
      <c r="I87" s="6" t="inlineStr">
        <is>
          <t>2026-08-26 14:57:32 UTC</t>
        </is>
      </c>
      <c r="J87" s="6" t="n">
        <v>5.3</v>
      </c>
      <c r="K87" s="6" t="n">
        <v>2</v>
      </c>
      <c r="L87" s="6" t="n">
        <v>1</v>
      </c>
      <c r="M87" s="6" t="n">
        <v>1</v>
      </c>
    </row>
    <row r="88">
      <c r="A88" s="6" t="inlineStr">
        <is>
          <t>Transitions - TRANSITION COMPLETE (+SubTask)</t>
        </is>
      </c>
      <c r="B88" s="6" t="inlineStr">
        <is>
          <t>1867929348</t>
        </is>
      </c>
      <c r="C88" s="6" t="inlineStr">
        <is>
          <t>2791758569485</t>
        </is>
      </c>
      <c r="D88" s="6" t="inlineStr">
        <is>
          <t>43971013172</t>
        </is>
      </c>
      <c r="E88" s="6" t="inlineStr">
        <is>
          <t>Mountain Timber Storage (formerly A &amp; A Storage of Poncha Springs)</t>
        </is>
      </c>
      <c r="F88" s="12" t="inlineStr">
        <is>
          <t>https://app.hubspot.com/contacts/45059701/record/0-5/43971013172</t>
        </is>
      </c>
      <c r="G88" s="6" t="inlineStr">
        <is>
          <t>Transition Completed</t>
        </is>
      </c>
      <c r="H88" s="6" t="inlineStr">
        <is>
          <t>2026-08-31 19:49:33 UTC</t>
        </is>
      </c>
      <c r="I88" s="6" t="inlineStr">
        <is>
          <t>2026-08-31 19:49:45 UTC</t>
        </is>
      </c>
      <c r="J88" s="6" t="n">
        <v>12.3</v>
      </c>
      <c r="K88" s="6" t="n">
        <v>2</v>
      </c>
      <c r="L88" s="6" t="n">
        <v>1</v>
      </c>
      <c r="M88" s="6" t="n">
        <v>0</v>
      </c>
    </row>
    <row r="89">
      <c r="A89" s="6" t="inlineStr">
        <is>
          <t>Transitions - TRANSITION COMPLETE (+SubTask)</t>
        </is>
      </c>
      <c r="B89" s="6" t="inlineStr">
        <is>
          <t>1867929348</t>
        </is>
      </c>
      <c r="C89" s="6" t="inlineStr">
        <is>
          <t>2791602480704</t>
        </is>
      </c>
      <c r="D89" s="6" t="inlineStr">
        <is>
          <t>45756734627</t>
        </is>
      </c>
      <c r="E89" s="6" t="inlineStr">
        <is>
          <t>Safe Keep Storage (Rolla &amp; St. James) (2)</t>
        </is>
      </c>
      <c r="F89" s="12" t="inlineStr">
        <is>
          <t>https://app.hubspot.com/contacts/45059701/record/0-5/45756734627</t>
        </is>
      </c>
      <c r="G89" s="6" t="inlineStr">
        <is>
          <t>Transition Completed</t>
        </is>
      </c>
      <c r="H89" s="6" t="inlineStr">
        <is>
          <t>2026-08-31 19:50:43 UTC</t>
        </is>
      </c>
      <c r="I89" s="6" t="inlineStr">
        <is>
          <t>2026-08-31 19:50:54 UTC</t>
        </is>
      </c>
      <c r="J89" s="6" t="n">
        <v>10.6</v>
      </c>
      <c r="K89" s="6" t="n">
        <v>2</v>
      </c>
      <c r="L89" s="6" t="n">
        <v>1</v>
      </c>
      <c r="M89" s="6" t="n">
        <v>0</v>
      </c>
    </row>
    <row r="90">
      <c r="A90" s="6" t="inlineStr">
        <is>
          <t>Transitions - TRANSITION COMPLETE (+SubTask)</t>
        </is>
      </c>
      <c r="B90" s="6" t="inlineStr">
        <is>
          <t>1867929348</t>
        </is>
      </c>
      <c r="C90" s="6" t="inlineStr">
        <is>
          <t>2791597115016</t>
        </is>
      </c>
      <c r="D90" s="6" t="inlineStr">
        <is>
          <t>44991288615</t>
        </is>
      </c>
      <c r="E90" s="6" t="inlineStr">
        <is>
          <t>WeStoreChicago.com (4 Facilities)</t>
        </is>
      </c>
      <c r="F90" s="12" t="inlineStr">
        <is>
          <t>https://app.hubspot.com/contacts/45059701/record/0-5/44991288615</t>
        </is>
      </c>
      <c r="G90" s="6" t="inlineStr">
        <is>
          <t>Transition Completed</t>
        </is>
      </c>
      <c r="H90" s="6" t="inlineStr">
        <is>
          <t>2026-08-31 19:51:00 UTC</t>
        </is>
      </c>
      <c r="I90" s="6" t="inlineStr">
        <is>
          <t>2026-08-31 19:51:10 UTC</t>
        </is>
      </c>
      <c r="J90" s="6" t="n">
        <v>10.1</v>
      </c>
      <c r="K90" s="6" t="n">
        <v>2</v>
      </c>
      <c r="L90" s="6" t="n">
        <v>1</v>
      </c>
      <c r="M90" s="6" t="n">
        <v>0</v>
      </c>
    </row>
    <row r="91">
      <c r="A91" s="6" t="inlineStr">
        <is>
          <t>Transitions - TRANSITION COMPLETE (+SubTask)</t>
        </is>
      </c>
      <c r="B91" s="6" t="inlineStr">
        <is>
          <t>1867929348</t>
        </is>
      </c>
      <c r="C91" s="6" t="inlineStr">
        <is>
          <t>2791619124011</t>
        </is>
      </c>
      <c r="D91" s="6" t="inlineStr">
        <is>
          <t>45571541024</t>
        </is>
      </c>
      <c r="E91" s="6" t="inlineStr">
        <is>
          <t xml:space="preserve">Grafton Self Storage </t>
        </is>
      </c>
      <c r="F91" s="12" t="inlineStr">
        <is>
          <t>https://app.hubspot.com/contacts/45059701/record/0-5/45571541024</t>
        </is>
      </c>
      <c r="G91" s="6" t="inlineStr">
        <is>
          <t>Transition Completed</t>
        </is>
      </c>
      <c r="H91" s="6" t="inlineStr">
        <is>
          <t>2026-08-31 19:51:30 UTC</t>
        </is>
      </c>
      <c r="I91" s="6" t="inlineStr">
        <is>
          <t>2026-08-31 19:51:34 UTC</t>
        </is>
      </c>
      <c r="J91" s="6" t="n">
        <v>4</v>
      </c>
      <c r="K91" s="6" t="n">
        <v>2</v>
      </c>
      <c r="L91" s="6" t="n">
        <v>1</v>
      </c>
      <c r="M91" s="6" t="n">
        <v>0</v>
      </c>
    </row>
    <row r="92">
      <c r="A92" s="6" t="inlineStr">
        <is>
          <t>Transitions - TRANSITION COMPLETE (+SubTask)</t>
        </is>
      </c>
      <c r="B92" s="6" t="inlineStr">
        <is>
          <t>1867929348</t>
        </is>
      </c>
      <c r="C92" s="6" t="inlineStr">
        <is>
          <t>2791568997666</t>
        </is>
      </c>
      <c r="D92" s="6" t="inlineStr">
        <is>
          <t>45522938783</t>
        </is>
      </c>
      <c r="E92" s="6" t="inlineStr">
        <is>
          <t>Liberty Storage - Faeem Momin</t>
        </is>
      </c>
      <c r="F92" s="12" t="inlineStr">
        <is>
          <t>https://app.hubspot.com/contacts/45059701/record/0-5/45522938783</t>
        </is>
      </c>
      <c r="G92" s="6" t="inlineStr">
        <is>
          <t>Transition Completed</t>
        </is>
      </c>
      <c r="H92" s="6" t="inlineStr">
        <is>
          <t>2026-08-31 19:51:54 UTC</t>
        </is>
      </c>
      <c r="I92" s="6" t="inlineStr">
        <is>
          <t>2026-08-31 19:51:59 UTC</t>
        </is>
      </c>
      <c r="J92" s="6" t="n">
        <v>4.6</v>
      </c>
      <c r="K92" s="6" t="n">
        <v>2</v>
      </c>
      <c r="L92" s="6" t="n">
        <v>1</v>
      </c>
      <c r="M92" s="6" t="n">
        <v>0</v>
      </c>
    </row>
    <row r="93">
      <c r="A93" s="6" t="inlineStr">
        <is>
          <t>Transitions - TRANSITION COMPLETE (+SubTask)</t>
        </is>
      </c>
      <c r="B93" s="6" t="inlineStr">
        <is>
          <t>1867929348</t>
        </is>
      </c>
      <c r="C93" s="6" t="inlineStr">
        <is>
          <t>2791621186363</t>
        </is>
      </c>
      <c r="D93" s="6" t="inlineStr">
        <is>
          <t>45456475692</t>
        </is>
      </c>
      <c r="E93" s="6" t="inlineStr">
        <is>
          <t>Wind River Self Storage</t>
        </is>
      </c>
      <c r="F93" s="12" t="inlineStr">
        <is>
          <t>https://app.hubspot.com/contacts/45059701/record/0-5/45456475692</t>
        </is>
      </c>
      <c r="G93" s="6" t="inlineStr">
        <is>
          <t>Transition Completed</t>
        </is>
      </c>
      <c r="H93" s="6" t="inlineStr">
        <is>
          <t>2026-08-31 19:52:52 UTC</t>
        </is>
      </c>
      <c r="I93" s="6" t="inlineStr">
        <is>
          <t>2026-08-31 19:52:56 UTC</t>
        </is>
      </c>
      <c r="J93" s="6" t="n">
        <v>4.8</v>
      </c>
      <c r="K93" s="6" t="n">
        <v>2</v>
      </c>
      <c r="L93" s="6" t="n">
        <v>1</v>
      </c>
      <c r="M93" s="6" t="n">
        <v>0</v>
      </c>
    </row>
    <row r="94">
      <c r="A94" s="6" t="inlineStr">
        <is>
          <t>Transitions - TRANSITION COMPLETE (+SubTask)</t>
        </is>
      </c>
      <c r="B94" s="6" t="inlineStr">
        <is>
          <t>1867929348</t>
        </is>
      </c>
      <c r="C94" s="6" t="inlineStr">
        <is>
          <t>2802860262525</t>
        </is>
      </c>
      <c r="D94" s="6" t="inlineStr">
        <is>
          <t>45467559936</t>
        </is>
      </c>
      <c r="E94" s="6" t="inlineStr">
        <is>
          <t>North End Storage - Mark Oliver</t>
        </is>
      </c>
      <c r="F94" s="12" t="inlineStr">
        <is>
          <t>https://app.hubspot.com/contacts/45059701/record/0-5/45467559936</t>
        </is>
      </c>
      <c r="G94" s="6" t="inlineStr">
        <is>
          <t>Transition Completed</t>
        </is>
      </c>
      <c r="H94" s="6" t="inlineStr">
        <is>
          <t>2026-09-04 20:39:34 UTC</t>
        </is>
      </c>
      <c r="I94" s="6" t="inlineStr">
        <is>
          <t>2026-09-04 20:39:38 UTC</t>
        </is>
      </c>
      <c r="J94" s="6" t="n">
        <v>4.1</v>
      </c>
      <c r="K94" s="6" t="n">
        <v>2</v>
      </c>
      <c r="L94" s="6" t="n">
        <v>1</v>
      </c>
      <c r="M94" s="6" t="n">
        <v>1</v>
      </c>
    </row>
    <row r="95">
      <c r="A95" s="6" t="inlineStr">
        <is>
          <t>Transitions - TRANSITION COMPLETE (+SubTask)</t>
        </is>
      </c>
      <c r="B95" s="6" t="inlineStr">
        <is>
          <t>1867929348</t>
        </is>
      </c>
      <c r="C95" s="6" t="inlineStr">
        <is>
          <t>2812337375891</t>
        </is>
      </c>
      <c r="D95" s="6" t="inlineStr">
        <is>
          <t>43850168705</t>
        </is>
      </c>
      <c r="E95" s="6" t="inlineStr">
        <is>
          <t>Cadillac, MI - jacob mckinney</t>
        </is>
      </c>
      <c r="F95" s="12" t="inlineStr">
        <is>
          <t>https://app.hubspot.com/contacts/45059701/record/0-5/43850168705</t>
        </is>
      </c>
      <c r="G95" s="6" t="inlineStr">
        <is>
          <t>Transition Completed</t>
        </is>
      </c>
      <c r="H95" s="6" t="inlineStr">
        <is>
          <t>2026-09-08 19:34:24 UTC</t>
        </is>
      </c>
      <c r="I95" s="6" t="inlineStr">
        <is>
          <t>2026-09-08 19:34:30 UTC</t>
        </is>
      </c>
      <c r="J95" s="6" t="n">
        <v>5.8</v>
      </c>
      <c r="K95" s="6" t="n">
        <v>2</v>
      </c>
      <c r="L95" s="6" t="n">
        <v>1</v>
      </c>
      <c r="M95" s="6" t="n">
        <v>0</v>
      </c>
    </row>
    <row r="96">
      <c r="A96" s="6" t="inlineStr">
        <is>
          <t>Transitions - TRANSITION COMPLETE (+SubTask)</t>
        </is>
      </c>
      <c r="B96" s="6" t="inlineStr">
        <is>
          <t>1867929348</t>
        </is>
      </c>
      <c r="C96" s="6" t="inlineStr">
        <is>
          <t>2815002373637</t>
        </is>
      </c>
      <c r="D96" s="6" t="inlineStr">
        <is>
          <t>(no ticket)</t>
        </is>
      </c>
      <c r="E96" s="6" t="inlineStr"/>
      <c r="F96" s="6" t="inlineStr"/>
      <c r="G96" s="6" t="inlineStr"/>
      <c r="H96" s="6" t="inlineStr"/>
      <c r="I96" s="6" t="inlineStr">
        <is>
          <t>2026-09-09 14:30:05 UTC</t>
        </is>
      </c>
      <c r="J96" s="6" t="inlineStr"/>
      <c r="K96" s="6" t="n">
        <v>2</v>
      </c>
      <c r="L96" s="6" t="n">
        <v>1</v>
      </c>
      <c r="M96" s="6" t="n">
        <v>0</v>
      </c>
    </row>
    <row r="97">
      <c r="A97" s="6" t="inlineStr">
        <is>
          <t>Transitions - TRANSITION COMPLETE (+SubTask)</t>
        </is>
      </c>
      <c r="B97" s="6" t="inlineStr">
        <is>
          <t>1867929348</t>
        </is>
      </c>
      <c r="C97" s="6" t="inlineStr">
        <is>
          <t>2818235130679</t>
        </is>
      </c>
      <c r="D97" s="6" t="inlineStr">
        <is>
          <t>45664976460</t>
        </is>
      </c>
      <c r="E97" s="6" t="inlineStr">
        <is>
          <t>Happy Storage - Kratzville Rd</t>
        </is>
      </c>
      <c r="F97" s="12" t="inlineStr">
        <is>
          <t>https://app.hubspot.com/contacts/45059701/record/0-5/45664976460</t>
        </is>
      </c>
      <c r="G97" s="6" t="inlineStr">
        <is>
          <t>Transition Completed</t>
        </is>
      </c>
      <c r="H97" s="6" t="inlineStr">
        <is>
          <t>2026-09-10 18:32:52 UTC</t>
        </is>
      </c>
      <c r="I97" s="6" t="inlineStr">
        <is>
          <t>2026-09-10 18:32:57 UTC</t>
        </is>
      </c>
      <c r="J97" s="6" t="n">
        <v>5.2</v>
      </c>
      <c r="K97" s="6" t="n">
        <v>2</v>
      </c>
      <c r="L97" s="6" t="n">
        <v>1</v>
      </c>
      <c r="M97" s="6" t="n">
        <v>2</v>
      </c>
    </row>
    <row r="98">
      <c r="A98" s="6" t="inlineStr">
        <is>
          <t>Transitions - TRANSITION COMPLETE (+SubTask)</t>
        </is>
      </c>
      <c r="B98" s="6" t="inlineStr">
        <is>
          <t>1867929348</t>
        </is>
      </c>
      <c r="C98" s="6" t="inlineStr">
        <is>
          <t>2818121073153</t>
        </is>
      </c>
      <c r="D98" s="6" t="inlineStr">
        <is>
          <t>43929349038</t>
        </is>
      </c>
      <c r="E98" s="6" t="inlineStr">
        <is>
          <t>Happy Storage - Joseph Rd</t>
        </is>
      </c>
      <c r="F98" s="12" t="inlineStr">
        <is>
          <t>https://app.hubspot.com/contacts/45059701/record/0-5/43929349038</t>
        </is>
      </c>
      <c r="G98" s="6" t="inlineStr">
        <is>
          <t>Transition Completed</t>
        </is>
      </c>
      <c r="H98" s="6" t="inlineStr">
        <is>
          <t>2026-09-10 18:33:01 UTC</t>
        </is>
      </c>
      <c r="I98" s="6" t="inlineStr">
        <is>
          <t>2026-09-10 18:33:07 UTC</t>
        </is>
      </c>
      <c r="J98" s="6" t="n">
        <v>5.9</v>
      </c>
      <c r="K98" s="6" t="n">
        <v>2</v>
      </c>
      <c r="L98" s="6" t="n">
        <v>1</v>
      </c>
      <c r="M98" s="6" t="n">
        <v>2</v>
      </c>
    </row>
    <row r="99">
      <c r="A99" s="6" t="inlineStr">
        <is>
          <t>Transitions - TRANSITION COMPLETE (+SubTask)</t>
        </is>
      </c>
      <c r="B99" s="6" t="inlineStr">
        <is>
          <t>1867929348</t>
        </is>
      </c>
      <c r="C99" s="6" t="inlineStr">
        <is>
          <t>2818127631144</t>
        </is>
      </c>
      <c r="D99" s="6" t="inlineStr">
        <is>
          <t>45746539391</t>
        </is>
      </c>
      <c r="E99" s="6" t="inlineStr">
        <is>
          <t>East Coast Storage (Waltham, MA)</t>
        </is>
      </c>
      <c r="F99" s="12" t="inlineStr">
        <is>
          <t>https://app.hubspot.com/contacts/45059701/record/0-5/45746539391</t>
        </is>
      </c>
      <c r="G99" s="6" t="inlineStr">
        <is>
          <t>Transition Completed</t>
        </is>
      </c>
      <c r="H99" s="6" t="inlineStr">
        <is>
          <t>2026-09-10 18:33:19 UTC</t>
        </is>
      </c>
      <c r="I99" s="6" t="inlineStr">
        <is>
          <t>2026-09-10 18:33:24 UTC</t>
        </is>
      </c>
      <c r="J99" s="6" t="n">
        <v>5.5</v>
      </c>
      <c r="K99" s="6" t="n">
        <v>2</v>
      </c>
      <c r="L99" s="6" t="n">
        <v>1</v>
      </c>
      <c r="M99" s="6" t="n">
        <v>0</v>
      </c>
    </row>
    <row r="100">
      <c r="A100" s="6" t="inlineStr">
        <is>
          <t>Transitions - TRANSITION COMPLETE (+SubTask)</t>
        </is>
      </c>
      <c r="B100" s="6" t="inlineStr">
        <is>
          <t>1867929348</t>
        </is>
      </c>
      <c r="C100" s="6" t="inlineStr">
        <is>
          <t>2818131640689</t>
        </is>
      </c>
      <c r="D100" s="6" t="inlineStr">
        <is>
          <t>45626259997</t>
        </is>
      </c>
      <c r="E100" s="6" t="inlineStr">
        <is>
          <t>Texas Lake Storage - North</t>
        </is>
      </c>
      <c r="F100" s="12" t="inlineStr">
        <is>
          <t>https://app.hubspot.com/contacts/45059701/record/0-5/45626259997</t>
        </is>
      </c>
      <c r="G100" s="6" t="inlineStr">
        <is>
          <t>Transition Completed</t>
        </is>
      </c>
      <c r="H100" s="6" t="inlineStr">
        <is>
          <t>2026-09-10 18:42:37 UTC</t>
        </is>
      </c>
      <c r="I100" s="6" t="inlineStr">
        <is>
          <t>2026-09-10 18:42:43 UTC</t>
        </is>
      </c>
      <c r="J100" s="6" t="n">
        <v>5.8</v>
      </c>
      <c r="K100" s="6" t="n">
        <v>2</v>
      </c>
      <c r="L100" s="6" t="n">
        <v>1</v>
      </c>
      <c r="M100" s="6" t="n">
        <v>0</v>
      </c>
    </row>
    <row r="101">
      <c r="A101" s="6" t="inlineStr">
        <is>
          <t>Transitions - TRANSITION COMPLETE (+SubTask)</t>
        </is>
      </c>
      <c r="B101" s="6" t="inlineStr">
        <is>
          <t>1867929348</t>
        </is>
      </c>
      <c r="C101" s="6" t="inlineStr">
        <is>
          <t>2841565766277</t>
        </is>
      </c>
      <c r="D101" s="6" t="inlineStr">
        <is>
          <t>45754838844</t>
        </is>
      </c>
      <c r="E101" s="6" t="inlineStr">
        <is>
          <t>River Town Storage - Darin McFadden</t>
        </is>
      </c>
      <c r="F101" s="12" t="inlineStr">
        <is>
          <t>https://app.hubspot.com/contacts/45059701/record/0-5/45754838844</t>
        </is>
      </c>
      <c r="G101" s="6" t="inlineStr">
        <is>
          <t>Transition Completed</t>
        </is>
      </c>
      <c r="H101" s="6" t="inlineStr">
        <is>
          <t>2026-09-21 14:48:09 UTC</t>
        </is>
      </c>
      <c r="I101" s="6" t="inlineStr">
        <is>
          <t>2026-09-21 14:48:29 UTC</t>
        </is>
      </c>
      <c r="J101" s="6" t="n">
        <v>20</v>
      </c>
      <c r="K101" s="6" t="n">
        <v>2</v>
      </c>
      <c r="L101" s="6" t="n">
        <v>1</v>
      </c>
      <c r="M101" s="6" t="n">
        <v>2</v>
      </c>
    </row>
    <row r="102">
      <c r="A102" s="6" t="inlineStr">
        <is>
          <t>Transitions - TRANSITION COMPLETE (+SubTask)</t>
        </is>
      </c>
      <c r="B102" s="6" t="inlineStr">
        <is>
          <t>1867929348</t>
        </is>
      </c>
      <c r="C102" s="6" t="inlineStr">
        <is>
          <t>2850123734528</t>
        </is>
      </c>
      <c r="D102" s="6" t="inlineStr">
        <is>
          <t>47417555756</t>
        </is>
      </c>
      <c r="E102" s="6" t="inlineStr">
        <is>
          <t>Crafts Self Storage - Topsham</t>
        </is>
      </c>
      <c r="F102" s="12" t="inlineStr">
        <is>
          <t>https://app.hubspot.com/contacts/45059701/record/0-5/47417555756</t>
        </is>
      </c>
      <c r="G102" s="6" t="inlineStr">
        <is>
          <t>Post 30-Day Monitoring (OM/SM)</t>
        </is>
      </c>
      <c r="H102" s="6" t="inlineStr">
        <is>
          <t>2026-09-24 18:07:40 UTC</t>
        </is>
      </c>
      <c r="I102" s="6" t="inlineStr">
        <is>
          <t>2026-09-24 18:07:47 UTC</t>
        </is>
      </c>
      <c r="J102" s="6" t="n">
        <v>6.7</v>
      </c>
      <c r="K102" s="6" t="n">
        <v>2</v>
      </c>
      <c r="L102" s="6" t="n">
        <v>1</v>
      </c>
      <c r="M102" s="6" t="n">
        <v>2</v>
      </c>
    </row>
  </sheetData>
  <autoFilter ref="A1:M102"/>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7" r:id="rId95"/>
    <hyperlink xmlns:r="http://schemas.openxmlformats.org/officeDocument/2006/relationships" ref="F98" r:id="rId96"/>
    <hyperlink xmlns:r="http://schemas.openxmlformats.org/officeDocument/2006/relationships" ref="F99" r:id="rId97"/>
    <hyperlink xmlns:r="http://schemas.openxmlformats.org/officeDocument/2006/relationships" ref="F100" r:id="rId98"/>
    <hyperlink xmlns:r="http://schemas.openxmlformats.org/officeDocument/2006/relationships" ref="F101" r:id="rId99"/>
    <hyperlink xmlns:r="http://schemas.openxmlformats.org/officeDocument/2006/relationships" ref="F102" r:id="rId1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2026-10-02T09:40:51Z</dcterms:created>
  <dcterms:modified xsi:type="dcterms:W3CDTF">2026-10-02T09:40:51Z</dcterms:modified>
</cp:coreProperties>
</file>