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av\Pictures\bitacora_adjuntos_patch\bitacora_module_reembolsos_final_v9_ULTIMOS_CAMBIOS_20250818_210226\static\plantillas\"/>
    </mc:Choice>
  </mc:AlternateContent>
  <xr:revisionPtr revIDLastSave="0" documentId="13_ncr:1_{E0917341-9859-4C61-AF78-BDD7E10FCE56}" xr6:coauthVersionLast="47" xr6:coauthVersionMax="47" xr10:uidLastSave="{00000000-0000-0000-0000-000000000000}"/>
  <bookViews>
    <workbookView xWindow="-24120" yWindow="1095" windowWidth="24240" windowHeight="13020" xr2:uid="{F4D9FF1B-C127-4BEA-A55E-B5CB85C43B64}"/>
  </bookViews>
  <sheets>
    <sheet name="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/>
  <c r="L16" i="1"/>
  <c r="K16" i="1"/>
  <c r="M15" i="1"/>
  <c r="M14" i="1"/>
  <c r="M13" i="1"/>
  <c r="M12" i="1"/>
  <c r="K15" i="1"/>
  <c r="K14" i="1"/>
  <c r="K13" i="1"/>
  <c r="K12" i="1"/>
  <c r="I15" i="1"/>
  <c r="I14" i="1"/>
  <c r="I13" i="1"/>
  <c r="I12" i="1"/>
  <c r="L12" i="1" l="1"/>
  <c r="H2" i="1" l="1"/>
  <c r="L13" i="1" l="1"/>
  <c r="L15" i="1"/>
  <c r="L14" i="1"/>
  <c r="M16" i="1" l="1"/>
</calcChain>
</file>

<file path=xl/sharedStrings.xml><?xml version="1.0" encoding="utf-8"?>
<sst xmlns="http://schemas.openxmlformats.org/spreadsheetml/2006/main" count="38" uniqueCount="37">
  <si>
    <t xml:space="preserve">GASTO DE TARJETA CORPORATIVA </t>
  </si>
  <si>
    <t>FECHA DE LIQUIDACIÓN:</t>
  </si>
  <si>
    <t>COMPAÑÍA:</t>
  </si>
  <si>
    <t>PERIODO DE LIQUIDACIÓN</t>
  </si>
  <si>
    <t>NOMBRE  :</t>
  </si>
  <si>
    <t>DEPARTAMENTO:</t>
  </si>
  <si>
    <t xml:space="preserve"> </t>
  </si>
  <si>
    <t>CARGO  :</t>
  </si>
  <si>
    <t>DIVISION:</t>
  </si>
  <si>
    <t>Año</t>
  </si>
  <si>
    <t>Día</t>
  </si>
  <si>
    <t>* Valor de comprobante (moneda origen)</t>
  </si>
  <si>
    <t>Mes</t>
  </si>
  <si>
    <t>Motivo del gasto</t>
  </si>
  <si>
    <t>Nombre deI
Proveedor</t>
  </si>
  <si>
    <t>Gastos sin 
soporte</t>
  </si>
  <si>
    <t xml:space="preserve">        Total</t>
  </si>
  <si>
    <t>Anticipo</t>
  </si>
  <si>
    <t>Saldo a favor compañía</t>
  </si>
  <si>
    <t>Saldo a favor colaborador</t>
  </si>
  <si>
    <t xml:space="preserve">  Elaborado por: </t>
  </si>
  <si>
    <t>Revisado por    :</t>
  </si>
  <si>
    <t xml:space="preserve">                        Aprobado por:</t>
  </si>
  <si>
    <t>Fecha</t>
  </si>
  <si>
    <t>Nota :</t>
  </si>
  <si>
    <t>1. Si existen gastos que no tienen documentos de venta, debe adjuntar vale  y en el reverso del mismo detallar lo gastado indicando el motivo del porque no se logro adjuntar documento de venta.</t>
  </si>
  <si>
    <t>2. Si incluye reembolso de combustible debe justificar porque no uso el servicio en la gasolinera asignada para el tanqueo de combustible a los vehiculos administrativos de la compañía.</t>
  </si>
  <si>
    <t>3. Si realizo pagos en días festivos y fines de semana debe justificar la urgencia del gasto.</t>
  </si>
  <si>
    <t>4. Indicar la división o divisiones con su porcentaje respectivo de distribución para asignar los gastos que reporta</t>
  </si>
  <si>
    <t>5. Presentar los reembolsos cada quince dias o a fin de mes dependiendo la cantidad de gastos generados, el acumular gastos ocasiona que Contabilidad demore en el registro de fin de mes.</t>
  </si>
  <si>
    <t>iva</t>
  </si>
  <si>
    <t>Centro de costo</t>
  </si>
  <si>
    <t>Subtotal factura</t>
  </si>
  <si>
    <t>10% servicios y propinas</t>
  </si>
  <si>
    <t>Subtotal sin IVA</t>
  </si>
  <si>
    <t>Gastos con soporte</t>
  </si>
  <si>
    <t>Total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</si>
</sst>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name val="MS Sans Serif"/>
      <family val="2"/>
    </font>
    <font>
      <b/>
      <sz val="10"/>
      <name val="MS Sans Serif"/>
      <family val="2"/>
    </font>
    <font>
      <sz val="10"/>
      <name val="MS Sans Serif"/>
    </font>
    <font>
      <b/>
      <sz val="12"/>
      <name val="MS Sans Serif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rial"/>
      <family val="2"/>
    </font>
    <font>
      <u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14" fontId="0" fillId="0" borderId="1" xfId="0" quotePrefix="1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" fontId="4" fillId="0" borderId="4" xfId="0" applyNumberFormat="1" applyFont="1" applyBorder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6" fillId="0" borderId="0" xfId="0" applyFont="1"/>
    <xf numFmtId="4" fontId="4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7" fillId="0" borderId="0" xfId="0" applyNumberFormat="1" applyFont="1"/>
    <xf numFmtId="0" fontId="9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4" fontId="10" fillId="0" borderId="1" xfId="0" applyNumberFormat="1" applyFont="1" applyBorder="1" applyAlignment="1">
      <alignment horizontal="center"/>
    </xf>
    <xf numFmtId="4" fontId="9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5" xfId="0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4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" fontId="4" fillId="0" borderId="22" xfId="0" applyNumberFormat="1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465175</xdr:colOff>
      <xdr:row>21</xdr:row>
      <xdr:rowOff>155058</xdr:rowOff>
    </xdr:from>
    <xdr:to>
      <xdr:col>10</xdr:col>
      <xdr:colOff>745755</xdr:colOff>
      <xdr:row>21</xdr:row>
      <xdr:rowOff>159783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A9DA0955-A3B5-49F5-B699-5ECF86E3FD65}"/>
            </a:ext>
          </a:extLst>
        </xdr:cNvPr>
        <xdr:cNvSpPr>
          <a:spLocks noChangeShapeType="1"/>
        </xdr:cNvSpPr>
      </xdr:nvSpPr>
      <xdr:spPr bwMode="auto">
        <a:xfrm flipV="1">
          <a:off x="12567094" y="6416453"/>
          <a:ext cx="1129708" cy="47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2</xdr:col>
      <xdr:colOff>331456</xdr:colOff>
      <xdr:row>22</xdr:row>
      <xdr:rowOff>7384</xdr:rowOff>
    </xdr:from>
    <xdr:to>
      <xdr:col>3</xdr:col>
      <xdr:colOff>1949303</xdr:colOff>
      <xdr:row>22</xdr:row>
      <xdr:rowOff>12109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822D3B26-19A9-4DAB-B0C4-505E9B1B8FFD}"/>
            </a:ext>
          </a:extLst>
        </xdr:cNvPr>
        <xdr:cNvSpPr>
          <a:spLocks noChangeShapeType="1"/>
        </xdr:cNvSpPr>
      </xdr:nvSpPr>
      <xdr:spPr bwMode="auto">
        <a:xfrm flipV="1">
          <a:off x="1852503" y="6453372"/>
          <a:ext cx="2378370" cy="47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62985</xdr:colOff>
      <xdr:row>22</xdr:row>
      <xdr:rowOff>1</xdr:rowOff>
    </xdr:from>
    <xdr:to>
      <xdr:col>6</xdr:col>
      <xdr:colOff>479942</xdr:colOff>
      <xdr:row>22</xdr:row>
      <xdr:rowOff>2067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18359BDC-094B-413C-85B4-0531CFE42C1B}"/>
            </a:ext>
          </a:extLst>
        </xdr:cNvPr>
        <xdr:cNvSpPr>
          <a:spLocks noChangeShapeType="1"/>
        </xdr:cNvSpPr>
      </xdr:nvSpPr>
      <xdr:spPr bwMode="auto">
        <a:xfrm flipV="1">
          <a:off x="6036415" y="6445989"/>
          <a:ext cx="2129980" cy="2066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1838547</xdr:colOff>
      <xdr:row>22</xdr:row>
      <xdr:rowOff>14767</xdr:rowOff>
    </xdr:from>
    <xdr:to>
      <xdr:col>8</xdr:col>
      <xdr:colOff>616317</xdr:colOff>
      <xdr:row>22</xdr:row>
      <xdr:rowOff>16833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F9119910-08C8-4382-918B-D37BC0C23724}"/>
            </a:ext>
          </a:extLst>
        </xdr:cNvPr>
        <xdr:cNvSpPr>
          <a:spLocks noChangeShapeType="1"/>
        </xdr:cNvSpPr>
      </xdr:nvSpPr>
      <xdr:spPr bwMode="auto">
        <a:xfrm flipV="1">
          <a:off x="9525000" y="6460755"/>
          <a:ext cx="2129980" cy="2066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1C3A-8F32-46D2-9514-8BC5B4091F7D}">
  <sheetPr>
    <pageSetUpPr fitToPage="1"/>
  </sheetPr>
  <dimension ref="A1:N30"/>
  <sheetViews>
    <sheetView tabSelected="1" zoomScale="86" zoomScaleNormal="86" workbookViewId="0">
      <selection activeCell="M18" sqref="M18"/>
    </sheetView>
  </sheetViews>
  <sheetFormatPr baseColWidth="10" defaultRowHeight="15" x14ac:dyDescent="0.25"/>
  <cols>
    <col min="4" max="4" width="29.140625" bestFit="1" customWidth="1"/>
    <col min="5" max="5" width="23.7109375" customWidth="1"/>
    <col min="6" max="6" width="24.5703125" customWidth="1"/>
    <col min="7" max="7" width="26.42578125" bestFit="1" customWidth="1"/>
    <col min="8" max="8" width="21.5703125" customWidth="1"/>
    <col min="9" max="9" width="15.28515625" customWidth="1"/>
    <col min="10" max="12" width="12.140625" customWidth="1"/>
  </cols>
  <sheetData>
    <row r="1" spans="1:14" ht="24.75" x14ac:dyDescent="0.3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1"/>
      <c r="N1" s="2"/>
    </row>
    <row r="2" spans="1:14" x14ac:dyDescent="0.25">
      <c r="A2" s="3"/>
      <c r="B2" s="3"/>
      <c r="C2" s="3"/>
      <c r="D2" s="3"/>
      <c r="E2" s="3"/>
      <c r="F2" s="3"/>
      <c r="G2" s="4" t="s">
        <v>1</v>
      </c>
      <c r="H2" s="5">
        <f ca="1">TODAY()</f>
        <v>45904</v>
      </c>
      <c r="I2" s="6"/>
      <c r="J2" s="6"/>
      <c r="K2" s="6"/>
      <c r="L2" s="6"/>
      <c r="M2" s="1"/>
      <c r="N2" s="2"/>
    </row>
    <row r="3" spans="1:14" x14ac:dyDescent="0.25">
      <c r="A3" s="3"/>
      <c r="B3" s="3"/>
      <c r="C3" s="3"/>
      <c r="D3" s="3"/>
      <c r="E3" s="3"/>
      <c r="F3" s="3"/>
      <c r="G3" s="3"/>
      <c r="H3" s="5"/>
      <c r="I3" s="3"/>
      <c r="J3" s="3"/>
      <c r="K3" s="3"/>
      <c r="L3" s="3"/>
      <c r="M3" s="1"/>
      <c r="N3" s="2"/>
    </row>
    <row r="4" spans="1:14" x14ac:dyDescent="0.25">
      <c r="A4" s="4" t="s">
        <v>2</v>
      </c>
      <c r="B4" s="36"/>
      <c r="C4" s="36"/>
      <c r="D4" s="8"/>
      <c r="E4" s="9"/>
      <c r="F4" s="3"/>
      <c r="G4" s="4" t="s">
        <v>3</v>
      </c>
      <c r="H4" s="5"/>
      <c r="I4" s="7"/>
      <c r="J4" s="7"/>
      <c r="K4" s="7"/>
      <c r="L4" s="7"/>
      <c r="M4" s="1"/>
      <c r="N4" s="2"/>
    </row>
    <row r="5" spans="1:14" x14ac:dyDescent="0.25">
      <c r="A5" s="10"/>
      <c r="B5" s="3"/>
      <c r="C5" s="3"/>
      <c r="D5" s="3"/>
      <c r="E5" s="3"/>
      <c r="F5" s="3"/>
      <c r="G5" s="10"/>
      <c r="H5" s="3"/>
      <c r="I5" s="3"/>
      <c r="J5" s="3"/>
      <c r="K5" s="3"/>
      <c r="L5" s="3"/>
      <c r="M5" s="11"/>
      <c r="N5" s="2"/>
    </row>
    <row r="6" spans="1:14" x14ac:dyDescent="0.25">
      <c r="A6" s="4" t="s">
        <v>4</v>
      </c>
      <c r="B6" s="39"/>
      <c r="C6" s="39"/>
      <c r="D6" s="39"/>
      <c r="E6" s="8"/>
      <c r="F6" s="3"/>
      <c r="G6" s="4" t="s">
        <v>5</v>
      </c>
      <c r="H6" s="12"/>
      <c r="I6" s="7"/>
      <c r="J6" s="7"/>
      <c r="K6" s="7"/>
      <c r="L6" s="7"/>
      <c r="M6" s="11" t="s">
        <v>6</v>
      </c>
      <c r="N6" s="2"/>
    </row>
    <row r="7" spans="1:14" x14ac:dyDescent="0.25">
      <c r="A7" s="10"/>
      <c r="B7" s="4"/>
      <c r="C7" s="4"/>
      <c r="D7" s="3"/>
      <c r="E7" s="3"/>
      <c r="F7" s="3"/>
      <c r="G7" s="10"/>
      <c r="H7" s="3"/>
      <c r="I7" s="3"/>
      <c r="J7" s="3"/>
      <c r="K7" s="3"/>
      <c r="L7" s="3"/>
      <c r="M7" s="1"/>
      <c r="N7" s="2"/>
    </row>
    <row r="8" spans="1:14" x14ac:dyDescent="0.25">
      <c r="A8" s="4" t="s">
        <v>7</v>
      </c>
      <c r="B8" s="40"/>
      <c r="C8" s="40"/>
      <c r="D8" s="8"/>
      <c r="E8" s="8"/>
      <c r="F8" s="3"/>
      <c r="G8" s="4" t="s">
        <v>8</v>
      </c>
      <c r="H8" s="12"/>
      <c r="I8" s="7"/>
      <c r="J8" s="7"/>
      <c r="K8" s="7"/>
      <c r="L8" s="7"/>
      <c r="M8" s="11" t="s">
        <v>6</v>
      </c>
      <c r="N8" s="2"/>
    </row>
    <row r="9" spans="1:14" ht="15.75" thickBot="1" x14ac:dyDescent="0.3">
      <c r="A9" s="3"/>
      <c r="B9" s="9"/>
      <c r="C9" s="9"/>
      <c r="D9" s="3"/>
      <c r="E9" s="3"/>
      <c r="F9" s="3"/>
      <c r="G9" s="3"/>
      <c r="H9" s="3"/>
      <c r="I9" s="3"/>
      <c r="J9" s="3"/>
      <c r="K9" s="3"/>
      <c r="L9" s="3"/>
      <c r="M9" s="1"/>
      <c r="N9" s="2"/>
    </row>
    <row r="10" spans="1:14" ht="15.75" customHeight="1" thickBot="1" x14ac:dyDescent="0.3">
      <c r="A10" s="71" t="s">
        <v>9</v>
      </c>
      <c r="B10" s="71" t="s">
        <v>12</v>
      </c>
      <c r="C10" s="71" t="s">
        <v>10</v>
      </c>
      <c r="D10" s="71" t="s">
        <v>13</v>
      </c>
      <c r="E10" s="73" t="s">
        <v>14</v>
      </c>
      <c r="F10" s="73" t="s">
        <v>31</v>
      </c>
      <c r="G10" s="75" t="s">
        <v>11</v>
      </c>
      <c r="H10" s="76"/>
      <c r="I10" s="76"/>
      <c r="J10" s="76"/>
      <c r="K10" s="76"/>
      <c r="L10" s="76"/>
      <c r="M10" s="77"/>
      <c r="N10" s="2"/>
    </row>
    <row r="11" spans="1:14" ht="39" thickBot="1" x14ac:dyDescent="0.3">
      <c r="A11" s="72"/>
      <c r="B11" s="72"/>
      <c r="C11" s="72"/>
      <c r="D11" s="72"/>
      <c r="E11" s="74"/>
      <c r="F11" s="74"/>
      <c r="G11" s="43" t="s">
        <v>35</v>
      </c>
      <c r="H11" s="43" t="s">
        <v>15</v>
      </c>
      <c r="I11" s="41" t="s">
        <v>32</v>
      </c>
      <c r="J11" s="42" t="s">
        <v>33</v>
      </c>
      <c r="K11" s="61" t="s">
        <v>34</v>
      </c>
      <c r="L11" s="41" t="s">
        <v>30</v>
      </c>
      <c r="M11" s="60" t="s">
        <v>36</v>
      </c>
      <c r="N11" s="38"/>
    </row>
    <row r="12" spans="1:14" ht="30" customHeight="1" x14ac:dyDescent="0.25">
      <c r="A12" s="47"/>
      <c r="B12" s="48"/>
      <c r="C12" s="48"/>
      <c r="D12" s="48"/>
      <c r="E12" s="48"/>
      <c r="F12" s="49"/>
      <c r="G12" s="45"/>
      <c r="H12" s="58"/>
      <c r="I12" s="62">
        <f>SUM(G12:H12)</f>
        <v>0</v>
      </c>
      <c r="J12" s="63"/>
      <c r="K12" s="63">
        <f>I12+J12</f>
        <v>0</v>
      </c>
      <c r="L12" s="63">
        <f>+I12*0.15</f>
        <v>0</v>
      </c>
      <c r="M12" s="64">
        <f>K12+L12</f>
        <v>0</v>
      </c>
      <c r="N12" s="13"/>
    </row>
    <row r="13" spans="1:14" s="15" customFormat="1" ht="31.5" customHeight="1" x14ac:dyDescent="0.25">
      <c r="A13" s="50"/>
      <c r="B13" s="14"/>
      <c r="C13" s="14"/>
      <c r="D13" s="14"/>
      <c r="E13" s="14"/>
      <c r="F13" s="51"/>
      <c r="G13" s="44"/>
      <c r="H13" s="56"/>
      <c r="I13" s="65">
        <f>SUM(G13:H13)</f>
        <v>0</v>
      </c>
      <c r="J13" s="57"/>
      <c r="K13" s="57">
        <f t="shared" ref="K13:K15" si="0">I13+J13</f>
        <v>0</v>
      </c>
      <c r="L13" s="57">
        <f>+I13*0.15</f>
        <v>0</v>
      </c>
      <c r="M13" s="66">
        <f t="shared" ref="M13:M15" si="1">K13+L13</f>
        <v>0</v>
      </c>
      <c r="N13" s="13"/>
    </row>
    <row r="14" spans="1:14" ht="31.5" customHeight="1" x14ac:dyDescent="0.25">
      <c r="A14" s="50"/>
      <c r="B14" s="14"/>
      <c r="C14" s="14"/>
      <c r="D14" s="14"/>
      <c r="E14" s="14"/>
      <c r="F14" s="52"/>
      <c r="G14" s="44"/>
      <c r="H14" s="56"/>
      <c r="I14" s="65">
        <f>SUM(G14:H14)</f>
        <v>0</v>
      </c>
      <c r="J14" s="57"/>
      <c r="K14" s="57">
        <f t="shared" si="0"/>
        <v>0</v>
      </c>
      <c r="L14" s="57">
        <f t="shared" ref="L14:L15" si="2">+I14*0.15</f>
        <v>0</v>
      </c>
      <c r="M14" s="66">
        <f t="shared" si="1"/>
        <v>0</v>
      </c>
      <c r="N14" s="13"/>
    </row>
    <row r="15" spans="1:14" ht="31.5" customHeight="1" thickBot="1" x14ac:dyDescent="0.3">
      <c r="A15" s="53"/>
      <c r="B15" s="54"/>
      <c r="C15" s="54"/>
      <c r="D15" s="54"/>
      <c r="E15" s="54"/>
      <c r="F15" s="55"/>
      <c r="G15" s="46"/>
      <c r="H15" s="59"/>
      <c r="I15" s="67">
        <f>SUM(G15:H15)</f>
        <v>0</v>
      </c>
      <c r="J15" s="68"/>
      <c r="K15" s="68">
        <f t="shared" si="0"/>
        <v>0</v>
      </c>
      <c r="L15" s="68">
        <f t="shared" si="2"/>
        <v>0</v>
      </c>
      <c r="M15" s="69">
        <f t="shared" si="1"/>
        <v>0</v>
      </c>
      <c r="N15" s="13"/>
    </row>
    <row r="16" spans="1:14" ht="31.5" customHeight="1" thickBot="1" x14ac:dyDescent="0.3">
      <c r="F16" s="16"/>
      <c r="G16" s="78" t="s">
        <v>16</v>
      </c>
      <c r="H16" s="79"/>
      <c r="I16" s="17">
        <f>SUM(I12:I15)</f>
        <v>0</v>
      </c>
      <c r="J16" s="17">
        <f>SUM(J12:J15)</f>
        <v>0</v>
      </c>
      <c r="K16" s="17">
        <f>SUM(K12:K15)</f>
        <v>0</v>
      </c>
      <c r="L16" s="17">
        <f>SUM(L12:L15)</f>
        <v>0</v>
      </c>
      <c r="M16" s="17">
        <f>SUM(M12:M15)</f>
        <v>0</v>
      </c>
      <c r="N16" s="2"/>
    </row>
    <row r="17" spans="1:14" ht="31.5" customHeight="1" x14ac:dyDescent="0.25">
      <c r="A17" s="18"/>
      <c r="B17" s="9"/>
      <c r="C17" s="9"/>
      <c r="D17" s="19"/>
      <c r="F17" s="3"/>
      <c r="H17" s="3" t="s">
        <v>17</v>
      </c>
      <c r="I17" s="3"/>
      <c r="J17" s="3"/>
      <c r="K17" s="3"/>
      <c r="L17" s="3"/>
      <c r="M17" s="20"/>
      <c r="N17" s="2"/>
    </row>
    <row r="18" spans="1:14" ht="31.5" customHeight="1" x14ac:dyDescent="0.25">
      <c r="A18" s="80"/>
      <c r="B18" s="80"/>
      <c r="C18" s="80"/>
      <c r="D18" s="80"/>
      <c r="E18" s="21"/>
      <c r="F18" s="21"/>
      <c r="G18" s="21"/>
      <c r="H18" s="81" t="s">
        <v>18</v>
      </c>
      <c r="I18" s="81"/>
      <c r="J18" s="22"/>
      <c r="K18" s="22"/>
      <c r="L18" s="22"/>
      <c r="M18" s="23"/>
      <c r="N18" s="24"/>
    </row>
    <row r="19" spans="1:14" ht="31.5" customHeight="1" x14ac:dyDescent="0.25">
      <c r="A19" s="82"/>
      <c r="B19" s="82"/>
      <c r="C19" s="82"/>
      <c r="D19" s="82"/>
      <c r="E19" s="25"/>
      <c r="F19" s="25"/>
      <c r="G19" s="26"/>
      <c r="H19" s="83" t="s">
        <v>19</v>
      </c>
      <c r="I19" s="83"/>
      <c r="J19" s="27"/>
      <c r="K19" s="27"/>
      <c r="L19" s="27"/>
      <c r="M19" s="29"/>
      <c r="N19" s="30"/>
    </row>
    <row r="20" spans="1:14" ht="31.5" customHeight="1" x14ac:dyDescent="0.25">
      <c r="A20" s="82"/>
      <c r="B20" s="82"/>
      <c r="C20" s="82"/>
      <c r="D20" s="82"/>
      <c r="E20" s="25"/>
      <c r="F20" s="25"/>
      <c r="G20" s="26"/>
      <c r="H20" s="28"/>
      <c r="I20" s="28"/>
      <c r="J20" s="28"/>
      <c r="K20" s="28"/>
      <c r="L20" s="28"/>
      <c r="M20" s="31"/>
      <c r="N20" s="30"/>
    </row>
    <row r="21" spans="1:14" x14ac:dyDescent="0.25">
      <c r="A21" s="82"/>
      <c r="B21" s="82"/>
      <c r="C21" s="82"/>
      <c r="D21" s="82"/>
      <c r="E21" s="25"/>
      <c r="F21" s="25"/>
      <c r="G21" s="26"/>
      <c r="H21" s="28"/>
      <c r="I21" s="28"/>
      <c r="J21" s="28"/>
      <c r="K21" s="28"/>
      <c r="L21" s="28"/>
      <c r="M21" s="31"/>
      <c r="N21" s="30"/>
    </row>
    <row r="22" spans="1:14" x14ac:dyDescent="0.25">
      <c r="A22" s="3"/>
      <c r="B22" s="9" t="s">
        <v>20</v>
      </c>
      <c r="C22" s="3"/>
      <c r="D22" s="3"/>
      <c r="E22" s="32" t="s">
        <v>21</v>
      </c>
      <c r="F22" s="32"/>
      <c r="G22" s="3" t="s">
        <v>22</v>
      </c>
      <c r="H22" s="3"/>
      <c r="I22" s="3"/>
      <c r="J22" s="9" t="s">
        <v>23</v>
      </c>
      <c r="K22" s="3"/>
      <c r="L22" s="3"/>
      <c r="M22" s="1"/>
      <c r="N22" s="2"/>
    </row>
    <row r="23" spans="1:14" x14ac:dyDescent="0.25">
      <c r="A23" s="3"/>
      <c r="B23" s="2"/>
      <c r="C23" s="2"/>
      <c r="D23" s="3"/>
      <c r="E23" s="9"/>
      <c r="F23" s="9"/>
      <c r="G23" s="3"/>
      <c r="H23" s="3"/>
      <c r="I23" s="3"/>
      <c r="J23" s="3"/>
      <c r="K23" s="3"/>
      <c r="L23" s="3"/>
      <c r="M23" s="1"/>
      <c r="N23" s="2"/>
    </row>
    <row r="24" spans="1:14" x14ac:dyDescent="0.25">
      <c r="A24" s="3"/>
      <c r="B24" s="3"/>
      <c r="C24" s="3"/>
      <c r="D24" s="3"/>
      <c r="E24" s="3"/>
      <c r="F24" s="3"/>
      <c r="H24" s="3"/>
      <c r="I24" s="3"/>
      <c r="J24" s="3"/>
      <c r="K24" s="3"/>
      <c r="L24" s="3"/>
      <c r="M24" s="1"/>
      <c r="N24" s="2"/>
    </row>
    <row r="25" spans="1:14" x14ac:dyDescent="0.25">
      <c r="A25" s="33" t="s">
        <v>24</v>
      </c>
      <c r="B25" s="34"/>
      <c r="C25" s="34"/>
      <c r="D25" s="3"/>
      <c r="E25" s="3"/>
      <c r="F25" s="3"/>
      <c r="G25" s="3"/>
      <c r="H25" s="3"/>
      <c r="I25" s="3"/>
      <c r="J25" s="3"/>
      <c r="K25" s="3"/>
      <c r="L25" s="3"/>
      <c r="M25" s="1"/>
      <c r="N25" s="2"/>
    </row>
    <row r="26" spans="1:14" x14ac:dyDescent="0.25">
      <c r="A26" s="33" t="s">
        <v>25</v>
      </c>
      <c r="B26" s="9"/>
      <c r="C26" s="9"/>
      <c r="D26" s="3"/>
      <c r="E26" s="3"/>
      <c r="F26" s="3"/>
      <c r="G26" s="3"/>
      <c r="H26" s="3"/>
      <c r="I26" s="3"/>
      <c r="J26" s="3"/>
      <c r="K26" s="3"/>
      <c r="L26" s="3"/>
      <c r="M26" s="1"/>
      <c r="N26" s="2"/>
    </row>
    <row r="27" spans="1:14" x14ac:dyDescent="0.25">
      <c r="A27" s="33" t="s">
        <v>26</v>
      </c>
      <c r="B27" s="9"/>
      <c r="C27" s="9"/>
      <c r="D27" s="3"/>
      <c r="E27" s="3"/>
      <c r="F27" s="3"/>
      <c r="G27" s="3"/>
      <c r="H27" s="3"/>
      <c r="I27" s="3"/>
      <c r="J27" s="3"/>
      <c r="K27" s="3"/>
      <c r="L27" s="3"/>
      <c r="M27" s="1"/>
      <c r="N27" s="2"/>
    </row>
    <row r="28" spans="1:14" x14ac:dyDescent="0.25">
      <c r="A28" s="33" t="s">
        <v>27</v>
      </c>
      <c r="B28" s="9"/>
      <c r="C28" s="9"/>
      <c r="D28" s="3"/>
      <c r="E28" s="3"/>
      <c r="F28" s="3"/>
      <c r="G28" s="3"/>
      <c r="H28" s="3"/>
      <c r="I28" s="3"/>
      <c r="J28" s="3"/>
      <c r="K28" s="3"/>
      <c r="L28" s="3"/>
      <c r="M28" s="1"/>
      <c r="N28" s="2"/>
    </row>
    <row r="29" spans="1:14" x14ac:dyDescent="0.25">
      <c r="A29" s="33" t="s">
        <v>28</v>
      </c>
      <c r="B29" s="9"/>
      <c r="C29" s="9"/>
      <c r="D29" s="3"/>
      <c r="E29" s="3"/>
      <c r="F29" s="3"/>
      <c r="G29" s="3"/>
      <c r="H29" s="3"/>
      <c r="I29" s="3"/>
      <c r="J29" s="3"/>
      <c r="K29" s="3"/>
      <c r="L29" s="3"/>
      <c r="M29" s="1"/>
      <c r="N29" s="2"/>
    </row>
    <row r="30" spans="1:14" x14ac:dyDescent="0.25">
      <c r="A30" s="35" t="s">
        <v>29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2"/>
    </row>
  </sheetData>
  <mergeCells count="13">
    <mergeCell ref="A19:D21"/>
    <mergeCell ref="H19:I19"/>
    <mergeCell ref="G16:H16"/>
    <mergeCell ref="B10:B11"/>
    <mergeCell ref="D10:D11"/>
    <mergeCell ref="E10:E11"/>
    <mergeCell ref="A18:D18"/>
    <mergeCell ref="H18:I18"/>
    <mergeCell ref="A1:L1"/>
    <mergeCell ref="A10:A11"/>
    <mergeCell ref="C10:C11"/>
    <mergeCell ref="F10:F11"/>
    <mergeCell ref="G10:M10"/>
  </mergeCells>
  <pageMargins left="0.31496062992125984" right="0.11811023622047245" top="0.35433070866141736" bottom="0.35433070866141736" header="0.31496062992125984" footer="0.31496062992125984"/>
  <pageSetup paperSize="9" scale="6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2C88692E79454B91A3572C9B55A1F8" ma:contentTypeVersion="14" ma:contentTypeDescription="Crear nuevo documento." ma:contentTypeScope="" ma:versionID="637ae9895b631854fcc222112c9d33c2">
  <xsd:schema xmlns:xsd="http://www.w3.org/2001/XMLSchema" xmlns:xs="http://www.w3.org/2001/XMLSchema" xmlns:p="http://schemas.microsoft.com/office/2006/metadata/properties" xmlns:ns2="fe8344a6-c79a-45b8-9c79-ab3e7a9c94c6" xmlns:ns3="779edd20-cb90-402a-abbd-be20cd4bac35" targetNamespace="http://schemas.microsoft.com/office/2006/metadata/properties" ma:root="true" ma:fieldsID="ec24b6f81d3d35f109ed9a9e66d60304" ns2:_="" ns3:_="">
    <xsd:import namespace="fe8344a6-c79a-45b8-9c79-ab3e7a9c94c6"/>
    <xsd:import namespace="779edd20-cb90-402a-abbd-be20cd4bac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344a6-c79a-45b8-9c79-ab3e7a9c9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6b6e9a8-41f6-4005-9196-a649affdfd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edd20-cb90-402a-abbd-be20cd4bac3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9da8205-c348-418d-aed7-ebb8d557f41e}" ma:internalName="TaxCatchAll" ma:showField="CatchAllData" ma:web="779edd20-cb90-402a-abbd-be20cd4bac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344a6-c79a-45b8-9c79-ab3e7a9c94c6">
      <Terms xmlns="http://schemas.microsoft.com/office/infopath/2007/PartnerControls"/>
    </lcf76f155ced4ddcb4097134ff3c332f>
    <TaxCatchAll xmlns="779edd20-cb90-402a-abbd-be20cd4bac35" xsi:nil="true"/>
  </documentManagement>
</p:properties>
</file>

<file path=customXml/itemProps1.xml><?xml version="1.0" encoding="utf-8"?>
<ds:datastoreItem xmlns:ds="http://schemas.openxmlformats.org/officeDocument/2006/customXml" ds:itemID="{93E280C2-8616-4364-892A-A32E4E4CA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8344a6-c79a-45b8-9c79-ab3e7a9c94c6"/>
    <ds:schemaRef ds:uri="779edd20-cb90-402a-abbd-be20cd4ba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973991-9AD4-4AD3-9FC4-37AE5B3809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1C746-D2E9-4AB5-98D6-F13AB9F497C2}">
  <ds:schemaRefs>
    <ds:schemaRef ds:uri="http://schemas.microsoft.com/office/2006/metadata/properties"/>
    <ds:schemaRef ds:uri="http://schemas.microsoft.com/office/infopath/2007/PartnerControls"/>
    <ds:schemaRef ds:uri="fe8344a6-c79a-45b8-9c79-ab3e7a9c94c6"/>
    <ds:schemaRef ds:uri="779edd20-cb90-402a-abbd-be20cd4bac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Ramirez</dc:creator>
  <cp:lastModifiedBy>Jorge Chavez</cp:lastModifiedBy>
  <cp:lastPrinted>2024-08-05T20:14:32Z</cp:lastPrinted>
  <dcterms:created xsi:type="dcterms:W3CDTF">2024-07-17T22:00:52Z</dcterms:created>
  <dcterms:modified xsi:type="dcterms:W3CDTF">2025-09-04T21:48:32Z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0x010100892C88692E79454B91A3572C9B55A1F8</vt:lpwstr>
  </property>
</Properties>
</file>