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  <sheet name="25-07 F1 VS BARRACAS CE (L) LPF" sheetId="29" state="visible" r:id="rId29"/>
    <sheet name="29-07 F2 VS GIMNASIA Y (V) LPF" sheetId="30" state="visible" r:id="rId30"/>
    <sheet name="02-08 F3 VS ROSARIO CEN (L) LPF" sheetId="31" state="visible" r:id="rId31"/>
    <sheet name="08-08 F4 VS TIGRE (V) LPF" sheetId="32" state="visible" r:id="rId32"/>
    <sheet name="16-08 F5 VS ARGENTINOS (L) LPF" sheetId="33" state="visible" r:id="rId33"/>
    <sheet name="19-08 8VOS VS INDEPENDI (V) CON" sheetId="34" state="visible" r:id="rId34"/>
    <sheet name="23-08 F6 VS VÉLEZ SARSF (L) LPF" sheetId="35" state="visible" r:id="rId35"/>
    <sheet name="26-08 8VOS VS INDEPENDI (L) CON" sheetId="36" state="visible" r:id="rId36"/>
    <sheet name="30-08 F7 VS BANFIELD (V) LPF" sheetId="37" state="visible" r:id="rId3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82.png" Id="rId1" /><Relationship Type="http://schemas.openxmlformats.org/officeDocument/2006/relationships/image" Target="/xl/media/image83.png" Id="rId2" /><Relationship Type="http://schemas.openxmlformats.org/officeDocument/2006/relationships/image" Target="/xl/media/image84.png" Id="rId3" /></Relationships>
</file>

<file path=xl/drawings/_rels/drawing29.xml.rels><Relationships xmlns="http://schemas.openxmlformats.org/package/2006/relationships"><Relationship Type="http://schemas.openxmlformats.org/officeDocument/2006/relationships/image" Target="/xl/media/image85.png" Id="rId1" /><Relationship Type="http://schemas.openxmlformats.org/officeDocument/2006/relationships/image" Target="/xl/media/image86.png" Id="rId2" /><Relationship Type="http://schemas.openxmlformats.org/officeDocument/2006/relationships/image" Target="/xl/media/image87.png" Id="rId3" /></Relationships>
</file>

<file path=xl/drawings/_rels/drawing30.xml.rels><Relationships xmlns="http://schemas.openxmlformats.org/package/2006/relationships"><Relationship Type="http://schemas.openxmlformats.org/officeDocument/2006/relationships/image" Target="/xl/media/image88.png" Id="rId1" /><Relationship Type="http://schemas.openxmlformats.org/officeDocument/2006/relationships/image" Target="/xl/media/image89.png" Id="rId2" /><Relationship Type="http://schemas.openxmlformats.org/officeDocument/2006/relationships/image" Target="/xl/media/image90.png" Id="rId3" /></Relationships>
</file>

<file path=xl/drawings/_rels/drawing31.xml.rels><Relationships xmlns="http://schemas.openxmlformats.org/package/2006/relationships"><Relationship Type="http://schemas.openxmlformats.org/officeDocument/2006/relationships/image" Target="/xl/media/image91.png" Id="rId1" /><Relationship Type="http://schemas.openxmlformats.org/officeDocument/2006/relationships/image" Target="/xl/media/image92.png" Id="rId2" /><Relationship Type="http://schemas.openxmlformats.org/officeDocument/2006/relationships/image" Target="/xl/media/image93.png" Id="rId3" /></Relationships>
</file>

<file path=xl/drawings/_rels/drawing32.xml.rels><Relationships xmlns="http://schemas.openxmlformats.org/package/2006/relationships"><Relationship Type="http://schemas.openxmlformats.org/officeDocument/2006/relationships/image" Target="/xl/media/image94.png" Id="rId1" /><Relationship Type="http://schemas.openxmlformats.org/officeDocument/2006/relationships/image" Target="/xl/media/image95.png" Id="rId2" /><Relationship Type="http://schemas.openxmlformats.org/officeDocument/2006/relationships/image" Target="/xl/media/image96.png" Id="rId3" /></Relationships>
</file>

<file path=xl/drawings/_rels/drawing33.xml.rels><Relationships xmlns="http://schemas.openxmlformats.org/package/2006/relationships"><Relationship Type="http://schemas.openxmlformats.org/officeDocument/2006/relationships/image" Target="/xl/media/image97.png" Id="rId1" /><Relationship Type="http://schemas.openxmlformats.org/officeDocument/2006/relationships/image" Target="/xl/media/image98.png" Id="rId2" /><Relationship Type="http://schemas.openxmlformats.org/officeDocument/2006/relationships/image" Target="/xl/media/image99.png" Id="rId3" /></Relationships>
</file>

<file path=xl/drawings/_rels/drawing34.xml.rels><Relationships xmlns="http://schemas.openxmlformats.org/package/2006/relationships"><Relationship Type="http://schemas.openxmlformats.org/officeDocument/2006/relationships/image" Target="/xl/media/image100.png" Id="rId1" /><Relationship Type="http://schemas.openxmlformats.org/officeDocument/2006/relationships/image" Target="/xl/media/image101.png" Id="rId2" /><Relationship Type="http://schemas.openxmlformats.org/officeDocument/2006/relationships/image" Target="/xl/media/image102.png" Id="rId3" /></Relationships>
</file>

<file path=xl/drawings/_rels/drawing35.xml.rels><Relationships xmlns="http://schemas.openxmlformats.org/package/2006/relationships"><Relationship Type="http://schemas.openxmlformats.org/officeDocument/2006/relationships/image" Target="/xl/media/image103.png" Id="rId1" /><Relationship Type="http://schemas.openxmlformats.org/officeDocument/2006/relationships/image" Target="/xl/media/image104.png" Id="rId2" /><Relationship Type="http://schemas.openxmlformats.org/officeDocument/2006/relationships/image" Target="/xl/media/image105.png" Id="rId3" /></Relationships>
</file>

<file path=xl/drawings/_rels/drawing36.xml.rels><Relationships xmlns="http://schemas.openxmlformats.org/package/2006/relationships"><Relationship Type="http://schemas.openxmlformats.org/officeDocument/2006/relationships/image" Target="/xl/media/image106.png" Id="rId1" /><Relationship Type="http://schemas.openxmlformats.org/officeDocument/2006/relationships/image" Target="/xl/media/image107.png" Id="rId2" /><Relationship Type="http://schemas.openxmlformats.org/officeDocument/2006/relationships/image" Target="/xl/media/image108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16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36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17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17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37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'11/11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4</v>
      </c>
      <c r="G3" t="n">
        <v>0</v>
      </c>
      <c r="H3" t="inlineStr">
        <is>
          <t>'5/6</t>
        </is>
      </c>
      <c r="I3" t="n">
        <v>83</v>
      </c>
      <c r="J3" t="n">
        <v>16</v>
      </c>
      <c r="K3" t="n">
        <v>0</v>
      </c>
      <c r="L3" t="n">
        <v>2</v>
      </c>
      <c r="M3" t="n">
        <v>0</v>
      </c>
      <c r="N3" t="n">
        <v>1</v>
      </c>
      <c r="O3" t="inlineStr">
        <is>
          <t>'57/70</t>
        </is>
      </c>
      <c r="P3" t="n">
        <v>81</v>
      </c>
      <c r="Q3" t="inlineStr">
        <is>
          <t>'1/2</t>
        </is>
      </c>
      <c r="R3" t="n">
        <v>50</v>
      </c>
      <c r="S3" t="inlineStr">
        <is>
          <t>'3/6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1</v>
      </c>
      <c r="G4" t="n">
        <v>0</v>
      </c>
      <c r="H4" t="inlineStr">
        <is>
          <t>'6/9</t>
        </is>
      </c>
      <c r="I4" t="n">
        <v>66</v>
      </c>
      <c r="J4" t="n">
        <v>7</v>
      </c>
      <c r="K4" t="n">
        <v>1</v>
      </c>
      <c r="L4" t="n">
        <v>2</v>
      </c>
      <c r="M4" t="n">
        <v>0</v>
      </c>
      <c r="N4" t="n">
        <v>0</v>
      </c>
      <c r="O4" t="inlineStr">
        <is>
          <t>'65/72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'6/10</t>
        </is>
      </c>
      <c r="T4" t="n">
        <v>60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4</v>
      </c>
      <c r="G5" t="n">
        <v>2</v>
      </c>
      <c r="H5" t="inlineStr">
        <is>
          <t>'5/8</t>
        </is>
      </c>
      <c r="I5" t="n">
        <v>62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inlineStr">
        <is>
          <t>'93/101</t>
        </is>
      </c>
      <c r="P5" t="n">
        <v>92</v>
      </c>
      <c r="Q5" t="inlineStr">
        <is>
          <t>'0/1</t>
        </is>
      </c>
      <c r="R5" t="n">
        <v>0</v>
      </c>
      <c r="S5" t="inlineStr">
        <is>
          <t>'10/12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7.1</v>
      </c>
      <c r="E6" t="n">
        <v>2</v>
      </c>
      <c r="F6" t="n">
        <v>1</v>
      </c>
      <c r="G6" t="n">
        <v>0</v>
      </c>
      <c r="H6" t="inlineStr">
        <is>
          <t>'2/6</t>
        </is>
      </c>
      <c r="I6" t="n">
        <v>33</v>
      </c>
      <c r="J6" t="n">
        <v>32</v>
      </c>
      <c r="K6" t="n">
        <v>1</v>
      </c>
      <c r="L6" t="n">
        <v>0</v>
      </c>
      <c r="M6" t="n">
        <v>0</v>
      </c>
      <c r="N6" t="n">
        <v>3</v>
      </c>
      <c r="O6" t="inlineStr">
        <is>
          <t>'66/85</t>
        </is>
      </c>
      <c r="P6" t="n">
        <v>77</v>
      </c>
      <c r="Q6" t="inlineStr">
        <is>
          <t>'4/13</t>
        </is>
      </c>
      <c r="R6" t="n">
        <v>30</v>
      </c>
      <c r="S6" t="inlineStr">
        <is>
          <t>'6/12</t>
        </is>
      </c>
      <c r="T6" t="n">
        <v>50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Lucas Silva</t>
        </is>
      </c>
      <c r="B7" t="inlineStr">
        <is>
          <t>Mediocampista</t>
        </is>
      </c>
      <c r="C7" t="n">
        <v>90</v>
      </c>
      <c r="D7" t="n">
        <v>7.4</v>
      </c>
      <c r="E7" t="n">
        <v>1</v>
      </c>
      <c r="F7" t="n">
        <v>2</v>
      </c>
      <c r="G7" t="n">
        <v>0</v>
      </c>
      <c r="H7" t="inlineStr">
        <is>
          <t>'3/8</t>
        </is>
      </c>
      <c r="I7" t="n">
        <v>37</v>
      </c>
      <c r="J7" t="n">
        <v>10</v>
      </c>
      <c r="K7" t="n">
        <v>0</v>
      </c>
      <c r="L7" t="n">
        <v>2</v>
      </c>
      <c r="M7" t="n">
        <v>0</v>
      </c>
      <c r="N7" t="n">
        <v>0</v>
      </c>
      <c r="O7" t="inlineStr">
        <is>
          <t>'82/89</t>
        </is>
      </c>
      <c r="P7" t="n">
        <v>92</v>
      </c>
      <c r="Q7" t="inlineStr">
        <is>
          <t>'0/0</t>
        </is>
      </c>
      <c r="R7" t="n">
        <v>0</v>
      </c>
      <c r="S7" t="inlineStr">
        <is>
          <t>'17/18</t>
        </is>
      </c>
      <c r="T7" t="n">
        <v>94</v>
      </c>
      <c r="U7" t="inlineStr">
        <is>
          <t>'0/2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67</v>
      </c>
      <c r="D8" t="n">
        <v>6.9</v>
      </c>
      <c r="E8" t="n">
        <v>0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10</v>
      </c>
      <c r="K8" t="n">
        <v>0</v>
      </c>
      <c r="L8" t="n">
        <v>1</v>
      </c>
      <c r="M8" t="n">
        <v>0</v>
      </c>
      <c r="N8" t="n">
        <v>0</v>
      </c>
      <c r="O8" t="inlineStr">
        <is>
          <t>'35/38</t>
        </is>
      </c>
      <c r="P8" t="n">
        <v>92</v>
      </c>
      <c r="Q8" t="inlineStr">
        <is>
          <t>'0/3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2</v>
      </c>
      <c r="Y8" t="n">
        <v>1</v>
      </c>
      <c r="Z8" t="n">
        <v>1</v>
      </c>
    </row>
    <row r="9">
      <c r="A9" t="inlineStr">
        <is>
          <t>Fausto Vera</t>
        </is>
      </c>
      <c r="B9" t="inlineStr">
        <is>
          <t>Mediocampista</t>
        </is>
      </c>
      <c r="C9" t="n">
        <v>45</v>
      </c>
      <c r="D9" t="n">
        <v>7.1</v>
      </c>
      <c r="E9" t="n">
        <v>1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inlineStr">
        <is>
          <t>'35/39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'5/6</t>
        </is>
      </c>
      <c r="T9" t="n">
        <v>83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6.5</v>
      </c>
      <c r="E10" t="n">
        <v>0</v>
      </c>
      <c r="F10" t="n">
        <v>1</v>
      </c>
      <c r="G10" t="n">
        <v>0</v>
      </c>
      <c r="H10" t="inlineStr">
        <is>
          <t>'2/3</t>
        </is>
      </c>
      <c r="I10" t="n">
        <v>66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'14/18</t>
        </is>
      </c>
      <c r="P10" t="n">
        <v>77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23</v>
      </c>
      <c r="D11" t="n">
        <v>7</v>
      </c>
      <c r="E11" t="n">
        <v>2</v>
      </c>
      <c r="F11" t="n">
        <v>0</v>
      </c>
      <c r="G11" t="n">
        <v>0</v>
      </c>
      <c r="H11" t="inlineStr">
        <is>
          <t>'9/12</t>
        </is>
      </c>
      <c r="I11" t="n">
        <v>75</v>
      </c>
      <c r="J11" t="n">
        <v>3</v>
      </c>
      <c r="K11" t="n">
        <v>2</v>
      </c>
      <c r="L11" t="n">
        <v>3</v>
      </c>
      <c r="M11" t="n">
        <v>0</v>
      </c>
      <c r="N11" t="n">
        <v>0</v>
      </c>
      <c r="O11" t="inlineStr">
        <is>
          <t>'5/8</t>
        </is>
      </c>
      <c r="P11" t="n">
        <v>62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23</v>
      </c>
      <c r="D12" t="n">
        <v>6.5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'7/9</t>
        </is>
      </c>
      <c r="P12" t="n">
        <v>77</v>
      </c>
      <c r="Q12" t="inlineStr">
        <is>
          <t>'0/4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'0/1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6.2</v>
      </c>
      <c r="E13" t="n">
        <v>3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2</v>
      </c>
      <c r="L13" t="n">
        <v>2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67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'7/7</t>
        </is>
      </c>
      <c r="I14" t="n">
        <v>100</v>
      </c>
      <c r="J14" t="n">
        <v>13</v>
      </c>
      <c r="K14" t="n">
        <v>0</v>
      </c>
      <c r="L14" t="n">
        <v>4</v>
      </c>
      <c r="M14" t="n">
        <v>0</v>
      </c>
      <c r="N14" t="n">
        <v>0</v>
      </c>
      <c r="O14" t="inlineStr">
        <is>
          <t>'19/29</t>
        </is>
      </c>
      <c r="P14" t="n">
        <v>65</v>
      </c>
      <c r="Q14" t="inlineStr">
        <is>
          <t>'0/1</t>
        </is>
      </c>
      <c r="R14" t="n">
        <v>0</v>
      </c>
      <c r="S14" t="inlineStr">
        <is>
          <t>'1/3</t>
        </is>
      </c>
      <c r="T14" t="n">
        <v>33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45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'2/4</t>
        </is>
      </c>
      <c r="I15" t="n">
        <v>50</v>
      </c>
      <c r="J15" t="n">
        <v>5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'9/12</t>
        </is>
      </c>
      <c r="P15" t="n">
        <v>75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45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'6/8</t>
        </is>
      </c>
      <c r="I16" t="n">
        <v>75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'9/12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'2/2</t>
        </is>
      </c>
      <c r="V16" t="n">
        <v>100</v>
      </c>
      <c r="W16" t="n">
        <v>0</v>
      </c>
      <c r="X16" t="n">
        <v>3</v>
      </c>
      <c r="Y16" t="n">
        <v>1</v>
      </c>
      <c r="Z16" t="n">
        <v>2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Barracas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Solidez defensiva (Permitió pocos tiros)</t>
        </is>
      </c>
    </row>
    <row r="22">
      <c r="B22" t="inlineStr">
        <is>
          <t>Posesión de balón</t>
        </is>
      </c>
      <c r="C22" t="inlineStr">
        <is>
          <t>76%</t>
        </is>
      </c>
      <c r="D22" t="inlineStr">
        <is>
          <t>24%</t>
        </is>
      </c>
      <c r="E22" t="inlineStr">
        <is>
          <t>• Alta precisión en el armado de juego</t>
        </is>
      </c>
    </row>
    <row r="23">
      <c r="B23" t="inlineStr">
        <is>
          <t>Goles esperados (xG)</t>
        </is>
      </c>
      <c r="C23" t="inlineStr">
        <is>
          <t>0.57</t>
        </is>
      </c>
      <c r="D23" t="inlineStr">
        <is>
          <t>0.44</t>
        </is>
      </c>
    </row>
    <row r="24">
      <c r="B24" t="inlineStr">
        <is>
          <t>Tiros totales</t>
        </is>
      </c>
      <c r="C24" t="inlineStr">
        <is>
          <t>15</t>
        </is>
      </c>
      <c r="D24" t="inlineStr">
        <is>
          <t>4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9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0</t>
        </is>
      </c>
    </row>
    <row r="28">
      <c r="B28" t="inlineStr">
        <is>
          <t>Córners</t>
        </is>
      </c>
      <c r="C28" t="inlineStr">
        <is>
          <t>3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3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8</t>
        </is>
      </c>
      <c r="D30" t="inlineStr">
        <is>
          <t>21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5</t>
        </is>
      </c>
    </row>
    <row r="32">
      <c r="B32" t="inlineStr">
        <is>
          <t>Pases totales</t>
        </is>
      </c>
      <c r="C32" t="inlineStr">
        <is>
          <t>612</t>
        </is>
      </c>
      <c r="D32" t="inlineStr">
        <is>
          <t>199</t>
        </is>
      </c>
    </row>
    <row r="33">
      <c r="B33" t="inlineStr">
        <is>
          <t>Pases precisos</t>
        </is>
      </c>
      <c r="C33" t="inlineStr">
        <is>
          <t>521</t>
        </is>
      </c>
      <c r="D33" t="inlineStr">
        <is>
          <t>102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13</t>
        </is>
      </c>
      <c r="D35" t="inlineStr">
        <is>
          <t>13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4</t>
        </is>
      </c>
      <c r="D37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6.3</v>
      </c>
      <c r="E2" t="n">
        <v>0</v>
      </c>
      <c r="F2" t="n">
        <v>0</v>
      </c>
      <c r="G2" t="n">
        <v>0</v>
      </c>
      <c r="H2" t="inlineStr">
        <is>
          <t>'0/1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'15/20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'1/6</t>
        </is>
      </c>
      <c r="T2" t="n">
        <v>16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2</v>
      </c>
      <c r="H3" t="inlineStr">
        <is>
          <t>'5/8</t>
        </is>
      </c>
      <c r="I3" t="n">
        <v>62</v>
      </c>
      <c r="J3" t="n">
        <v>17</v>
      </c>
      <c r="K3" t="n">
        <v>0</v>
      </c>
      <c r="L3" t="n">
        <v>2</v>
      </c>
      <c r="M3" t="n">
        <v>0</v>
      </c>
      <c r="N3" t="n">
        <v>2</v>
      </c>
      <c r="O3" t="inlineStr">
        <is>
          <t>'58/68</t>
        </is>
      </c>
      <c r="P3" t="n">
        <v>85</v>
      </c>
      <c r="Q3" t="inlineStr">
        <is>
          <t>'2/4</t>
        </is>
      </c>
      <c r="R3" t="n">
        <v>50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3</v>
      </c>
      <c r="H4" t="inlineStr">
        <is>
          <t>'5/6</t>
        </is>
      </c>
      <c r="I4" t="n">
        <v>83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inlineStr">
        <is>
          <t>'74/84</t>
        </is>
      </c>
      <c r="P4" t="n">
        <v>88</v>
      </c>
      <c r="Q4" t="inlineStr">
        <is>
          <t>'0/0</t>
        </is>
      </c>
      <c r="R4" t="n">
        <v>0</v>
      </c>
      <c r="S4" t="inlineStr">
        <is>
          <t>'8/16</t>
        </is>
      </c>
      <c r="T4" t="n">
        <v>50</v>
      </c>
      <c r="U4" t="inlineStr">
        <is>
          <t>'2/2</t>
        </is>
      </c>
      <c r="V4" t="n">
        <v>100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1</v>
      </c>
      <c r="G5" t="n">
        <v>5</v>
      </c>
      <c r="H5" t="inlineStr">
        <is>
          <t>'5/9</t>
        </is>
      </c>
      <c r="I5" t="n">
        <v>55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inlineStr">
        <is>
          <t>'95/102</t>
        </is>
      </c>
      <c r="P5" t="n">
        <v>93</v>
      </c>
      <c r="Q5" t="inlineStr">
        <is>
          <t>'0/0</t>
        </is>
      </c>
      <c r="R5" t="n">
        <v>0</v>
      </c>
      <c r="S5" t="inlineStr">
        <is>
          <t>'6/10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61</v>
      </c>
      <c r="D6" t="n">
        <v>6.6</v>
      </c>
      <c r="E6" t="n">
        <v>0</v>
      </c>
      <c r="F6" t="n">
        <v>0</v>
      </c>
      <c r="G6" t="n">
        <v>2</v>
      </c>
      <c r="H6" t="inlineStr">
        <is>
          <t>'1/5</t>
        </is>
      </c>
      <c r="I6" t="n">
        <v>20</v>
      </c>
      <c r="J6" t="n">
        <v>11</v>
      </c>
      <c r="K6" t="n">
        <v>0</v>
      </c>
      <c r="L6" t="n">
        <v>0</v>
      </c>
      <c r="M6" t="n">
        <v>0</v>
      </c>
      <c r="N6" t="n">
        <v>1</v>
      </c>
      <c r="O6" t="inlineStr">
        <is>
          <t>'34/39</t>
        </is>
      </c>
      <c r="P6" t="n">
        <v>87</v>
      </c>
      <c r="Q6" t="inlineStr">
        <is>
          <t>'0/3</t>
        </is>
      </c>
      <c r="R6" t="n">
        <v>0</v>
      </c>
      <c r="S6" t="inlineStr">
        <is>
          <t>'4/6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29</v>
      </c>
      <c r="D7" t="n">
        <v>6.1</v>
      </c>
      <c r="E7" t="n">
        <v>0</v>
      </c>
      <c r="F7" t="n">
        <v>1</v>
      </c>
      <c r="G7" t="n">
        <v>1</v>
      </c>
      <c r="H7" t="inlineStr">
        <is>
          <t>'2/5</t>
        </is>
      </c>
      <c r="I7" t="n">
        <v>40</v>
      </c>
      <c r="J7" t="n">
        <v>15</v>
      </c>
      <c r="K7" t="n">
        <v>0</v>
      </c>
      <c r="L7" t="n">
        <v>1</v>
      </c>
      <c r="M7" t="n">
        <v>0</v>
      </c>
      <c r="N7" t="n">
        <v>0</v>
      </c>
      <c r="O7" t="inlineStr">
        <is>
          <t>'20/28</t>
        </is>
      </c>
      <c r="P7" t="n">
        <v>71</v>
      </c>
      <c r="Q7" t="inlineStr">
        <is>
          <t>'0/3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6.5</v>
      </c>
      <c r="E8" t="n">
        <v>3</v>
      </c>
      <c r="F8" t="n">
        <v>0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0</v>
      </c>
      <c r="L8" t="n">
        <v>1</v>
      </c>
      <c r="M8" t="n">
        <v>0</v>
      </c>
      <c r="N8" t="n">
        <v>1</v>
      </c>
      <c r="O8" t="inlineStr">
        <is>
          <t>'30/31</t>
        </is>
      </c>
      <c r="P8" t="n">
        <v>96</v>
      </c>
      <c r="Q8" t="inlineStr">
        <is>
          <t>'1/5</t>
        </is>
      </c>
      <c r="R8" t="n">
        <v>20</v>
      </c>
      <c r="S8" t="inlineStr">
        <is>
          <t>'0/0</t>
        </is>
      </c>
      <c r="T8" t="n">
        <v>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Lucas Silva</t>
        </is>
      </c>
      <c r="B9" t="inlineStr">
        <is>
          <t>Mediocampista</t>
        </is>
      </c>
      <c r="C9" t="n">
        <v>81</v>
      </c>
      <c r="D9" t="n">
        <v>6.7</v>
      </c>
      <c r="E9" t="n">
        <v>0</v>
      </c>
      <c r="F9" t="n">
        <v>0</v>
      </c>
      <c r="G9" t="n">
        <v>3</v>
      </c>
      <c r="H9" t="inlineStr">
        <is>
          <t>'2/6</t>
        </is>
      </c>
      <c r="I9" t="n">
        <v>33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inlineStr">
        <is>
          <t>'71/82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'5/9</t>
        </is>
      </c>
      <c r="I10" t="n">
        <v>55</v>
      </c>
      <c r="J10" t="n">
        <v>17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'17/22</t>
        </is>
      </c>
      <c r="P10" t="n">
        <v>77</v>
      </c>
      <c r="Q10" t="inlineStr">
        <is>
          <t>'1/7</t>
        </is>
      </c>
      <c r="R10" t="n">
        <v>14</v>
      </c>
      <c r="S10" t="inlineStr">
        <is>
          <t>'0/0</t>
        </is>
      </c>
      <c r="T10" t="n">
        <v>0</v>
      </c>
      <c r="U10" t="inlineStr">
        <is>
          <t>'4/5</t>
        </is>
      </c>
      <c r="V10" t="n">
        <v>80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45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'2/6</t>
        </is>
      </c>
      <c r="I11" t="n">
        <v>33</v>
      </c>
      <c r="J11" t="n">
        <v>3</v>
      </c>
      <c r="K11" t="n">
        <v>2</v>
      </c>
      <c r="L11" t="n">
        <v>0</v>
      </c>
      <c r="M11" t="n">
        <v>0</v>
      </c>
      <c r="N11" t="n">
        <v>1</v>
      </c>
      <c r="O11" t="inlineStr">
        <is>
          <t>'30/32</t>
        </is>
      </c>
      <c r="P11" t="n">
        <v>93</v>
      </c>
      <c r="Q11" t="inlineStr">
        <is>
          <t>'0/1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Fausto Vera</t>
        </is>
      </c>
      <c r="B12" t="inlineStr">
        <is>
          <t>Mediocampista</t>
        </is>
      </c>
      <c r="C12" t="n">
        <v>45</v>
      </c>
      <c r="D12" t="n">
        <v>6.5</v>
      </c>
      <c r="E12" t="n">
        <v>1</v>
      </c>
      <c r="F12" t="n">
        <v>0</v>
      </c>
      <c r="G12" t="n">
        <v>0</v>
      </c>
      <c r="H12" t="inlineStr">
        <is>
          <t>'1/5</t>
        </is>
      </c>
      <c r="I12" t="n">
        <v>20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'43/44</t>
        </is>
      </c>
      <c r="P12" t="n">
        <v>97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9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'0/2</t>
        </is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7.2</v>
      </c>
      <c r="E14" t="n">
        <v>4</v>
      </c>
      <c r="F14" t="n">
        <v>1</v>
      </c>
      <c r="G14" t="n">
        <v>0</v>
      </c>
      <c r="H14" t="inlineStr">
        <is>
          <t>'9/17</t>
        </is>
      </c>
      <c r="I14" t="n">
        <v>52</v>
      </c>
      <c r="J14" t="n">
        <v>19</v>
      </c>
      <c r="K14" t="n">
        <v>2</v>
      </c>
      <c r="L14" t="n">
        <v>2</v>
      </c>
      <c r="M14" t="n">
        <v>0</v>
      </c>
      <c r="N14" t="n">
        <v>1</v>
      </c>
      <c r="O14" t="inlineStr">
        <is>
          <t>'23/28</t>
        </is>
      </c>
      <c r="P14" t="n">
        <v>82</v>
      </c>
      <c r="Q14" t="inlineStr">
        <is>
          <t>'1/5</t>
        </is>
      </c>
      <c r="R14" t="n">
        <v>20</v>
      </c>
      <c r="S14" t="inlineStr">
        <is>
          <t>'0/0</t>
        </is>
      </c>
      <c r="T14" t="n">
        <v>0</v>
      </c>
      <c r="U14" t="inlineStr">
        <is>
          <t>'3/6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Lucas Beltrán</t>
        </is>
      </c>
      <c r="B15" t="inlineStr">
        <is>
          <t>Delantero</t>
        </is>
      </c>
      <c r="C15" t="n">
        <v>61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'1/8</t>
        </is>
      </c>
      <c r="I15" t="n">
        <v>12</v>
      </c>
      <c r="J15" t="n">
        <v>7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Rafael Borré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'7/9</t>
        </is>
      </c>
      <c r="P16" t="n">
        <v>77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19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'1/5</t>
        </is>
      </c>
      <c r="I17" t="n">
        <v>20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Gimnasia y Esgrima</t>
        </is>
      </c>
      <c r="D21" s="39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26%</t>
        </is>
      </c>
      <c r="D23" t="inlineStr">
        <is>
          <t>74%</t>
        </is>
      </c>
    </row>
    <row r="24">
      <c r="B24" t="inlineStr">
        <is>
          <t>Goles esperados (xG)</t>
        </is>
      </c>
      <c r="C24" t="inlineStr">
        <is>
          <t>2.30</t>
        </is>
      </c>
      <c r="D24" t="inlineStr">
        <is>
          <t>0.29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10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9</t>
        </is>
      </c>
      <c r="D27" t="inlineStr">
        <is>
          <t>5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8</t>
        </is>
      </c>
    </row>
    <row r="30">
      <c r="B30" t="inlineStr">
        <is>
          <t>Fueras de juego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208</t>
        </is>
      </c>
      <c r="D33" t="inlineStr">
        <is>
          <t>616</t>
        </is>
      </c>
    </row>
    <row r="34">
      <c r="B34" t="inlineStr">
        <is>
          <t>Pases precisos</t>
        </is>
      </c>
      <c r="C34" t="inlineStr">
        <is>
          <t>126</t>
        </is>
      </c>
      <c r="D34" t="inlineStr">
        <is>
          <t>539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22</t>
        </is>
      </c>
      <c r="D36" t="inlineStr">
        <is>
          <t>13</t>
        </is>
      </c>
    </row>
    <row r="37">
      <c r="B37" t="inlineStr">
        <is>
          <t>Intercepciones</t>
        </is>
      </c>
      <c r="C37" t="inlineStr">
        <is>
          <t>11</t>
        </is>
      </c>
      <c r="D37" t="inlineStr">
        <is>
          <t>5</t>
        </is>
      </c>
    </row>
    <row r="38">
      <c r="B38" t="inlineStr">
        <is>
          <t>Despejes</t>
        </is>
      </c>
      <c r="C38" t="inlineStr">
        <is>
          <t>41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'17/21</t>
        </is>
      </c>
      <c r="P2" t="n">
        <v>80</v>
      </c>
      <c r="Q2" t="inlineStr">
        <is>
          <t>'0/0</t>
        </is>
      </c>
      <c r="R2" t="n">
        <v>0</v>
      </c>
      <c r="S2" t="inlineStr">
        <is>
          <t>'6/10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3</v>
      </c>
      <c r="G3" t="n">
        <v>1</v>
      </c>
      <c r="H3" t="inlineStr">
        <is>
          <t>'6/9</t>
        </is>
      </c>
      <c r="I3" t="n">
        <v>66</v>
      </c>
      <c r="J3" t="n">
        <v>15</v>
      </c>
      <c r="K3" t="n">
        <v>0</v>
      </c>
      <c r="L3" t="n">
        <v>1</v>
      </c>
      <c r="M3" t="n">
        <v>0</v>
      </c>
      <c r="N3" t="n">
        <v>6</v>
      </c>
      <c r="O3" t="inlineStr">
        <is>
          <t>'30/39</t>
        </is>
      </c>
      <c r="P3" t="n">
        <v>76</v>
      </c>
      <c r="Q3" t="inlineStr">
        <is>
          <t>'1/6</t>
        </is>
      </c>
      <c r="R3" t="n">
        <v>16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2</v>
      </c>
      <c r="H4" t="inlineStr">
        <is>
          <t>'6/10</t>
        </is>
      </c>
      <c r="I4" t="n">
        <v>60</v>
      </c>
      <c r="J4" t="n">
        <v>13</v>
      </c>
      <c r="K4" t="n">
        <v>1</v>
      </c>
      <c r="L4" t="n">
        <v>2</v>
      </c>
      <c r="M4" t="n">
        <v>0</v>
      </c>
      <c r="N4" t="n">
        <v>1</v>
      </c>
      <c r="O4" t="inlineStr">
        <is>
          <t>'46/58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'4/9</t>
        </is>
      </c>
      <c r="T4" t="n">
        <v>44</v>
      </c>
      <c r="U4" t="inlineStr">
        <is>
          <t>'1/2</t>
        </is>
      </c>
      <c r="V4" t="n">
        <v>50</v>
      </c>
      <c r="W4" t="n">
        <v>0</v>
      </c>
      <c r="X4" t="n">
        <v>4</v>
      </c>
      <c r="Y4" t="n">
        <v>0</v>
      </c>
      <c r="Z4" t="n">
        <v>4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</v>
      </c>
      <c r="E5" t="n">
        <v>1</v>
      </c>
      <c r="F5" t="n">
        <v>2</v>
      </c>
      <c r="G5" t="n">
        <v>4</v>
      </c>
      <c r="H5" t="inlineStr">
        <is>
          <t>'8/12</t>
        </is>
      </c>
      <c r="I5" t="n">
        <v>66</v>
      </c>
      <c r="J5" t="n">
        <v>8</v>
      </c>
      <c r="K5" t="n">
        <v>3</v>
      </c>
      <c r="L5" t="n">
        <v>1</v>
      </c>
      <c r="M5" t="n">
        <v>0</v>
      </c>
      <c r="N5" t="n">
        <v>0</v>
      </c>
      <c r="O5" t="inlineStr">
        <is>
          <t>'48/53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'1/4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4</v>
      </c>
      <c r="Y5" t="n">
        <v>0</v>
      </c>
      <c r="Z5" t="n">
        <v>3</v>
      </c>
    </row>
    <row r="6">
      <c r="A6" t="inlineStr">
        <is>
          <t>Lautaro Rivero</t>
        </is>
      </c>
      <c r="B6" t="inlineStr">
        <is>
          <t>Defensor</t>
        </is>
      </c>
      <c r="C6" t="n">
        <v>84</v>
      </c>
      <c r="D6" t="n">
        <v>6.6</v>
      </c>
      <c r="E6" t="n">
        <v>3</v>
      </c>
      <c r="F6" t="n">
        <v>1</v>
      </c>
      <c r="G6" t="n">
        <v>1</v>
      </c>
      <c r="H6" t="inlineStr">
        <is>
          <t>'6/11</t>
        </is>
      </c>
      <c r="I6" t="n">
        <v>54</v>
      </c>
      <c r="J6" t="n">
        <v>15</v>
      </c>
      <c r="K6" t="n">
        <v>0</v>
      </c>
      <c r="L6" t="n">
        <v>2</v>
      </c>
      <c r="M6" t="n">
        <v>0</v>
      </c>
      <c r="N6" t="n">
        <v>0</v>
      </c>
      <c r="O6" t="inlineStr">
        <is>
          <t>'21/30</t>
        </is>
      </c>
      <c r="P6" t="n">
        <v>70</v>
      </c>
      <c r="Q6" t="inlineStr">
        <is>
          <t>'1/2</t>
        </is>
      </c>
      <c r="R6" t="n">
        <v>50</v>
      </c>
      <c r="S6" t="inlineStr">
        <is>
          <t>'0/2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6.6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'1/1</t>
        </is>
      </c>
      <c r="P7" t="n">
        <v>100</v>
      </c>
      <c r="Q7" t="inlineStr">
        <is>
          <t>'0/3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7.5</v>
      </c>
      <c r="E8" t="n">
        <v>6</v>
      </c>
      <c r="F8" t="n">
        <v>1</v>
      </c>
      <c r="G8" t="n">
        <v>1</v>
      </c>
      <c r="H8" t="inlineStr">
        <is>
          <t>'7/10</t>
        </is>
      </c>
      <c r="I8" t="n">
        <v>70</v>
      </c>
      <c r="J8" t="n">
        <v>14</v>
      </c>
      <c r="K8" t="n">
        <v>1</v>
      </c>
      <c r="L8" t="n">
        <v>1</v>
      </c>
      <c r="M8" t="n">
        <v>0</v>
      </c>
      <c r="N8" t="n">
        <v>0</v>
      </c>
      <c r="O8" t="inlineStr">
        <is>
          <t>'45/52</t>
        </is>
      </c>
      <c r="P8" t="n">
        <v>86</v>
      </c>
      <c r="Q8" t="inlineStr">
        <is>
          <t>'1/2</t>
        </is>
      </c>
      <c r="R8" t="n">
        <v>50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63</v>
      </c>
      <c r="D9" t="n">
        <v>6.3</v>
      </c>
      <c r="E9" t="n">
        <v>1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7</v>
      </c>
      <c r="K9" t="n">
        <v>2</v>
      </c>
      <c r="L9" t="n">
        <v>0</v>
      </c>
      <c r="M9" t="n">
        <v>0</v>
      </c>
      <c r="N9" t="n">
        <v>1</v>
      </c>
      <c r="O9" t="inlineStr">
        <is>
          <t>'36/40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3</v>
      </c>
      <c r="Y9" t="n">
        <v>0</v>
      </c>
      <c r="Z9" t="n">
        <v>3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6.3</v>
      </c>
      <c r="E10" t="n">
        <v>0</v>
      </c>
      <c r="F10" t="n">
        <v>0</v>
      </c>
      <c r="G10" t="n">
        <v>0</v>
      </c>
      <c r="H10" t="inlineStr">
        <is>
          <t>'2/6</t>
        </is>
      </c>
      <c r="I10" t="n">
        <v>33</v>
      </c>
      <c r="J10" t="n">
        <v>12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'9/16</t>
        </is>
      </c>
      <c r="P10" t="n">
        <v>56</v>
      </c>
      <c r="Q10" t="inlineStr">
        <is>
          <t>'1/1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3</v>
      </c>
      <c r="Y10" t="n">
        <v>0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'18/21</t>
        </is>
      </c>
      <c r="P11" t="n">
        <v>85</v>
      </c>
      <c r="Q11" t="inlineStr">
        <is>
          <t>'0/0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'1/3</t>
        </is>
      </c>
      <c r="V11" t="n">
        <v>33</v>
      </c>
      <c r="W11" t="n">
        <v>0</v>
      </c>
      <c r="X11" t="n">
        <v>2</v>
      </c>
      <c r="Y11" t="n">
        <v>1</v>
      </c>
      <c r="Z11" t="n">
        <v>1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23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'0/2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4</v>
      </c>
      <c r="O12" t="inlineStr">
        <is>
          <t>'11/12</t>
        </is>
      </c>
      <c r="P12" t="n">
        <v>91</v>
      </c>
      <c r="Q12" t="inlineStr">
        <is>
          <t>'4/7</t>
        </is>
      </c>
      <c r="R12" t="n">
        <v>57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2</v>
      </c>
      <c r="H13" t="inlineStr">
        <is>
          <t>'6/13</t>
        </is>
      </c>
      <c r="I13" t="n">
        <v>46</v>
      </c>
      <c r="J13" t="n">
        <v>25</v>
      </c>
      <c r="K13" t="n">
        <v>2</v>
      </c>
      <c r="L13" t="n">
        <v>4</v>
      </c>
      <c r="M13" t="n">
        <v>0</v>
      </c>
      <c r="N13" t="n">
        <v>5</v>
      </c>
      <c r="O13" t="inlineStr">
        <is>
          <t>'15/25</t>
        </is>
      </c>
      <c r="P13" t="n">
        <v>60</v>
      </c>
      <c r="Q13" t="inlineStr">
        <is>
          <t>'3/10</t>
        </is>
      </c>
      <c r="R13" t="n">
        <v>30</v>
      </c>
      <c r="S13" t="inlineStr">
        <is>
          <t>'0/2</t>
        </is>
      </c>
      <c r="T13" t="n">
        <v>0</v>
      </c>
      <c r="U13" t="inlineStr">
        <is>
          <t>'1/3</t>
        </is>
      </c>
      <c r="V13" t="n">
        <v>33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90</v>
      </c>
      <c r="D14" t="n">
        <v>6.8</v>
      </c>
      <c r="E14" t="n">
        <v>0</v>
      </c>
      <c r="F14" t="n">
        <v>0</v>
      </c>
      <c r="G14" t="n">
        <v>0</v>
      </c>
      <c r="H14" t="inlineStr">
        <is>
          <t>'7/15</t>
        </is>
      </c>
      <c r="I14" t="n">
        <v>46</v>
      </c>
      <c r="J14" t="n">
        <v>15</v>
      </c>
      <c r="K14" t="n">
        <v>5</v>
      </c>
      <c r="L14" t="n">
        <v>1</v>
      </c>
      <c r="M14" t="n">
        <v>0</v>
      </c>
      <c r="N14" t="n">
        <v>1</v>
      </c>
      <c r="O14" t="inlineStr">
        <is>
          <t>'9/17</t>
        </is>
      </c>
      <c r="P14" t="n">
        <v>52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67</v>
      </c>
      <c r="D15" t="n">
        <v>6.5</v>
      </c>
      <c r="E15" t="n">
        <v>0</v>
      </c>
      <c r="F15" t="n">
        <v>1</v>
      </c>
      <c r="G15" t="n">
        <v>1</v>
      </c>
      <c r="H15" t="inlineStr">
        <is>
          <t>'2/10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3</v>
      </c>
      <c r="O15" t="inlineStr">
        <is>
          <t>'18/21</t>
        </is>
      </c>
      <c r="P15" t="n">
        <v>85</v>
      </c>
      <c r="Q15" t="inlineStr">
        <is>
          <t>'3/5</t>
        </is>
      </c>
      <c r="R15" t="n">
        <v>60</v>
      </c>
      <c r="S15" t="inlineStr">
        <is>
          <t>'0/0</t>
        </is>
      </c>
      <c r="T15" t="n">
        <v>0</v>
      </c>
      <c r="U15" t="inlineStr">
        <is>
          <t>'2/3</t>
        </is>
      </c>
      <c r="V15" t="n">
        <v>66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27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'10/13</t>
        </is>
      </c>
      <c r="P16" t="n">
        <v>76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1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Rosario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66%</t>
        </is>
      </c>
      <c r="D22" t="inlineStr">
        <is>
          <t>34%</t>
        </is>
      </c>
    </row>
    <row r="23">
      <c r="B23" t="inlineStr">
        <is>
          <t>Goles esperados (xG)</t>
        </is>
      </c>
      <c r="C23" t="inlineStr">
        <is>
          <t>2.03</t>
        </is>
      </c>
      <c r="D23" t="inlineStr">
        <is>
          <t>0.70</t>
        </is>
      </c>
    </row>
    <row r="24">
      <c r="B24" t="inlineStr">
        <is>
          <t>Tiros totales</t>
        </is>
      </c>
      <c r="C24" t="inlineStr">
        <is>
          <t>25</t>
        </is>
      </c>
      <c r="D24" t="inlineStr">
        <is>
          <t>12</t>
        </is>
      </c>
    </row>
    <row r="25">
      <c r="B25" t="inlineStr">
        <is>
          <t>Tiros al arco</t>
        </is>
      </c>
      <c r="C25" t="inlineStr">
        <is>
          <t>6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16</t>
        </is>
      </c>
      <c r="D26" t="inlineStr">
        <is>
          <t>6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10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15</t>
        </is>
      </c>
      <c r="D30" t="inlineStr">
        <is>
          <t>15</t>
        </is>
      </c>
    </row>
    <row r="31">
      <c r="B31" t="inlineStr">
        <is>
          <t>Tarjetas amarillas</t>
        </is>
      </c>
      <c r="C31" t="inlineStr">
        <is>
          <t>4</t>
        </is>
      </c>
      <c r="D31" t="inlineStr">
        <is>
          <t>4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419</t>
        </is>
      </c>
      <c r="D33" t="inlineStr">
        <is>
          <t>231</t>
        </is>
      </c>
    </row>
    <row r="34">
      <c r="B34" t="inlineStr">
        <is>
          <t>Pases precisos</t>
        </is>
      </c>
      <c r="C34" t="inlineStr">
        <is>
          <t>334</t>
        </is>
      </c>
      <c r="D34" t="inlineStr">
        <is>
          <t>131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5</t>
        </is>
      </c>
    </row>
    <row r="36">
      <c r="B36" t="inlineStr">
        <is>
          <t>Quites</t>
        </is>
      </c>
      <c r="C36" t="inlineStr">
        <is>
          <t>15</t>
        </is>
      </c>
      <c r="D36" t="inlineStr">
        <is>
          <t>26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12</t>
        </is>
      </c>
      <c r="D38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'14/19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'2/7</t>
        </is>
      </c>
      <c r="T2" t="n">
        <v>28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7.1</v>
      </c>
      <c r="E3" t="n">
        <v>3</v>
      </c>
      <c r="F3" t="n">
        <v>1</v>
      </c>
      <c r="G3" t="n">
        <v>3</v>
      </c>
      <c r="H3" t="inlineStr">
        <is>
          <t>'6/7</t>
        </is>
      </c>
      <c r="I3" t="n">
        <v>85</v>
      </c>
      <c r="J3" t="n">
        <v>20</v>
      </c>
      <c r="K3" t="n">
        <v>1</v>
      </c>
      <c r="L3" t="n">
        <v>1</v>
      </c>
      <c r="M3" t="n">
        <v>0</v>
      </c>
      <c r="N3" t="n">
        <v>0</v>
      </c>
      <c r="O3" t="inlineStr">
        <is>
          <t>'96/110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8.1</v>
      </c>
      <c r="E4" t="n">
        <v>5</v>
      </c>
      <c r="F4" t="n">
        <v>0</v>
      </c>
      <c r="G4" t="n">
        <v>9</v>
      </c>
      <c r="H4" t="inlineStr">
        <is>
          <t>'13/18</t>
        </is>
      </c>
      <c r="I4" t="n">
        <v>72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inlineStr">
        <is>
          <t>'93/103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'13/17</t>
        </is>
      </c>
      <c r="T4" t="n">
        <v>76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6.9</v>
      </c>
      <c r="E5" t="n">
        <v>2</v>
      </c>
      <c r="F5" t="n">
        <v>2</v>
      </c>
      <c r="G5" t="n">
        <v>5</v>
      </c>
      <c r="H5" t="inlineStr">
        <is>
          <t>'3/9</t>
        </is>
      </c>
      <c r="I5" t="n">
        <v>33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'0/3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6.3</v>
      </c>
      <c r="E6" t="n">
        <v>0</v>
      </c>
      <c r="F6" t="n">
        <v>0</v>
      </c>
      <c r="G6" t="n">
        <v>2</v>
      </c>
      <c r="H6" t="inlineStr">
        <is>
          <t>'1/4</t>
        </is>
      </c>
      <c r="I6" t="n">
        <v>25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'46/51</t>
        </is>
      </c>
      <c r="P6" t="n">
        <v>90</v>
      </c>
      <c r="Q6" t="inlineStr">
        <is>
          <t>'0/3</t>
        </is>
      </c>
      <c r="R6" t="n">
        <v>0</v>
      </c>
      <c r="S6" t="inlineStr">
        <is>
          <t>'1/3</t>
        </is>
      </c>
      <c r="T6" t="n">
        <v>33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6.2</v>
      </c>
      <c r="E7" t="n">
        <v>2</v>
      </c>
      <c r="F7" t="n">
        <v>1</v>
      </c>
      <c r="G7" t="n">
        <v>0</v>
      </c>
      <c r="H7" t="inlineStr">
        <is>
          <t>'3/9</t>
        </is>
      </c>
      <c r="I7" t="n">
        <v>33</v>
      </c>
      <c r="J7" t="n">
        <v>9</v>
      </c>
      <c r="K7" t="n">
        <v>4</v>
      </c>
      <c r="L7" t="n">
        <v>0</v>
      </c>
      <c r="M7" t="n">
        <v>0</v>
      </c>
      <c r="N7" t="n">
        <v>1</v>
      </c>
      <c r="O7" t="inlineStr">
        <is>
          <t>'67/73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'6/7</t>
        </is>
      </c>
      <c r="T7" t="n">
        <v>85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6.8</v>
      </c>
      <c r="E8" t="n">
        <v>4</v>
      </c>
      <c r="F8" t="n">
        <v>2</v>
      </c>
      <c r="G8" t="n">
        <v>2</v>
      </c>
      <c r="H8" t="inlineStr">
        <is>
          <t>'6/13</t>
        </is>
      </c>
      <c r="I8" t="n">
        <v>46</v>
      </c>
      <c r="J8" t="n">
        <v>22</v>
      </c>
      <c r="K8" t="n">
        <v>3</v>
      </c>
      <c r="L8" t="n">
        <v>2</v>
      </c>
      <c r="M8" t="n">
        <v>0</v>
      </c>
      <c r="N8" t="n">
        <v>0</v>
      </c>
      <c r="O8" t="inlineStr">
        <is>
          <t>'67/83</t>
        </is>
      </c>
      <c r="P8" t="n">
        <v>80</v>
      </c>
      <c r="Q8" t="inlineStr">
        <is>
          <t>'0/2</t>
        </is>
      </c>
      <c r="R8" t="n">
        <v>0</v>
      </c>
      <c r="S8" t="inlineStr">
        <is>
          <t>'5/9</t>
        </is>
      </c>
      <c r="T8" t="n">
        <v>55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Ángel Correa</t>
        </is>
      </c>
      <c r="B9" t="inlineStr">
        <is>
          <t>Mediocampista</t>
        </is>
      </c>
      <c r="C9" t="n">
        <v>90</v>
      </c>
      <c r="D9" t="n">
        <v>6.3</v>
      </c>
      <c r="E9" t="n">
        <v>2</v>
      </c>
      <c r="F9" t="n">
        <v>0</v>
      </c>
      <c r="G9" t="n">
        <v>0</v>
      </c>
      <c r="H9" t="inlineStr">
        <is>
          <t>'5/10</t>
        </is>
      </c>
      <c r="I9" t="n">
        <v>50</v>
      </c>
      <c r="J9" t="n">
        <v>21</v>
      </c>
      <c r="K9" t="n">
        <v>1</v>
      </c>
      <c r="L9" t="n">
        <v>1</v>
      </c>
      <c r="M9" t="n">
        <v>0</v>
      </c>
      <c r="N9" t="n">
        <v>1</v>
      </c>
      <c r="O9" t="inlineStr">
        <is>
          <t>'32/38</t>
        </is>
      </c>
      <c r="P9" t="n">
        <v>84</v>
      </c>
      <c r="Q9" t="inlineStr">
        <is>
          <t>'1/7</t>
        </is>
      </c>
      <c r="R9" t="n">
        <v>14</v>
      </c>
      <c r="S9" t="inlineStr">
        <is>
          <t>'0/0</t>
        </is>
      </c>
      <c r="T9" t="n">
        <v>0</v>
      </c>
      <c r="U9" t="inlineStr">
        <is>
          <t>'2/3</t>
        </is>
      </c>
      <c r="V9" t="n">
        <v>66</v>
      </c>
      <c r="W9" t="n">
        <v>0</v>
      </c>
      <c r="X9" t="n">
        <v>2</v>
      </c>
      <c r="Y9" t="n">
        <v>0</v>
      </c>
      <c r="Z9" t="n">
        <v>0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85</v>
      </c>
      <c r="D10" t="n">
        <v>6.4</v>
      </c>
      <c r="E10" t="n">
        <v>1</v>
      </c>
      <c r="F10" t="n">
        <v>1</v>
      </c>
      <c r="G10" t="n">
        <v>0</v>
      </c>
      <c r="H10" t="inlineStr">
        <is>
          <t>'3/5</t>
        </is>
      </c>
      <c r="I10" t="n">
        <v>60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'19/23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'0/1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'0/0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'9/9</t>
        </is>
      </c>
      <c r="P11" t="n">
        <v>100</v>
      </c>
      <c r="Q11" t="inlineStr">
        <is>
          <t>'0/3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Lucas Beltrán</t>
        </is>
      </c>
      <c r="B12" t="inlineStr">
        <is>
          <t>Delantero</t>
        </is>
      </c>
      <c r="C12" t="n">
        <v>90</v>
      </c>
      <c r="D12" t="n">
        <v>6.1</v>
      </c>
      <c r="E12" t="n">
        <v>2</v>
      </c>
      <c r="F12" t="n">
        <v>0</v>
      </c>
      <c r="G12" t="n">
        <v>0</v>
      </c>
      <c r="H12" t="inlineStr">
        <is>
          <t>'5/19</t>
        </is>
      </c>
      <c r="I12" t="n">
        <v>26</v>
      </c>
      <c r="J12" t="n">
        <v>9</v>
      </c>
      <c r="K12" t="n">
        <v>2</v>
      </c>
      <c r="L12" t="n">
        <v>1</v>
      </c>
      <c r="M12" t="n">
        <v>0</v>
      </c>
      <c r="N12" t="n">
        <v>1</v>
      </c>
      <c r="O12" t="inlineStr">
        <is>
          <t>'16/18</t>
        </is>
      </c>
      <c r="P12" t="n">
        <v>88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Joaquín Freitas</t>
        </is>
      </c>
      <c r="B13" t="inlineStr">
        <is>
          <t>Delantero</t>
        </is>
      </c>
      <c r="C13" t="n">
        <v>77</v>
      </c>
      <c r="D13" t="n">
        <v>6.5</v>
      </c>
      <c r="E13" t="n">
        <v>3</v>
      </c>
      <c r="F13" t="n">
        <v>1</v>
      </c>
      <c r="G13" t="n">
        <v>1</v>
      </c>
      <c r="H13" t="inlineStr">
        <is>
          <t>'7/18</t>
        </is>
      </c>
      <c r="I13" t="n">
        <v>38</v>
      </c>
      <c r="J13" t="n">
        <v>26</v>
      </c>
      <c r="K13" t="n">
        <v>3</v>
      </c>
      <c r="L13" t="n">
        <v>2</v>
      </c>
      <c r="M13" t="n">
        <v>0</v>
      </c>
      <c r="N13" t="n">
        <v>1</v>
      </c>
      <c r="O13" t="inlineStr">
        <is>
          <t>'39/49</t>
        </is>
      </c>
      <c r="P13" t="n">
        <v>79</v>
      </c>
      <c r="Q13" t="inlineStr">
        <is>
          <t>'1/5</t>
        </is>
      </c>
      <c r="R13" t="n">
        <v>20</v>
      </c>
      <c r="S13" t="inlineStr">
        <is>
          <t>'0/0</t>
        </is>
      </c>
      <c r="T13" t="n">
        <v>0</v>
      </c>
      <c r="U13" t="inlineStr">
        <is>
          <t>'2/6</t>
        </is>
      </c>
      <c r="V13" t="n">
        <v>33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Rafael Borré</t>
        </is>
      </c>
      <c r="B14" t="inlineStr">
        <is>
          <t>Delantero</t>
        </is>
      </c>
      <c r="C14" t="n">
        <v>13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7">
      <c r="B17" s="39" t="inlineStr">
        <is>
          <t>ESTADÍSTICAS DEL PARTIDO</t>
        </is>
      </c>
      <c r="E17" s="40" t="inlineStr">
        <is>
          <t>PUNTOS ALTOS</t>
        </is>
      </c>
      <c r="F17" s="41" t="inlineStr">
        <is>
          <t>PUNTOS BAJOS</t>
        </is>
      </c>
    </row>
    <row r="18">
      <c r="B18" s="39" t="inlineStr">
        <is>
          <t>Métrica</t>
        </is>
      </c>
      <c r="C18" s="39" t="inlineStr">
        <is>
          <t>Tigre</t>
        </is>
      </c>
      <c r="D18" s="39" t="inlineStr">
        <is>
          <t>River Plate</t>
        </is>
      </c>
      <c r="E18" t="inlineStr">
        <is>
          <t>• Dominio de la posesión de balón</t>
        </is>
      </c>
      <c r="F18" t="inlineStr">
        <is>
          <t>• Exceso de faltas cometidas</t>
        </is>
      </c>
    </row>
    <row r="19">
      <c r="B19" t="inlineStr">
        <is>
          <t>Resultado</t>
        </is>
      </c>
      <c r="C19" t="n">
        <v>1</v>
      </c>
      <c r="D19" t="n">
        <v>0</v>
      </c>
      <c r="E19" t="inlineStr">
        <is>
          <t>• Solidez defensiva (Permitió pocos tiros)</t>
        </is>
      </c>
    </row>
    <row r="20">
      <c r="B20" t="inlineStr">
        <is>
          <t>Posesión de balón</t>
        </is>
      </c>
      <c r="C20" t="inlineStr">
        <is>
          <t>32%</t>
        </is>
      </c>
      <c r="D20" t="inlineStr">
        <is>
          <t>68%</t>
        </is>
      </c>
      <c r="E20" t="inlineStr">
        <is>
          <t>• Alta precisión en el armado de juego</t>
        </is>
      </c>
    </row>
    <row r="21">
      <c r="B21" t="inlineStr">
        <is>
          <t>Goles esperados (xG)</t>
        </is>
      </c>
      <c r="C21" t="inlineStr">
        <is>
          <t>0.64</t>
        </is>
      </c>
      <c r="D21" t="inlineStr">
        <is>
          <t>0.37</t>
        </is>
      </c>
    </row>
    <row r="22">
      <c r="B22" t="inlineStr">
        <is>
          <t>Tiros totales</t>
        </is>
      </c>
      <c r="C22" t="inlineStr">
        <is>
          <t>5</t>
        </is>
      </c>
      <c r="D22" t="inlineStr">
        <is>
          <t>9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1</t>
        </is>
      </c>
    </row>
    <row r="24">
      <c r="B24" t="inlineStr">
        <is>
          <t>Tiros afuera</t>
        </is>
      </c>
      <c r="C24" t="inlineStr">
        <is>
          <t>2</t>
        </is>
      </c>
      <c r="D24" t="inlineStr">
        <is>
          <t>3</t>
        </is>
      </c>
    </row>
    <row r="25">
      <c r="B25" t="inlineStr">
        <is>
          <t>Tiros bloqueados</t>
        </is>
      </c>
      <c r="C25" t="inlineStr">
        <is>
          <t>1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1</t>
        </is>
      </c>
      <c r="D27" t="inlineStr">
        <is>
          <t>0</t>
        </is>
      </c>
    </row>
    <row r="28">
      <c r="B28" t="inlineStr">
        <is>
          <t>Faltas</t>
        </is>
      </c>
      <c r="C28" t="inlineStr">
        <is>
          <t>9</t>
        </is>
      </c>
      <c r="D28" t="inlineStr">
        <is>
          <t>17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301</t>
        </is>
      </c>
      <c r="D30" t="inlineStr">
        <is>
          <t>650</t>
        </is>
      </c>
    </row>
    <row r="31">
      <c r="B31" t="inlineStr">
        <is>
          <t>Pases precisos</t>
        </is>
      </c>
      <c r="C31" t="inlineStr">
        <is>
          <t>205</t>
        </is>
      </c>
      <c r="D31" t="inlineStr">
        <is>
          <t>566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1</t>
        </is>
      </c>
    </row>
    <row r="33">
      <c r="B33" t="inlineStr">
        <is>
          <t>Quites</t>
        </is>
      </c>
      <c r="C33" t="inlineStr">
        <is>
          <t>25</t>
        </is>
      </c>
      <c r="D33" t="inlineStr">
        <is>
          <t>24</t>
        </is>
      </c>
    </row>
    <row r="34">
      <c r="B34" t="inlineStr">
        <is>
          <t>Intercepciones</t>
        </is>
      </c>
      <c r="C34" t="inlineStr">
        <is>
          <t>7</t>
        </is>
      </c>
      <c r="D34" t="inlineStr">
        <is>
          <t>8</t>
        </is>
      </c>
    </row>
    <row r="35">
      <c r="B35" t="inlineStr">
        <is>
          <t>Despejes</t>
        </is>
      </c>
      <c r="C35" t="inlineStr">
        <is>
          <t>33</t>
        </is>
      </c>
      <c r="D35" t="inlineStr">
        <is>
          <t>22</t>
        </is>
      </c>
    </row>
  </sheetData>
  <conditionalFormatting sqref="D2:D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4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4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4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4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4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4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4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4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4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4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4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4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'12/26</t>
        </is>
      </c>
      <c r="P2" t="n">
        <v>46</v>
      </c>
      <c r="Q2" t="inlineStr">
        <is>
          <t>'0/0</t>
        </is>
      </c>
      <c r="R2" t="n">
        <v>0</v>
      </c>
      <c r="S2" t="inlineStr">
        <is>
          <t>'8/22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3</v>
      </c>
      <c r="F3" t="n">
        <v>7</v>
      </c>
      <c r="G3" t="n">
        <v>9</v>
      </c>
      <c r="H3" t="inlineStr">
        <is>
          <t>'8/9</t>
        </is>
      </c>
      <c r="I3" t="n">
        <v>88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inlineStr">
        <is>
          <t>'33/38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'1/1</t>
        </is>
      </c>
      <c r="V3" t="n">
        <v>100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7.5</v>
      </c>
      <c r="E4" t="n">
        <v>3</v>
      </c>
      <c r="F4" t="n">
        <v>0</v>
      </c>
      <c r="G4" t="n">
        <v>8</v>
      </c>
      <c r="H4" t="inlineStr">
        <is>
          <t>'9/11</t>
        </is>
      </c>
      <c r="I4" t="n">
        <v>81</v>
      </c>
      <c r="J4" t="n">
        <v>5</v>
      </c>
      <c r="K4" t="n">
        <v>1</v>
      </c>
      <c r="L4" t="n">
        <v>2</v>
      </c>
      <c r="M4" t="n">
        <v>0</v>
      </c>
      <c r="N4" t="n">
        <v>0</v>
      </c>
      <c r="O4" t="inlineStr">
        <is>
          <t>'26/30</t>
        </is>
      </c>
      <c r="P4" t="n">
        <v>86</v>
      </c>
      <c r="Q4" t="inlineStr">
        <is>
          <t>'0/1</t>
        </is>
      </c>
      <c r="R4" t="n">
        <v>0</v>
      </c>
      <c r="S4" t="inlineStr">
        <is>
          <t>'1/2</t>
        </is>
      </c>
      <c r="T4" t="n">
        <v>50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Francisco Ortega</t>
        </is>
      </c>
      <c r="B5" t="inlineStr">
        <is>
          <t>Defensor</t>
        </is>
      </c>
      <c r="C5" t="n">
        <v>90</v>
      </c>
      <c r="D5" t="n">
        <v>6.6</v>
      </c>
      <c r="E5" t="n">
        <v>2</v>
      </c>
      <c r="F5" t="n">
        <v>1</v>
      </c>
      <c r="G5" t="n">
        <v>1</v>
      </c>
      <c r="H5" t="inlineStr">
        <is>
          <t>'3/8</t>
        </is>
      </c>
      <c r="I5" t="n">
        <v>37</v>
      </c>
      <c r="J5" t="n">
        <v>16</v>
      </c>
      <c r="K5" t="n">
        <v>2</v>
      </c>
      <c r="L5" t="n">
        <v>1</v>
      </c>
      <c r="M5" t="n">
        <v>0</v>
      </c>
      <c r="N5" t="n">
        <v>1</v>
      </c>
      <c r="O5" t="inlineStr">
        <is>
          <t>'25/32</t>
        </is>
      </c>
      <c r="P5" t="n">
        <v>78</v>
      </c>
      <c r="Q5" t="inlineStr">
        <is>
          <t>'1/4</t>
        </is>
      </c>
      <c r="R5" t="n">
        <v>25</v>
      </c>
      <c r="S5" t="inlineStr">
        <is>
          <t>'0/2</t>
        </is>
      </c>
      <c r="T5" t="n">
        <v>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51</v>
      </c>
      <c r="D6" t="n">
        <v>7.7</v>
      </c>
      <c r="E6" t="n">
        <v>1</v>
      </c>
      <c r="F6" t="n">
        <v>1</v>
      </c>
      <c r="G6" t="n">
        <v>1</v>
      </c>
      <c r="H6" t="inlineStr">
        <is>
          <t>'2/6</t>
        </is>
      </c>
      <c r="I6" t="n">
        <v>33</v>
      </c>
      <c r="J6" t="n">
        <v>8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'20/23</t>
        </is>
      </c>
      <c r="P6" t="n">
        <v>86</v>
      </c>
      <c r="Q6" t="inlineStr">
        <is>
          <t>'0/2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1</v>
      </c>
      <c r="X6" t="n">
        <v>1</v>
      </c>
      <c r="Y6" t="n">
        <v>1</v>
      </c>
      <c r="Z6" t="n">
        <v>0</v>
      </c>
    </row>
    <row r="7">
      <c r="A7" t="inlineStr">
        <is>
          <t>Giovanni González</t>
        </is>
      </c>
      <c r="B7" t="inlineStr">
        <is>
          <t>Defensor</t>
        </is>
      </c>
      <c r="C7" t="n">
        <v>39</v>
      </c>
      <c r="D7" t="n">
        <v>6.6</v>
      </c>
      <c r="E7" t="n">
        <v>2</v>
      </c>
      <c r="F7" t="n">
        <v>1</v>
      </c>
      <c r="G7" t="n">
        <v>3</v>
      </c>
      <c r="H7" t="inlineStr">
        <is>
          <t>'2/4</t>
        </is>
      </c>
      <c r="I7" t="n">
        <v>50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inlineStr">
        <is>
          <t>'9/14</t>
        </is>
      </c>
      <c r="P7" t="n">
        <v>64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Lautaro Rivero</t>
        </is>
      </c>
      <c r="B8" t="inlineStr">
        <is>
          <t>Defensor</t>
        </is>
      </c>
      <c r="C8" t="n">
        <v>13</v>
      </c>
      <c r="D8" t="n">
        <v>6.6</v>
      </c>
      <c r="E8" t="n">
        <v>0</v>
      </c>
      <c r="F8" t="n">
        <v>0</v>
      </c>
      <c r="G8" t="n">
        <v>0</v>
      </c>
      <c r="H8" t="inlineStr">
        <is>
          <t>'0/1</t>
        </is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7.1</v>
      </c>
      <c r="E9" t="n">
        <v>5</v>
      </c>
      <c r="F9" t="n">
        <v>2</v>
      </c>
      <c r="G9" t="n">
        <v>4</v>
      </c>
      <c r="H9" t="inlineStr">
        <is>
          <t>'6/12</t>
        </is>
      </c>
      <c r="I9" t="n">
        <v>50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inlineStr">
        <is>
          <t>'31/39</t>
        </is>
      </c>
      <c r="P9" t="n">
        <v>79</v>
      </c>
      <c r="Q9" t="inlineStr">
        <is>
          <t>'0/0</t>
        </is>
      </c>
      <c r="R9" t="n">
        <v>0</v>
      </c>
      <c r="S9" t="inlineStr">
        <is>
          <t>'4/6</t>
        </is>
      </c>
      <c r="T9" t="n">
        <v>66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90</v>
      </c>
      <c r="D10" t="n">
        <v>8.199999999999999</v>
      </c>
      <c r="E10" t="n">
        <v>0</v>
      </c>
      <c r="F10" t="n">
        <v>0</v>
      </c>
      <c r="G10" t="n">
        <v>0</v>
      </c>
      <c r="H10" t="inlineStr">
        <is>
          <t>'8/14</t>
        </is>
      </c>
      <c r="I10" t="n">
        <v>57</v>
      </c>
      <c r="J10" t="n">
        <v>13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'19/25</t>
        </is>
      </c>
      <c r="P10" t="n">
        <v>76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'5/7</t>
        </is>
      </c>
      <c r="V10" t="n">
        <v>71</v>
      </c>
      <c r="W10" t="n">
        <v>1</v>
      </c>
      <c r="X10" t="n">
        <v>1</v>
      </c>
      <c r="Y10" t="n">
        <v>1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83</v>
      </c>
      <c r="D11" t="n">
        <v>6.9</v>
      </c>
      <c r="E11" t="n">
        <v>3</v>
      </c>
      <c r="F11" t="n">
        <v>2</v>
      </c>
      <c r="G11" t="n">
        <v>0</v>
      </c>
      <c r="H11" t="inlineStr">
        <is>
          <t>'5/8</t>
        </is>
      </c>
      <c r="I11" t="n">
        <v>62</v>
      </c>
      <c r="J11" t="n">
        <v>12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'30/36</t>
        </is>
      </c>
      <c r="P11" t="n">
        <v>83</v>
      </c>
      <c r="Q11" t="inlineStr">
        <is>
          <t>'0/1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Thiago Almada</t>
        </is>
      </c>
      <c r="B12" t="inlineStr">
        <is>
          <t>Mediocampista</t>
        </is>
      </c>
      <c r="C12" t="n">
        <v>83</v>
      </c>
      <c r="D12" t="n">
        <v>7.4</v>
      </c>
      <c r="E12" t="n">
        <v>2</v>
      </c>
      <c r="F12" t="n">
        <v>2</v>
      </c>
      <c r="G12" t="n">
        <v>0</v>
      </c>
      <c r="H12" t="inlineStr">
        <is>
          <t>'5/8</t>
        </is>
      </c>
      <c r="I12" t="n">
        <v>62</v>
      </c>
      <c r="J12" t="n">
        <v>12</v>
      </c>
      <c r="K12" t="n">
        <v>1</v>
      </c>
      <c r="L12" t="n">
        <v>1</v>
      </c>
      <c r="M12" t="n">
        <v>0</v>
      </c>
      <c r="N12" t="n">
        <v>3</v>
      </c>
      <c r="O12" t="inlineStr">
        <is>
          <t>'48/53</t>
        </is>
      </c>
      <c r="P12" t="n">
        <v>90</v>
      </c>
      <c r="Q12" t="inlineStr">
        <is>
          <t>'2/3</t>
        </is>
      </c>
      <c r="R12" t="n">
        <v>66</v>
      </c>
      <c r="S12" t="inlineStr">
        <is>
          <t>'4/5</t>
        </is>
      </c>
      <c r="T12" t="n">
        <v>80</v>
      </c>
      <c r="U12" t="inlineStr">
        <is>
          <t>'2/4</t>
        </is>
      </c>
      <c r="V12" t="n">
        <v>50</v>
      </c>
      <c r="W12" t="n">
        <v>0</v>
      </c>
      <c r="X12" t="n">
        <v>2</v>
      </c>
      <c r="Y12" t="n">
        <v>0</v>
      </c>
      <c r="Z12" t="n">
        <v>0</v>
      </c>
    </row>
    <row r="13">
      <c r="A13" t="inlineStr">
        <is>
          <t>Fausto Vera</t>
        </is>
      </c>
      <c r="B13" t="inlineStr">
        <is>
          <t>Mediocampista</t>
        </is>
      </c>
      <c r="C13" t="n">
        <v>27</v>
      </c>
      <c r="D13" t="n">
        <v>6.4</v>
      </c>
      <c r="E13" t="n">
        <v>0</v>
      </c>
      <c r="F13" t="n">
        <v>0</v>
      </c>
      <c r="G13" t="n">
        <v>1</v>
      </c>
      <c r="H13" t="inlineStr">
        <is>
          <t>'0/4</t>
        </is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'11/14</t>
        </is>
      </c>
      <c r="P13" t="n">
        <v>78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Tomás Galván</t>
        </is>
      </c>
      <c r="B14" t="inlineStr">
        <is>
          <t>Mediocampista</t>
        </is>
      </c>
      <c r="C14" t="n">
        <v>13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'2/2</t>
        </is>
      </c>
      <c r="I14" t="n">
        <v>100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'0/1</t>
        </is>
      </c>
      <c r="P14" t="n">
        <v>0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63</v>
      </c>
      <c r="D15" t="n">
        <v>6.5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'12/18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62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'4/9</t>
        </is>
      </c>
      <c r="I16" t="n">
        <v>44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Rafael Borré</t>
        </is>
      </c>
      <c r="B17" t="inlineStr">
        <is>
          <t>Delantero</t>
        </is>
      </c>
      <c r="C17" t="n">
        <v>28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'2/5</t>
        </is>
      </c>
      <c r="I17" t="n">
        <v>40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River Plate</t>
        </is>
      </c>
      <c r="D21" s="39" t="inlineStr">
        <is>
          <t>Argentinos Juniors</t>
        </is>
      </c>
      <c r="E21" t="inlineStr">
        <is>
          <t>• Solidez defensiva (Permitió pocos tiros)</t>
        </is>
      </c>
      <c r="F21" t="inlineStr">
        <is>
          <t>• Dificultad para retener la pelota</t>
        </is>
      </c>
    </row>
    <row r="22">
      <c r="B22" t="inlineStr">
        <is>
          <t>Resultado</t>
        </is>
      </c>
      <c r="C22" t="n">
        <v>2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41%</t>
        </is>
      </c>
      <c r="D23" t="inlineStr">
        <is>
          <t>59%</t>
        </is>
      </c>
      <c r="F23" t="inlineStr">
        <is>
          <t>• El equipo jugó sometido demasiado tiempo</t>
        </is>
      </c>
    </row>
    <row r="24">
      <c r="B24" t="inlineStr">
        <is>
          <t>Goles esperados (xG)</t>
        </is>
      </c>
      <c r="C24" t="inlineStr">
        <is>
          <t>1.58</t>
        </is>
      </c>
      <c r="D24" t="inlineStr">
        <is>
          <t>0.70</t>
        </is>
      </c>
    </row>
    <row r="25">
      <c r="B25" t="inlineStr">
        <is>
          <t>Tiros totales</t>
        </is>
      </c>
      <c r="C25" t="inlineStr">
        <is>
          <t>8</t>
        </is>
      </c>
      <c r="D25" t="inlineStr">
        <is>
          <t>9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7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4</t>
        </is>
      </c>
    </row>
    <row r="30">
      <c r="B30" t="inlineStr">
        <is>
          <t>Fueras de juego</t>
        </is>
      </c>
      <c r="C30" t="inlineStr">
        <is>
          <t>6</t>
        </is>
      </c>
      <c r="D30" t="inlineStr">
        <is>
          <t>3</t>
        </is>
      </c>
    </row>
    <row r="31">
      <c r="B31" t="inlineStr">
        <is>
          <t>Faltas</t>
        </is>
      </c>
      <c r="C31" t="inlineStr">
        <is>
          <t>15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367</t>
        </is>
      </c>
      <c r="D33" t="inlineStr">
        <is>
          <t>527</t>
        </is>
      </c>
    </row>
    <row r="34">
      <c r="B34" t="inlineStr">
        <is>
          <t>Pases precisos</t>
        </is>
      </c>
      <c r="C34" t="inlineStr">
        <is>
          <t>292</t>
        </is>
      </c>
      <c r="D34" t="inlineStr">
        <is>
          <t>440</t>
        </is>
      </c>
    </row>
    <row r="35">
      <c r="B35" t="inlineStr">
        <is>
          <t>Atajadas del arquero</t>
        </is>
      </c>
      <c r="C35" t="inlineStr">
        <is>
          <t>0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23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16</t>
        </is>
      </c>
      <c r="D37" t="inlineStr">
        <is>
          <t>13</t>
        </is>
      </c>
    </row>
    <row r="38">
      <c r="B38" t="inlineStr">
        <is>
          <t>Despejes</t>
        </is>
      </c>
      <c r="C38" t="inlineStr">
        <is>
          <t>28</t>
        </is>
      </c>
      <c r="D38" t="inlineStr">
        <is>
          <t>12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'11/25</t>
        </is>
      </c>
      <c r="P2" t="n">
        <v>44</v>
      </c>
      <c r="Q2" t="inlineStr">
        <is>
          <t>'0/0</t>
        </is>
      </c>
      <c r="R2" t="n">
        <v>0</v>
      </c>
      <c r="S2" t="inlineStr">
        <is>
          <t>'3/17</t>
        </is>
      </c>
      <c r="T2" t="n">
        <v>17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6.6</v>
      </c>
      <c r="E3" t="n">
        <v>2</v>
      </c>
      <c r="F3" t="n">
        <v>0</v>
      </c>
      <c r="G3" t="n">
        <v>1</v>
      </c>
      <c r="H3" t="inlineStr">
        <is>
          <t>'3/7</t>
        </is>
      </c>
      <c r="I3" t="n">
        <v>42</v>
      </c>
      <c r="J3" t="n">
        <v>13</v>
      </c>
      <c r="K3" t="n">
        <v>2</v>
      </c>
      <c r="L3" t="n">
        <v>0</v>
      </c>
      <c r="M3" t="n">
        <v>0</v>
      </c>
      <c r="N3" t="n">
        <v>1</v>
      </c>
      <c r="O3" t="inlineStr">
        <is>
          <t>'37/46</t>
        </is>
      </c>
      <c r="P3" t="n">
        <v>80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'1/2</t>
        </is>
      </c>
      <c r="V3" t="n">
        <v>50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7.3</v>
      </c>
      <c r="E4" t="n">
        <v>1</v>
      </c>
      <c r="F4" t="n">
        <v>0</v>
      </c>
      <c r="G4" t="n">
        <v>5</v>
      </c>
      <c r="H4" t="inlineStr">
        <is>
          <t>'4/7</t>
        </is>
      </c>
      <c r="I4" t="n">
        <v>57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inlineStr">
        <is>
          <t>'38/44</t>
        </is>
      </c>
      <c r="P4" t="n">
        <v>86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6.2</v>
      </c>
      <c r="E5" t="n">
        <v>0</v>
      </c>
      <c r="F5" t="n">
        <v>0</v>
      </c>
      <c r="G5" t="n">
        <v>4</v>
      </c>
      <c r="H5" t="inlineStr">
        <is>
          <t>'0/5</t>
        </is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inlineStr">
        <is>
          <t>'29/34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1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6.4</v>
      </c>
      <c r="E6" t="n">
        <v>1</v>
      </c>
      <c r="F6" t="n">
        <v>0</v>
      </c>
      <c r="G6" t="n">
        <v>2</v>
      </c>
      <c r="H6" t="inlineStr">
        <is>
          <t>'1/8</t>
        </is>
      </c>
      <c r="I6" t="n">
        <v>12</v>
      </c>
      <c r="J6" t="n">
        <v>19</v>
      </c>
      <c r="K6" t="n">
        <v>4</v>
      </c>
      <c r="L6" t="n">
        <v>0</v>
      </c>
      <c r="M6" t="n">
        <v>0</v>
      </c>
      <c r="N6" t="n">
        <v>0</v>
      </c>
      <c r="O6" t="inlineStr">
        <is>
          <t>'39/43</t>
        </is>
      </c>
      <c r="P6" t="n">
        <v>90</v>
      </c>
      <c r="Q6" t="inlineStr">
        <is>
          <t>'0/5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6.5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inlineStr">
        <is>
          <t>'2/3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6.9</v>
      </c>
      <c r="E8" t="n">
        <v>3</v>
      </c>
      <c r="F8" t="n">
        <v>1</v>
      </c>
      <c r="G8" t="n">
        <v>0</v>
      </c>
      <c r="H8" t="inlineStr">
        <is>
          <t>'3/5</t>
        </is>
      </c>
      <c r="I8" t="n">
        <v>60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inlineStr">
        <is>
          <t>'36/44</t>
        </is>
      </c>
      <c r="P8" t="n">
        <v>81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6.5</v>
      </c>
      <c r="E9" t="n">
        <v>0</v>
      </c>
      <c r="F9" t="n">
        <v>2</v>
      </c>
      <c r="G9" t="n">
        <v>2</v>
      </c>
      <c r="H9" t="inlineStr">
        <is>
          <t>'1/6</t>
        </is>
      </c>
      <c r="I9" t="n">
        <v>16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'61/67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'2/4</t>
        </is>
      </c>
      <c r="T9" t="n">
        <v>50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89</v>
      </c>
      <c r="D10" t="n">
        <v>6.9</v>
      </c>
      <c r="E10" t="n">
        <v>1</v>
      </c>
      <c r="F10" t="n">
        <v>0</v>
      </c>
      <c r="G10" t="n">
        <v>1</v>
      </c>
      <c r="H10" t="inlineStr">
        <is>
          <t>'7/14</t>
        </is>
      </c>
      <c r="I10" t="n">
        <v>50</v>
      </c>
      <c r="J10" t="n">
        <v>16</v>
      </c>
      <c r="K10" t="n">
        <v>2</v>
      </c>
      <c r="L10" t="n">
        <v>1</v>
      </c>
      <c r="M10" t="n">
        <v>0</v>
      </c>
      <c r="N10" t="n">
        <v>1</v>
      </c>
      <c r="O10" t="inlineStr">
        <is>
          <t>'32/40</t>
        </is>
      </c>
      <c r="P10" t="n">
        <v>80</v>
      </c>
      <c r="Q10" t="inlineStr">
        <is>
          <t>'0/2</t>
        </is>
      </c>
      <c r="R10" t="n">
        <v>0</v>
      </c>
      <c r="S10" t="inlineStr">
        <is>
          <t>'4/5</t>
        </is>
      </c>
      <c r="T10" t="n">
        <v>80</v>
      </c>
      <c r="U10" t="inlineStr">
        <is>
          <t>'5/7</t>
        </is>
      </c>
      <c r="V10" t="n">
        <v>71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78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'4/10</t>
        </is>
      </c>
      <c r="I11" t="n">
        <v>40</v>
      </c>
      <c r="J11" t="n">
        <v>10</v>
      </c>
      <c r="K11" t="n">
        <v>1</v>
      </c>
      <c r="L11" t="n">
        <v>3</v>
      </c>
      <c r="M11" t="n">
        <v>0</v>
      </c>
      <c r="N11" t="n">
        <v>1</v>
      </c>
      <c r="O11" t="inlineStr">
        <is>
          <t>'29/32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'1/3</t>
        </is>
      </c>
      <c r="V11" t="n">
        <v>33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62</v>
      </c>
      <c r="D12" t="n">
        <v>6.3</v>
      </c>
      <c r="E12" t="n">
        <v>1</v>
      </c>
      <c r="F12" t="n">
        <v>0</v>
      </c>
      <c r="G12" t="n">
        <v>0</v>
      </c>
      <c r="H12" t="inlineStr">
        <is>
          <t>'2/8</t>
        </is>
      </c>
      <c r="I12" t="n">
        <v>25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'12/17</t>
        </is>
      </c>
      <c r="P12" t="n">
        <v>70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Thiago Almada</t>
        </is>
      </c>
      <c r="B13" t="inlineStr">
        <is>
          <t>Mediocampista</t>
        </is>
      </c>
      <c r="C13" t="n">
        <v>29</v>
      </c>
      <c r="D13" t="n">
        <v>7</v>
      </c>
      <c r="E13" t="n">
        <v>0</v>
      </c>
      <c r="F13" t="n">
        <v>1</v>
      </c>
      <c r="G13" t="n">
        <v>1</v>
      </c>
      <c r="H13" t="inlineStr">
        <is>
          <t>'2/2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'19/20</t>
        </is>
      </c>
      <c r="P13" t="n">
        <v>95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Juan Cruz Meza</t>
        </is>
      </c>
      <c r="B14" t="inlineStr">
        <is>
          <t>Mediocampista</t>
        </is>
      </c>
      <c r="C14" t="n">
        <v>1</v>
      </c>
      <c r="D14" t="n">
        <v>0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'0/2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Rafael Borré</t>
        </is>
      </c>
      <c r="B15" t="inlineStr">
        <is>
          <t>Delantero</t>
        </is>
      </c>
      <c r="C15" t="n">
        <v>61</v>
      </c>
      <c r="D15" t="n">
        <v>6.3</v>
      </c>
      <c r="E15" t="n">
        <v>2</v>
      </c>
      <c r="F15" t="n">
        <v>0</v>
      </c>
      <c r="G15" t="n">
        <v>1</v>
      </c>
      <c r="H15" t="inlineStr">
        <is>
          <t>'4/12</t>
        </is>
      </c>
      <c r="I15" t="n">
        <v>33</v>
      </c>
      <c r="J15" t="n">
        <v>6</v>
      </c>
      <c r="K15" t="n">
        <v>2</v>
      </c>
      <c r="L15" t="n">
        <v>1</v>
      </c>
      <c r="M15" t="n">
        <v>0</v>
      </c>
      <c r="N15" t="n">
        <v>0</v>
      </c>
      <c r="O15" t="inlineStr">
        <is>
          <t>'12/13</t>
        </is>
      </c>
      <c r="P15" t="n">
        <v>92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28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'4/5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Independiente Santa Fe</t>
        </is>
      </c>
      <c r="D20" s="39" t="inlineStr">
        <is>
          <t>River Plate</t>
        </is>
      </c>
      <c r="E20" t="inlineStr">
        <is>
          <t>• Sin aspectos destacados</t>
        </is>
      </c>
      <c r="F20" t="inlineStr">
        <is>
          <t>• Poca generación de juego ofensivo</t>
        </is>
      </c>
    </row>
    <row r="21">
      <c r="B21" t="inlineStr">
        <is>
          <t>Resultado</t>
        </is>
      </c>
      <c r="C21" t="n">
        <v>0</v>
      </c>
      <c r="D21" t="n">
        <v>0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</row>
    <row r="23">
      <c r="B23" t="inlineStr">
        <is>
          <t>Goles esperados (xG)</t>
        </is>
      </c>
      <c r="C23" t="inlineStr">
        <is>
          <t>1.20</t>
        </is>
      </c>
      <c r="D23" t="inlineStr">
        <is>
          <t>0.07</t>
        </is>
      </c>
    </row>
    <row r="24">
      <c r="B24" t="inlineStr">
        <is>
          <t>Tiros totales</t>
        </is>
      </c>
      <c r="C24" t="inlineStr">
        <is>
          <t>9</t>
        </is>
      </c>
      <c r="D24" t="inlineStr">
        <is>
          <t>3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6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0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10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1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399</t>
        </is>
      </c>
      <c r="D32" t="inlineStr">
        <is>
          <t>437</t>
        </is>
      </c>
    </row>
    <row r="33">
      <c r="B33" t="inlineStr">
        <is>
          <t>Pases precisos</t>
        </is>
      </c>
      <c r="C33" t="inlineStr">
        <is>
          <t>330</t>
        </is>
      </c>
      <c r="D33" t="inlineStr">
        <is>
          <t>365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3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5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19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'23/30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'4/11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7</v>
      </c>
      <c r="E3" t="n">
        <v>3</v>
      </c>
      <c r="F3" t="n">
        <v>2</v>
      </c>
      <c r="G3" t="n">
        <v>2</v>
      </c>
      <c r="H3" t="inlineStr">
        <is>
          <t>'11/14</t>
        </is>
      </c>
      <c r="I3" t="n">
        <v>78</v>
      </c>
      <c r="J3" t="n">
        <v>19</v>
      </c>
      <c r="K3" t="n">
        <v>0</v>
      </c>
      <c r="L3" t="n">
        <v>2</v>
      </c>
      <c r="M3" t="n">
        <v>0</v>
      </c>
      <c r="N3" t="n">
        <v>1</v>
      </c>
      <c r="O3" t="inlineStr">
        <is>
          <t>'51/64</t>
        </is>
      </c>
      <c r="P3" t="n">
        <v>79</v>
      </c>
      <c r="Q3" t="inlineStr">
        <is>
          <t>'1/3</t>
        </is>
      </c>
      <c r="R3" t="n">
        <v>33</v>
      </c>
      <c r="S3" t="inlineStr">
        <is>
          <t>'5/7</t>
        </is>
      </c>
      <c r="T3" t="n">
        <v>71</v>
      </c>
      <c r="U3" t="inlineStr">
        <is>
          <t>'1/1</t>
        </is>
      </c>
      <c r="V3" t="n">
        <v>100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3</v>
      </c>
      <c r="F4" t="n">
        <v>4</v>
      </c>
      <c r="G4" t="n">
        <v>2</v>
      </c>
      <c r="H4" t="inlineStr">
        <is>
          <t>'6/10</t>
        </is>
      </c>
      <c r="I4" t="n">
        <v>60</v>
      </c>
      <c r="J4" t="n">
        <v>17</v>
      </c>
      <c r="K4" t="n">
        <v>3</v>
      </c>
      <c r="L4" t="n">
        <v>1</v>
      </c>
      <c r="M4" t="n">
        <v>1</v>
      </c>
      <c r="N4" t="n">
        <v>1</v>
      </c>
      <c r="O4" t="inlineStr">
        <is>
          <t>'62/76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'7/16</t>
        </is>
      </c>
      <c r="T4" t="n">
        <v>43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6.8</v>
      </c>
      <c r="E5" t="n">
        <v>2</v>
      </c>
      <c r="F5" t="n">
        <v>3</v>
      </c>
      <c r="G5" t="n">
        <v>1</v>
      </c>
      <c r="H5" t="inlineStr">
        <is>
          <t>'7/11</t>
        </is>
      </c>
      <c r="I5" t="n">
        <v>63</v>
      </c>
      <c r="J5" t="n">
        <v>7</v>
      </c>
      <c r="K5" t="n">
        <v>3</v>
      </c>
      <c r="L5" t="n">
        <v>1</v>
      </c>
      <c r="M5" t="n">
        <v>0</v>
      </c>
      <c r="N5" t="n">
        <v>1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'5/6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6.7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'39/47</t>
        </is>
      </c>
      <c r="P6" t="n">
        <v>82</v>
      </c>
      <c r="Q6" t="inlineStr">
        <is>
          <t>'1/3</t>
        </is>
      </c>
      <c r="R6" t="n">
        <v>33</v>
      </c>
      <c r="S6" t="inlineStr">
        <is>
          <t>'1/4</t>
        </is>
      </c>
      <c r="T6" t="n">
        <v>25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5</v>
      </c>
      <c r="F7" t="n">
        <v>2</v>
      </c>
      <c r="G7" t="n">
        <v>2</v>
      </c>
      <c r="H7" t="inlineStr">
        <is>
          <t>'7/12</t>
        </is>
      </c>
      <c r="I7" t="n">
        <v>58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inlineStr">
        <is>
          <t>'31/37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7</v>
      </c>
      <c r="E8" t="n">
        <v>4</v>
      </c>
      <c r="F8" t="n">
        <v>2</v>
      </c>
      <c r="G8" t="n">
        <v>0</v>
      </c>
      <c r="H8" t="inlineStr">
        <is>
          <t>'5/10</t>
        </is>
      </c>
      <c r="I8" t="n">
        <v>50</v>
      </c>
      <c r="J8" t="n">
        <v>16</v>
      </c>
      <c r="K8" t="n">
        <v>2</v>
      </c>
      <c r="L8" t="n">
        <v>0</v>
      </c>
      <c r="M8" t="n">
        <v>0</v>
      </c>
      <c r="N8" t="n">
        <v>1</v>
      </c>
      <c r="O8" t="inlineStr">
        <is>
          <t>'62/72</t>
        </is>
      </c>
      <c r="P8" t="n">
        <v>86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Thiago Almada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1</v>
      </c>
      <c r="G9" t="n">
        <v>1</v>
      </c>
      <c r="H9" t="inlineStr">
        <is>
          <t>'3/7</t>
        </is>
      </c>
      <c r="I9" t="n">
        <v>42</v>
      </c>
      <c r="J9" t="n">
        <v>18</v>
      </c>
      <c r="K9" t="n">
        <v>1</v>
      </c>
      <c r="L9" t="n">
        <v>1</v>
      </c>
      <c r="M9" t="n">
        <v>0</v>
      </c>
      <c r="N9" t="n">
        <v>2</v>
      </c>
      <c r="O9" t="inlineStr">
        <is>
          <t>'64/75</t>
        </is>
      </c>
      <c r="P9" t="n">
        <v>85</v>
      </c>
      <c r="Q9" t="inlineStr">
        <is>
          <t>'1/4</t>
        </is>
      </c>
      <c r="R9" t="n">
        <v>25</v>
      </c>
      <c r="S9" t="inlineStr">
        <is>
          <t>'7/8</t>
        </is>
      </c>
      <c r="T9" t="n">
        <v>87</v>
      </c>
      <c r="U9" t="inlineStr">
        <is>
          <t>'2/2</t>
        </is>
      </c>
      <c r="V9" t="n">
        <v>100</v>
      </c>
      <c r="W9" t="n">
        <v>0</v>
      </c>
      <c r="X9" t="n">
        <v>4</v>
      </c>
      <c r="Y9" t="n">
        <v>1</v>
      </c>
      <c r="Z9" t="n">
        <v>1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70</v>
      </c>
      <c r="D10" t="n">
        <v>7.5</v>
      </c>
      <c r="E10" t="n">
        <v>1</v>
      </c>
      <c r="F10" t="n">
        <v>1</v>
      </c>
      <c r="G10" t="n">
        <v>0</v>
      </c>
      <c r="H10" t="inlineStr">
        <is>
          <t>'4/13</t>
        </is>
      </c>
      <c r="I10" t="n">
        <v>30</v>
      </c>
      <c r="J10" t="n">
        <v>12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'33/37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'2/7</t>
        </is>
      </c>
      <c r="V10" t="n">
        <v>28</v>
      </c>
      <c r="W10" t="n">
        <v>1</v>
      </c>
      <c r="X10" t="n">
        <v>3</v>
      </c>
      <c r="Y10" t="n">
        <v>2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12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'3/4</t>
        </is>
      </c>
      <c r="P11" t="n">
        <v>75</v>
      </c>
      <c r="Q11" t="inlineStr">
        <is>
          <t>'0/1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Joaquín Freitas</t>
        </is>
      </c>
      <c r="B12" t="inlineStr">
        <is>
          <t>Delantero</t>
        </is>
      </c>
      <c r="C12" t="n">
        <v>84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'3/7</t>
        </is>
      </c>
      <c r="I12" t="n">
        <v>42</v>
      </c>
      <c r="J12" t="n">
        <v>22</v>
      </c>
      <c r="K12" t="n">
        <v>0</v>
      </c>
      <c r="L12" t="n">
        <v>2</v>
      </c>
      <c r="M12" t="n">
        <v>0</v>
      </c>
      <c r="N12" t="n">
        <v>1</v>
      </c>
      <c r="O12" t="inlineStr">
        <is>
          <t>'24/36</t>
        </is>
      </c>
      <c r="P12" t="n">
        <v>66</v>
      </c>
      <c r="Q12" t="inlineStr">
        <is>
          <t>'0/1</t>
        </is>
      </c>
      <c r="R12" t="n">
        <v>0</v>
      </c>
      <c r="S12" t="inlineStr">
        <is>
          <t>'2/4</t>
        </is>
      </c>
      <c r="T12" t="n">
        <v>50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Lucas Beltrán</t>
        </is>
      </c>
      <c r="B13" t="inlineStr">
        <is>
          <t>Delantero</t>
        </is>
      </c>
      <c r="C13" t="n">
        <v>84</v>
      </c>
      <c r="D13" t="n">
        <v>6.3</v>
      </c>
      <c r="E13" t="n">
        <v>2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0</v>
      </c>
      <c r="L13" t="n">
        <v>1</v>
      </c>
      <c r="M13" t="n">
        <v>0</v>
      </c>
      <c r="N13" t="n">
        <v>2</v>
      </c>
      <c r="O13" t="inlineStr">
        <is>
          <t>'17/21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20</v>
      </c>
      <c r="D14" t="n">
        <v>6.5</v>
      </c>
      <c r="E14" t="n">
        <v>0</v>
      </c>
      <c r="F14" t="n">
        <v>0</v>
      </c>
      <c r="G14" t="n">
        <v>2</v>
      </c>
      <c r="H14" t="inlineStr">
        <is>
          <t>'2/5</t>
        </is>
      </c>
      <c r="I14" t="n">
        <v>40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'3/4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12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'4/4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8">
      <c r="B18" s="39" t="inlineStr">
        <is>
          <t>ESTADÍSTICAS DEL PARTIDO</t>
        </is>
      </c>
      <c r="E18" s="40" t="inlineStr">
        <is>
          <t>PUNTOS ALTOS</t>
        </is>
      </c>
      <c r="F18" s="41" t="inlineStr">
        <is>
          <t>PUNTOS BAJOS</t>
        </is>
      </c>
    </row>
    <row r="19">
      <c r="B19" s="39" t="inlineStr">
        <is>
          <t>Métrica</t>
        </is>
      </c>
      <c r="C19" s="39" t="inlineStr">
        <is>
          <t>River Plate</t>
        </is>
      </c>
      <c r="D19" s="39" t="inlineStr">
        <is>
          <t>Vélez Sarsfield</t>
        </is>
      </c>
      <c r="E19" t="inlineStr">
        <is>
          <t>• Dominio de la posesión de balón</t>
        </is>
      </c>
      <c r="F19" t="inlineStr">
        <is>
          <t>• Baja efectividad en la definición</t>
        </is>
      </c>
    </row>
    <row r="20">
      <c r="B20" t="inlineStr">
        <is>
          <t>Resultado</t>
        </is>
      </c>
      <c r="C20" t="n">
        <v>2</v>
      </c>
      <c r="D20" t="n">
        <v>2</v>
      </c>
    </row>
    <row r="21">
      <c r="B21" t="inlineStr">
        <is>
          <t>Posesión de balón</t>
        </is>
      </c>
      <c r="C21" t="inlineStr">
        <is>
          <t>57%</t>
        </is>
      </c>
      <c r="D21" t="inlineStr">
        <is>
          <t>43%</t>
        </is>
      </c>
    </row>
    <row r="22">
      <c r="B22" t="inlineStr">
        <is>
          <t>Goles esperados (xG)</t>
        </is>
      </c>
      <c r="C22" t="inlineStr">
        <is>
          <t>0.55</t>
        </is>
      </c>
      <c r="D22" t="inlineStr">
        <is>
          <t>0.96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7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Córners</t>
        </is>
      </c>
      <c r="C27" t="inlineStr">
        <is>
          <t>3</t>
        </is>
      </c>
      <c r="D27" t="inlineStr">
        <is>
          <t>5</t>
        </is>
      </c>
    </row>
    <row r="28">
      <c r="B28" t="inlineStr">
        <is>
          <t>Fueras de juego</t>
        </is>
      </c>
      <c r="C28" t="inlineStr">
        <is>
          <t>4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13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567</t>
        </is>
      </c>
      <c r="D31" t="inlineStr">
        <is>
          <t>430</t>
        </is>
      </c>
    </row>
    <row r="32">
      <c r="B32" t="inlineStr">
        <is>
          <t>Pases precisos</t>
        </is>
      </c>
      <c r="C32" t="inlineStr">
        <is>
          <t>470</t>
        </is>
      </c>
      <c r="D32" t="inlineStr">
        <is>
          <t>332</t>
        </is>
      </c>
    </row>
    <row r="33">
      <c r="B33" t="inlineStr">
        <is>
          <t>Atajadas del arquero</t>
        </is>
      </c>
      <c r="C33" t="inlineStr">
        <is>
          <t>2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24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22</t>
        </is>
      </c>
    </row>
  </sheetData>
  <conditionalFormatting sqref="D2:D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5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5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5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5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5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5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5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5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5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5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5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5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'6/8</t>
        </is>
      </c>
      <c r="T2" t="n">
        <v>75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6</v>
      </c>
      <c r="E3" t="n">
        <v>0</v>
      </c>
      <c r="F3" t="n">
        <v>2</v>
      </c>
      <c r="G3" t="n">
        <v>2</v>
      </c>
      <c r="H3" t="inlineStr">
        <is>
          <t>'4/9</t>
        </is>
      </c>
      <c r="I3" t="n">
        <v>44</v>
      </c>
      <c r="J3" t="n">
        <v>12</v>
      </c>
      <c r="K3" t="n">
        <v>3</v>
      </c>
      <c r="L3" t="n">
        <v>0</v>
      </c>
      <c r="M3" t="n">
        <v>0</v>
      </c>
      <c r="N3" t="n">
        <v>1</v>
      </c>
      <c r="O3" t="inlineStr">
        <is>
          <t>'49/59</t>
        </is>
      </c>
      <c r="P3" t="n">
        <v>83</v>
      </c>
      <c r="Q3" t="inlineStr">
        <is>
          <t>'1/1</t>
        </is>
      </c>
      <c r="R3" t="n">
        <v>100</v>
      </c>
      <c r="S3" t="inlineStr">
        <is>
          <t>'4/11</t>
        </is>
      </c>
      <c r="T3" t="n">
        <v>36</v>
      </c>
      <c r="U3" t="inlineStr">
        <is>
          <t>'0/1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7.9</v>
      </c>
      <c r="E4" t="n">
        <v>2</v>
      </c>
      <c r="F4" t="n">
        <v>1</v>
      </c>
      <c r="G4" t="n">
        <v>4</v>
      </c>
      <c r="H4" t="inlineStr">
        <is>
          <t>'7/10</t>
        </is>
      </c>
      <c r="I4" t="n">
        <v>70</v>
      </c>
      <c r="J4" t="n">
        <v>10</v>
      </c>
      <c r="K4" t="n">
        <v>0</v>
      </c>
      <c r="L4" t="n">
        <v>0</v>
      </c>
      <c r="M4" t="n">
        <v>0</v>
      </c>
      <c r="N4" t="n">
        <v>1</v>
      </c>
      <c r="O4" t="inlineStr">
        <is>
          <t>'58/67</t>
        </is>
      </c>
      <c r="P4" t="n">
        <v>86</v>
      </c>
      <c r="Q4" t="inlineStr">
        <is>
          <t>'0/0</t>
        </is>
      </c>
      <c r="R4" t="n">
        <v>0</v>
      </c>
      <c r="S4" t="inlineStr">
        <is>
          <t>'13/18</t>
        </is>
      </c>
      <c r="T4" t="n">
        <v>72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7.9</v>
      </c>
      <c r="E5" t="n">
        <v>3</v>
      </c>
      <c r="F5" t="n">
        <v>1</v>
      </c>
      <c r="G5" t="n">
        <v>1</v>
      </c>
      <c r="H5" t="inlineStr">
        <is>
          <t>'5/12</t>
        </is>
      </c>
      <c r="I5" t="n">
        <v>41</v>
      </c>
      <c r="J5" t="n">
        <v>19</v>
      </c>
      <c r="K5" t="n">
        <v>1</v>
      </c>
      <c r="L5" t="n">
        <v>2</v>
      </c>
      <c r="M5" t="n">
        <v>0</v>
      </c>
      <c r="N5" t="n">
        <v>3</v>
      </c>
      <c r="O5" t="inlineStr">
        <is>
          <t>'56/61</t>
        </is>
      </c>
      <c r="P5" t="n">
        <v>91</v>
      </c>
      <c r="Q5" t="inlineStr">
        <is>
          <t>'2/9</t>
        </is>
      </c>
      <c r="R5" t="n">
        <v>22</v>
      </c>
      <c r="S5" t="inlineStr">
        <is>
          <t>'3/4</t>
        </is>
      </c>
      <c r="T5" t="n">
        <v>75</v>
      </c>
      <c r="U5" t="inlineStr">
        <is>
          <t>'0/1</t>
        </is>
      </c>
      <c r="V5" t="n">
        <v>0</v>
      </c>
      <c r="W5" t="n">
        <v>0</v>
      </c>
      <c r="X5" t="n">
        <v>4</v>
      </c>
      <c r="Y5" t="n">
        <v>1</v>
      </c>
      <c r="Z5" t="n">
        <v>2</v>
      </c>
    </row>
    <row r="6">
      <c r="A6" t="inlineStr">
        <is>
          <t>Gonzalo Montiel</t>
        </is>
      </c>
      <c r="B6" t="inlineStr">
        <is>
          <t>Defensor</t>
        </is>
      </c>
      <c r="C6" t="n">
        <v>76</v>
      </c>
      <c r="D6" t="n">
        <v>7.4</v>
      </c>
      <c r="E6" t="n">
        <v>1</v>
      </c>
      <c r="F6" t="n">
        <v>1</v>
      </c>
      <c r="G6" t="n">
        <v>0</v>
      </c>
      <c r="H6" t="inlineStr">
        <is>
          <t>'1/5</t>
        </is>
      </c>
      <c r="I6" t="n">
        <v>20</v>
      </c>
      <c r="J6" t="n">
        <v>22</v>
      </c>
      <c r="K6" t="n">
        <v>1</v>
      </c>
      <c r="L6" t="n">
        <v>0</v>
      </c>
      <c r="M6" t="n">
        <v>1</v>
      </c>
      <c r="N6" t="n">
        <v>6</v>
      </c>
      <c r="O6" t="inlineStr">
        <is>
          <t>'43/58</t>
        </is>
      </c>
      <c r="P6" t="n">
        <v>74</v>
      </c>
      <c r="Q6" t="inlineStr">
        <is>
          <t>'1/4</t>
        </is>
      </c>
      <c r="R6" t="n">
        <v>25</v>
      </c>
      <c r="S6" t="inlineStr">
        <is>
          <t>'3/6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Facundo González</t>
        </is>
      </c>
      <c r="B7" t="inlineStr">
        <is>
          <t>Defensor</t>
        </is>
      </c>
      <c r="C7" t="n">
        <v>14</v>
      </c>
      <c r="D7" t="n">
        <v>5.6</v>
      </c>
      <c r="E7" t="n">
        <v>0</v>
      </c>
      <c r="F7" t="n">
        <v>0</v>
      </c>
      <c r="G7" t="n">
        <v>1</v>
      </c>
      <c r="H7" t="inlineStr">
        <is>
          <t>'2/3</t>
        </is>
      </c>
      <c r="I7" t="n">
        <v>66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'15/19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Ángel Correa</t>
        </is>
      </c>
      <c r="B8" t="inlineStr">
        <is>
          <t>Mediocampista</t>
        </is>
      </c>
      <c r="C8" t="n">
        <v>90</v>
      </c>
      <c r="D8" t="n">
        <v>6.9</v>
      </c>
      <c r="E8" t="n">
        <v>1</v>
      </c>
      <c r="F8" t="n">
        <v>1</v>
      </c>
      <c r="G8" t="n">
        <v>0</v>
      </c>
      <c r="H8" t="inlineStr">
        <is>
          <t>'8/21</t>
        </is>
      </c>
      <c r="I8" t="n">
        <v>38</v>
      </c>
      <c r="J8" t="n">
        <v>13</v>
      </c>
      <c r="K8" t="n">
        <v>3</v>
      </c>
      <c r="L8" t="n">
        <v>3</v>
      </c>
      <c r="M8" t="n">
        <v>0</v>
      </c>
      <c r="N8" t="n">
        <v>1</v>
      </c>
      <c r="O8" t="inlineStr">
        <is>
          <t>'29/34</t>
        </is>
      </c>
      <c r="P8" t="n">
        <v>85</v>
      </c>
      <c r="Q8" t="inlineStr">
        <is>
          <t>'0/2</t>
        </is>
      </c>
      <c r="R8" t="n">
        <v>0</v>
      </c>
      <c r="S8" t="inlineStr">
        <is>
          <t>'3/3</t>
        </is>
      </c>
      <c r="T8" t="n">
        <v>100</v>
      </c>
      <c r="U8" t="inlineStr">
        <is>
          <t>'3/6</t>
        </is>
      </c>
      <c r="V8" t="n">
        <v>50</v>
      </c>
      <c r="W8" t="n">
        <v>0</v>
      </c>
      <c r="X8" t="n">
        <v>7</v>
      </c>
      <c r="Y8" t="n">
        <v>5</v>
      </c>
      <c r="Z8" t="n">
        <v>1</v>
      </c>
    </row>
    <row r="9">
      <c r="A9" t="inlineStr">
        <is>
          <t>Thiago Almada</t>
        </is>
      </c>
      <c r="B9" t="inlineStr">
        <is>
          <t>Mediocampista</t>
        </is>
      </c>
      <c r="C9" t="n">
        <v>90</v>
      </c>
      <c r="D9" t="n">
        <v>7.9</v>
      </c>
      <c r="E9" t="n">
        <v>0</v>
      </c>
      <c r="F9" t="n">
        <v>2</v>
      </c>
      <c r="G9" t="n">
        <v>0</v>
      </c>
      <c r="H9" t="inlineStr">
        <is>
          <t>'5/9</t>
        </is>
      </c>
      <c r="I9" t="n">
        <v>55</v>
      </c>
      <c r="J9" t="n">
        <v>11</v>
      </c>
      <c r="K9" t="n">
        <v>2</v>
      </c>
      <c r="L9" t="n">
        <v>1</v>
      </c>
      <c r="M9" t="n">
        <v>0</v>
      </c>
      <c r="N9" t="n">
        <v>5</v>
      </c>
      <c r="O9" t="inlineStr">
        <is>
          <t>'47/52</t>
        </is>
      </c>
      <c r="P9" t="n">
        <v>90</v>
      </c>
      <c r="Q9" t="inlineStr">
        <is>
          <t>'3/6</t>
        </is>
      </c>
      <c r="R9" t="n">
        <v>50</v>
      </c>
      <c r="S9" t="inlineStr">
        <is>
          <t>'5/5</t>
        </is>
      </c>
      <c r="T9" t="n">
        <v>100</v>
      </c>
      <c r="U9" t="inlineStr">
        <is>
          <t>'4/5</t>
        </is>
      </c>
      <c r="V9" t="n">
        <v>80</v>
      </c>
      <c r="W9" t="n">
        <v>0</v>
      </c>
      <c r="X9" t="n">
        <v>6</v>
      </c>
      <c r="Y9" t="n">
        <v>1</v>
      </c>
      <c r="Z9" t="n">
        <v>5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82</v>
      </c>
      <c r="D10" t="n">
        <v>6.8</v>
      </c>
      <c r="E10" t="n">
        <v>2</v>
      </c>
      <c r="F10" t="n">
        <v>2</v>
      </c>
      <c r="G10" t="n">
        <v>2</v>
      </c>
      <c r="H10" t="inlineStr">
        <is>
          <t>'3/7</t>
        </is>
      </c>
      <c r="I10" t="n">
        <v>42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'39/45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76</v>
      </c>
      <c r="D11" t="n">
        <v>7.7</v>
      </c>
      <c r="E11" t="n">
        <v>1</v>
      </c>
      <c r="F11" t="n">
        <v>2</v>
      </c>
      <c r="G11" t="n">
        <v>0</v>
      </c>
      <c r="H11" t="inlineStr">
        <is>
          <t>'3/4</t>
        </is>
      </c>
      <c r="I11" t="n">
        <v>75</v>
      </c>
      <c r="J11" t="n">
        <v>9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'69/72</t>
        </is>
      </c>
      <c r="P11" t="n">
        <v>95</v>
      </c>
      <c r="Q11" t="inlineStr">
        <is>
          <t>'0/4</t>
        </is>
      </c>
      <c r="R11" t="n">
        <v>0</v>
      </c>
      <c r="S11" t="inlineStr">
        <is>
          <t>'10/10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62</v>
      </c>
      <c r="D12" t="n">
        <v>6.5</v>
      </c>
      <c r="E12" t="n">
        <v>1</v>
      </c>
      <c r="F12" t="n">
        <v>0</v>
      </c>
      <c r="G12" t="n">
        <v>0</v>
      </c>
      <c r="H12" t="inlineStr">
        <is>
          <t>'1/4</t>
        </is>
      </c>
      <c r="I12" t="n">
        <v>25</v>
      </c>
      <c r="J12" t="n">
        <v>11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'28/34</t>
        </is>
      </c>
      <c r="P12" t="n">
        <v>82</v>
      </c>
      <c r="Q12" t="inlineStr">
        <is>
          <t>'1/2</t>
        </is>
      </c>
      <c r="R12" t="n">
        <v>50</v>
      </c>
      <c r="S12" t="inlineStr">
        <is>
          <t>'1/2</t>
        </is>
      </c>
      <c r="T12" t="n">
        <v>50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Fausto Vera</t>
        </is>
      </c>
      <c r="B13" t="inlineStr">
        <is>
          <t>Mediocampista</t>
        </is>
      </c>
      <c r="C13" t="n">
        <v>28</v>
      </c>
      <c r="D13" t="n">
        <v>7.1</v>
      </c>
      <c r="E13" t="n">
        <v>2</v>
      </c>
      <c r="F13" t="n">
        <v>1</v>
      </c>
      <c r="G13" t="n">
        <v>0</v>
      </c>
      <c r="H13" t="inlineStr">
        <is>
          <t>'2/3</t>
        </is>
      </c>
      <c r="I13" t="n">
        <v>66</v>
      </c>
      <c r="J13" t="n">
        <v>2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'20/22</t>
        </is>
      </c>
      <c r="P13" t="n">
        <v>90</v>
      </c>
      <c r="Q13" t="inlineStr">
        <is>
          <t>'1/1</t>
        </is>
      </c>
      <c r="R13" t="n">
        <v>100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Juan Cruz Meza</t>
        </is>
      </c>
      <c r="B14" t="inlineStr">
        <is>
          <t>Mediocampista</t>
        </is>
      </c>
      <c r="C14" t="n">
        <v>14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'0/2</t>
        </is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'7/8</t>
        </is>
      </c>
      <c r="P14" t="n">
        <v>87</v>
      </c>
      <c r="Q14" t="inlineStr">
        <is>
          <t>'0/0</t>
        </is>
      </c>
      <c r="R14" t="n">
        <v>0</v>
      </c>
      <c r="S14" t="inlineStr">
        <is>
          <t>'1/2</t>
        </is>
      </c>
      <c r="T14" t="n">
        <v>50</v>
      </c>
      <c r="U14" t="inlineStr">
        <is>
          <t>'0/1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62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'0/4</t>
        </is>
      </c>
      <c r="I15" t="n">
        <v>0</v>
      </c>
      <c r="J15" t="n">
        <v>8</v>
      </c>
      <c r="K15" t="n">
        <v>1</v>
      </c>
      <c r="L15" t="n">
        <v>0</v>
      </c>
      <c r="M15" t="n">
        <v>0</v>
      </c>
      <c r="N15" t="n">
        <v>4</v>
      </c>
      <c r="O15" t="inlineStr">
        <is>
          <t>'17/23</t>
        </is>
      </c>
      <c r="P15" t="n">
        <v>73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3</v>
      </c>
    </row>
    <row r="16">
      <c r="A16" t="inlineStr">
        <is>
          <t>Rafael Borré</t>
        </is>
      </c>
      <c r="B16" t="inlineStr">
        <is>
          <t>Delantero</t>
        </is>
      </c>
      <c r="C16" t="n">
        <v>28</v>
      </c>
      <c r="D16" t="n">
        <v>6.2</v>
      </c>
      <c r="E16" t="n">
        <v>0</v>
      </c>
      <c r="F16" t="n">
        <v>0</v>
      </c>
      <c r="G16" t="n">
        <v>1</v>
      </c>
      <c r="H16" t="inlineStr">
        <is>
          <t>'7/10</t>
        </is>
      </c>
      <c r="I16" t="n">
        <v>70</v>
      </c>
      <c r="J16" t="n">
        <v>8</v>
      </c>
      <c r="K16" t="n">
        <v>2</v>
      </c>
      <c r="L16" t="n">
        <v>2</v>
      </c>
      <c r="M16" t="n">
        <v>0</v>
      </c>
      <c r="N16" t="n">
        <v>0</v>
      </c>
      <c r="O16" t="inlineStr">
        <is>
          <t>'4/8</t>
        </is>
      </c>
      <c r="P16" t="n">
        <v>50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1</v>
      </c>
      <c r="Z16" t="n">
        <v>1</v>
      </c>
    </row>
    <row r="17">
      <c r="A17" t="inlineStr">
        <is>
          <t>Joaquín Freitas</t>
        </is>
      </c>
      <c r="B17" t="inlineStr">
        <is>
          <t>Delantero</t>
        </is>
      </c>
      <c r="C17" t="n">
        <v>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'7/7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'1/1</t>
        </is>
      </c>
      <c r="V17" t="n">
        <v>100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River Plate</t>
        </is>
      </c>
      <c r="D21" s="39" t="inlineStr">
        <is>
          <t>Independiente Santa Fe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8</v>
      </c>
      <c r="D22" t="n">
        <v>9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73%</t>
        </is>
      </c>
      <c r="D23" t="inlineStr">
        <is>
          <t>27%</t>
        </is>
      </c>
      <c r="E23" t="inlineStr">
        <is>
          <t>• Alta precisión en el armado de juego</t>
        </is>
      </c>
    </row>
    <row r="24">
      <c r="B24" t="inlineStr">
        <is>
          <t>Goles esperados (xG)</t>
        </is>
      </c>
      <c r="C24" t="inlineStr">
        <is>
          <t>2.58</t>
        </is>
      </c>
      <c r="D24" t="inlineStr">
        <is>
          <t>1.29</t>
        </is>
      </c>
    </row>
    <row r="25">
      <c r="B25" t="inlineStr">
        <is>
          <t>Tiros totales</t>
        </is>
      </c>
      <c r="C25" t="inlineStr">
        <is>
          <t>31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11</t>
        </is>
      </c>
      <c r="D26" t="inlineStr">
        <is>
          <t>4</t>
        </is>
      </c>
    </row>
    <row r="27">
      <c r="B27" t="inlineStr">
        <is>
          <t>Tiros afuera</t>
        </is>
      </c>
      <c r="C27" t="inlineStr">
        <is>
          <t>16</t>
        </is>
      </c>
      <c r="D27" t="inlineStr">
        <is>
          <t>7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1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2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15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586</t>
        </is>
      </c>
      <c r="D33" t="inlineStr">
        <is>
          <t>225</t>
        </is>
      </c>
    </row>
    <row r="34">
      <c r="B34" t="inlineStr">
        <is>
          <t>Pases precisos</t>
        </is>
      </c>
      <c r="C34" t="inlineStr">
        <is>
          <t>503</t>
        </is>
      </c>
      <c r="D34" t="inlineStr">
        <is>
          <t>138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8</t>
        </is>
      </c>
    </row>
    <row r="36">
      <c r="B36" t="inlineStr">
        <is>
          <t>Quites</t>
        </is>
      </c>
      <c r="C36" t="inlineStr">
        <is>
          <t>14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14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11</t>
        </is>
      </c>
      <c r="D38" t="inlineStr">
        <is>
          <t>35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'19/30</t>
        </is>
      </c>
      <c r="P2" t="n">
        <v>63</v>
      </c>
      <c r="Q2" t="inlineStr">
        <is>
          <t>'0/0</t>
        </is>
      </c>
      <c r="R2" t="n">
        <v>0</v>
      </c>
      <c r="S2" t="inlineStr">
        <is>
          <t>'9/20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Nicolás Otamendi</t>
        </is>
      </c>
      <c r="B3" t="inlineStr">
        <is>
          <t>Defensor</t>
        </is>
      </c>
      <c r="C3" t="n">
        <v>90</v>
      </c>
      <c r="D3" t="n">
        <v>7</v>
      </c>
      <c r="E3" t="n">
        <v>1</v>
      </c>
      <c r="F3" t="n">
        <v>2</v>
      </c>
      <c r="G3" t="n">
        <v>7</v>
      </c>
      <c r="H3" t="inlineStr">
        <is>
          <t>'8/9</t>
        </is>
      </c>
      <c r="I3" t="n">
        <v>88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inlineStr">
        <is>
          <t>'39/48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'4/6</t>
        </is>
      </c>
      <c r="T3" t="n">
        <v>66</v>
      </c>
      <c r="U3" t="inlineStr">
        <is>
          <t>'1/1</t>
        </is>
      </c>
      <c r="V3" t="n">
        <v>100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88</v>
      </c>
      <c r="D4" t="n">
        <v>6.4</v>
      </c>
      <c r="E4" t="n">
        <v>0</v>
      </c>
      <c r="F4" t="n">
        <v>0</v>
      </c>
      <c r="G4" t="n">
        <v>9</v>
      </c>
      <c r="H4" t="inlineStr">
        <is>
          <t>'1/2</t>
        </is>
      </c>
      <c r="I4" t="n">
        <v>50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inlineStr">
        <is>
          <t>'33/43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'1/8</t>
        </is>
      </c>
      <c r="T4" t="n">
        <v>12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82</v>
      </c>
      <c r="D5" t="n">
        <v>7</v>
      </c>
      <c r="E5" t="n">
        <v>3</v>
      </c>
      <c r="F5" t="n">
        <v>1</v>
      </c>
      <c r="G5" t="n">
        <v>1</v>
      </c>
      <c r="H5" t="inlineStr">
        <is>
          <t>'5/6</t>
        </is>
      </c>
      <c r="I5" t="n">
        <v>83</v>
      </c>
      <c r="J5" t="n">
        <v>9</v>
      </c>
      <c r="K5" t="n">
        <v>1</v>
      </c>
      <c r="L5" t="n">
        <v>1</v>
      </c>
      <c r="M5" t="n">
        <v>0</v>
      </c>
      <c r="N5" t="n">
        <v>2</v>
      </c>
      <c r="O5" t="inlineStr">
        <is>
          <t>'29/37</t>
        </is>
      </c>
      <c r="P5" t="n">
        <v>78</v>
      </c>
      <c r="Q5" t="inlineStr">
        <is>
          <t>'1/1</t>
        </is>
      </c>
      <c r="R5" t="n">
        <v>100</v>
      </c>
      <c r="S5" t="inlineStr">
        <is>
          <t>'2/3</t>
        </is>
      </c>
      <c r="T5" t="n">
        <v>66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69</v>
      </c>
      <c r="D6" t="n">
        <v>7</v>
      </c>
      <c r="E6" t="n">
        <v>2</v>
      </c>
      <c r="F6" t="n">
        <v>0</v>
      </c>
      <c r="G6" t="n">
        <v>2</v>
      </c>
      <c r="H6" t="inlineStr">
        <is>
          <t>'5/7</t>
        </is>
      </c>
      <c r="I6" t="n">
        <v>71</v>
      </c>
      <c r="J6" t="n">
        <v>13</v>
      </c>
      <c r="K6" t="n">
        <v>1</v>
      </c>
      <c r="L6" t="n">
        <v>0</v>
      </c>
      <c r="M6" t="n">
        <v>0</v>
      </c>
      <c r="N6" t="n">
        <v>2</v>
      </c>
      <c r="O6" t="inlineStr">
        <is>
          <t>'38/43</t>
        </is>
      </c>
      <c r="P6" t="n">
        <v>88</v>
      </c>
      <c r="Q6" t="inlineStr">
        <is>
          <t>'0/1</t>
        </is>
      </c>
      <c r="R6" t="n">
        <v>0</v>
      </c>
      <c r="S6" t="inlineStr">
        <is>
          <t>'4/6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Giovanni González</t>
        </is>
      </c>
      <c r="B7" t="inlineStr">
        <is>
          <t>Defensor</t>
        </is>
      </c>
      <c r="C7" t="n">
        <v>21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'1/1</t>
        </is>
      </c>
      <c r="I7" t="n">
        <v>100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'8/9</t>
        </is>
      </c>
      <c r="P7" t="n">
        <v>88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Francisco Ortega</t>
        </is>
      </c>
      <c r="B8" t="inlineStr">
        <is>
          <t>Defensor</t>
        </is>
      </c>
      <c r="C8" t="n">
        <v>8</v>
      </c>
      <c r="D8" t="n">
        <v>6.3</v>
      </c>
      <c r="E8" t="n">
        <v>0</v>
      </c>
      <c r="F8" t="n">
        <v>0</v>
      </c>
      <c r="G8" t="n">
        <v>0</v>
      </c>
      <c r="H8" t="inlineStr">
        <is>
          <t>'0/1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inlineStr">
        <is>
          <t>'5/5</t>
        </is>
      </c>
      <c r="P8" t="n">
        <v>100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Lautaro Rivero</t>
        </is>
      </c>
      <c r="B9" t="inlineStr">
        <is>
          <t>Defensor</t>
        </is>
      </c>
      <c r="C9" t="n">
        <v>8</v>
      </c>
      <c r="D9" t="n">
        <v>6.6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inlineStr">
        <is>
          <t>'2/2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7.2</v>
      </c>
      <c r="E10" t="n">
        <v>2</v>
      </c>
      <c r="F10" t="n">
        <v>1</v>
      </c>
      <c r="G10" t="n">
        <v>2</v>
      </c>
      <c r="H10" t="inlineStr">
        <is>
          <t>'8/11</t>
        </is>
      </c>
      <c r="I10" t="n">
        <v>72</v>
      </c>
      <c r="J10" t="n">
        <v>9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'45/53</t>
        </is>
      </c>
      <c r="P10" t="n">
        <v>84</v>
      </c>
      <c r="Q10" t="inlineStr">
        <is>
          <t>'0/0</t>
        </is>
      </c>
      <c r="R10" t="n">
        <v>0</v>
      </c>
      <c r="S10" t="inlineStr">
        <is>
          <t>'4/6</t>
        </is>
      </c>
      <c r="T10" t="n">
        <v>66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Thiago Almada</t>
        </is>
      </c>
      <c r="B11" t="inlineStr">
        <is>
          <t>Mediocampista</t>
        </is>
      </c>
      <c r="C11" t="n">
        <v>90</v>
      </c>
      <c r="D11" t="n">
        <v>7.2</v>
      </c>
      <c r="E11" t="n">
        <v>1</v>
      </c>
      <c r="F11" t="n">
        <v>0</v>
      </c>
      <c r="G11" t="n">
        <v>0</v>
      </c>
      <c r="H11" t="inlineStr">
        <is>
          <t>'3/11</t>
        </is>
      </c>
      <c r="I11" t="n">
        <v>27</v>
      </c>
      <c r="J11" t="n">
        <v>20</v>
      </c>
      <c r="K11" t="n">
        <v>2</v>
      </c>
      <c r="L11" t="n">
        <v>2</v>
      </c>
      <c r="M11" t="n">
        <v>0</v>
      </c>
      <c r="N11" t="n">
        <v>2</v>
      </c>
      <c r="O11" t="inlineStr">
        <is>
          <t>'54/63</t>
        </is>
      </c>
      <c r="P11" t="n">
        <v>85</v>
      </c>
      <c r="Q11" t="inlineStr">
        <is>
          <t>'0/3</t>
        </is>
      </c>
      <c r="R11" t="n">
        <v>0</v>
      </c>
      <c r="S11" t="inlineStr">
        <is>
          <t>'4/4</t>
        </is>
      </c>
      <c r="T11" t="n">
        <v>100</v>
      </c>
      <c r="U11" t="inlineStr">
        <is>
          <t>'0/2</t>
        </is>
      </c>
      <c r="V11" t="n">
        <v>0</v>
      </c>
      <c r="W11" t="n">
        <v>1</v>
      </c>
      <c r="X11" t="n">
        <v>4</v>
      </c>
      <c r="Y11" t="n">
        <v>2</v>
      </c>
      <c r="Z11" t="n">
        <v>2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90</v>
      </c>
      <c r="D12" t="n">
        <v>7.8</v>
      </c>
      <c r="E12" t="n">
        <v>2</v>
      </c>
      <c r="F12" t="n">
        <v>1</v>
      </c>
      <c r="G12" t="n">
        <v>1</v>
      </c>
      <c r="H12" t="inlineStr">
        <is>
          <t>'4/12</t>
        </is>
      </c>
      <c r="I12" t="n">
        <v>33</v>
      </c>
      <c r="J12" t="n">
        <v>17</v>
      </c>
      <c r="K12" t="n">
        <v>2</v>
      </c>
      <c r="L12" t="n">
        <v>1</v>
      </c>
      <c r="M12" t="n">
        <v>1</v>
      </c>
      <c r="N12" t="n">
        <v>2</v>
      </c>
      <c r="O12" t="inlineStr">
        <is>
          <t>'48/53</t>
        </is>
      </c>
      <c r="P12" t="n">
        <v>90</v>
      </c>
      <c r="Q12" t="inlineStr">
        <is>
          <t>'0/4</t>
        </is>
      </c>
      <c r="R12" t="n">
        <v>0</v>
      </c>
      <c r="S12" t="inlineStr">
        <is>
          <t>'4/5</t>
        </is>
      </c>
      <c r="T12" t="n">
        <v>80</v>
      </c>
      <c r="U12" t="inlineStr">
        <is>
          <t>'1/4</t>
        </is>
      </c>
      <c r="V12" t="n">
        <v>25</v>
      </c>
      <c r="W12" t="n">
        <v>1</v>
      </c>
      <c r="X12" t="n">
        <v>6</v>
      </c>
      <c r="Y12" t="n">
        <v>2</v>
      </c>
      <c r="Z12" t="n">
        <v>2</v>
      </c>
    </row>
    <row r="13">
      <c r="A13" t="inlineStr">
        <is>
          <t>Tomás Galván</t>
        </is>
      </c>
      <c r="B13" t="inlineStr">
        <is>
          <t>Mediocampista</t>
        </is>
      </c>
      <c r="C13" t="n">
        <v>90</v>
      </c>
      <c r="D13" t="n">
        <v>7</v>
      </c>
      <c r="E13" t="n">
        <v>1</v>
      </c>
      <c r="F13" t="n">
        <v>0</v>
      </c>
      <c r="G13" t="n">
        <v>2</v>
      </c>
      <c r="H13" t="inlineStr">
        <is>
          <t>'4/7</t>
        </is>
      </c>
      <c r="I13" t="n">
        <v>57</v>
      </c>
      <c r="J13" t="n">
        <v>8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'35/41</t>
        </is>
      </c>
      <c r="P13" t="n">
        <v>85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Tobías Andrada</t>
        </is>
      </c>
      <c r="B14" t="inlineStr">
        <is>
          <t>Mediocampista</t>
        </is>
      </c>
      <c r="C14" t="n">
        <v>88</v>
      </c>
      <c r="D14" t="n">
        <v>6.6</v>
      </c>
      <c r="E14" t="n">
        <v>0</v>
      </c>
      <c r="F14" t="n">
        <v>1</v>
      </c>
      <c r="G14" t="n">
        <v>0</v>
      </c>
      <c r="H14" t="inlineStr">
        <is>
          <t>'2/9</t>
        </is>
      </c>
      <c r="I14" t="n">
        <v>22</v>
      </c>
      <c r="J14" t="n">
        <v>12</v>
      </c>
      <c r="K14" t="n">
        <v>3</v>
      </c>
      <c r="L14" t="n">
        <v>0</v>
      </c>
      <c r="M14" t="n">
        <v>0</v>
      </c>
      <c r="N14" t="n">
        <v>4</v>
      </c>
      <c r="O14" t="inlineStr">
        <is>
          <t>'42/49</t>
        </is>
      </c>
      <c r="P14" t="n">
        <v>85</v>
      </c>
      <c r="Q14" t="inlineStr">
        <is>
          <t>'1/1</t>
        </is>
      </c>
      <c r="R14" t="n">
        <v>100</v>
      </c>
      <c r="S14" t="inlineStr">
        <is>
          <t>'0/1</t>
        </is>
      </c>
      <c r="T14" t="n">
        <v>0</v>
      </c>
      <c r="U14" t="inlineStr">
        <is>
          <t>'2/4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Mauro Arambarri</t>
        </is>
      </c>
      <c r="B15" t="inlineStr">
        <is>
          <t>Mediocampista</t>
        </is>
      </c>
      <c r="C15" t="n">
        <v>8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'4/6</t>
        </is>
      </c>
      <c r="P15" t="n">
        <v>66</v>
      </c>
      <c r="Q15" t="inlineStr">
        <is>
          <t>'0/1</t>
        </is>
      </c>
      <c r="R15" t="n">
        <v>0</v>
      </c>
      <c r="S15" t="inlineStr">
        <is>
          <t>'0/2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69</v>
      </c>
      <c r="D16" t="n">
        <v>6.9</v>
      </c>
      <c r="E16" t="n">
        <v>0</v>
      </c>
      <c r="F16" t="n">
        <v>0</v>
      </c>
      <c r="G16" t="n">
        <v>0</v>
      </c>
      <c r="H16" t="inlineStr">
        <is>
          <t>'2/6</t>
        </is>
      </c>
      <c r="I16" t="n">
        <v>33</v>
      </c>
      <c r="J16" t="n">
        <v>12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'13/19</t>
        </is>
      </c>
      <c r="P16" t="n">
        <v>68</v>
      </c>
      <c r="Q16" t="inlineStr">
        <is>
          <t>'0/0</t>
        </is>
      </c>
      <c r="R16" t="n">
        <v>0</v>
      </c>
      <c r="S16" t="inlineStr">
        <is>
          <t>'2/2</t>
        </is>
      </c>
      <c r="T16" t="n">
        <v>100</v>
      </c>
      <c r="U16" t="inlineStr">
        <is>
          <t>'0/0</t>
        </is>
      </c>
      <c r="V16" t="n">
        <v>0</v>
      </c>
      <c r="W16" t="n">
        <v>1</v>
      </c>
      <c r="X16" t="n">
        <v>4</v>
      </c>
      <c r="Y16" t="n">
        <v>2</v>
      </c>
      <c r="Z16" t="n">
        <v>1</v>
      </c>
    </row>
    <row r="17">
      <c r="A17" t="inlineStr">
        <is>
          <t>Lucas Beltrán</t>
        </is>
      </c>
      <c r="B17" t="inlineStr">
        <is>
          <t>Delantero</t>
        </is>
      </c>
      <c r="C17" t="n">
        <v>21</v>
      </c>
      <c r="D17" t="n">
        <v>6.6</v>
      </c>
      <c r="E17" t="n">
        <v>0</v>
      </c>
      <c r="F17" t="n">
        <v>0</v>
      </c>
      <c r="G17" t="n">
        <v>1</v>
      </c>
      <c r="H17" t="inlineStr">
        <is>
          <t>'1/1</t>
        </is>
      </c>
      <c r="I17" t="n">
        <v>100</v>
      </c>
      <c r="J17" t="n">
        <v>4</v>
      </c>
      <c r="K17" t="n">
        <v>0</v>
      </c>
      <c r="L17" t="n">
        <v>0</v>
      </c>
      <c r="M17" t="n">
        <v>0</v>
      </c>
      <c r="N17" t="n">
        <v>2</v>
      </c>
      <c r="O17" t="inlineStr">
        <is>
          <t>'6/8</t>
        </is>
      </c>
      <c r="P17" t="n">
        <v>75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Banfield</t>
        </is>
      </c>
      <c r="D21" s="39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3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38%</t>
        </is>
      </c>
      <c r="D23" t="inlineStr">
        <is>
          <t>62%</t>
        </is>
      </c>
    </row>
    <row r="24">
      <c r="B24" t="inlineStr">
        <is>
          <t>Goles esperados (xG)</t>
        </is>
      </c>
      <c r="C24" t="inlineStr">
        <is>
          <t>1.48</t>
        </is>
      </c>
      <c r="D24" t="inlineStr">
        <is>
          <t>3.63</t>
        </is>
      </c>
    </row>
    <row r="25">
      <c r="B25" t="inlineStr">
        <is>
          <t>Tiros totales</t>
        </is>
      </c>
      <c r="C25" t="inlineStr">
        <is>
          <t>15</t>
        </is>
      </c>
      <c r="D25" t="inlineStr">
        <is>
          <t>19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8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5</t>
        </is>
      </c>
    </row>
    <row r="29">
      <c r="B29" t="inlineStr">
        <is>
          <t>Córners</t>
        </is>
      </c>
      <c r="C29" t="inlineStr">
        <is>
          <t>4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5</t>
        </is>
      </c>
      <c r="D30" t="inlineStr">
        <is>
          <t>3</t>
        </is>
      </c>
    </row>
    <row r="31">
      <c r="B31" t="inlineStr">
        <is>
          <t>Faltas</t>
        </is>
      </c>
      <c r="C31" t="inlineStr">
        <is>
          <t>9</t>
        </is>
      </c>
      <c r="D31" t="inlineStr">
        <is>
          <t>13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292</t>
        </is>
      </c>
      <c r="D33" t="inlineStr">
        <is>
          <t>509</t>
        </is>
      </c>
    </row>
    <row r="34">
      <c r="B34" t="inlineStr">
        <is>
          <t>Pases precisos</t>
        </is>
      </c>
      <c r="C34" t="inlineStr">
        <is>
          <t>208</t>
        </is>
      </c>
      <c r="D34" t="inlineStr">
        <is>
          <t>420</t>
        </is>
      </c>
    </row>
    <row r="35">
      <c r="B35" t="inlineStr">
        <is>
          <t>Atajadas del arquero</t>
        </is>
      </c>
      <c r="C35" t="inlineStr">
        <is>
          <t>5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26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2026-09-02T21:00:37Z</dcterms:modified>
  <cp:lastModifiedBy>user</cp:lastModifiedBy>
</cp:coreProperties>
</file>