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19" activeTab="21" autoFilterDateGrouping="1"/>
  </bookViews>
  <sheets>
    <sheet xmlns:r="http://schemas.openxmlformats.org/officeDocument/2006/relationships" name="FECHA 1 VS BARRACAS CENTRAL (V)" sheetId="1" state="visible" r:id="rId1"/>
    <sheet xmlns:r="http://schemas.openxmlformats.org/officeDocument/2006/relationships" name="FECHA 2 VS GIMNASIA LP (L)" sheetId="2" state="visible" r:id="rId2"/>
    <sheet xmlns:r="http://schemas.openxmlformats.org/officeDocument/2006/relationships" name="FECHA 3 VS ROSARIO CENTRAL (V)" sheetId="3" state="visible" r:id="rId3"/>
    <sheet xmlns:r="http://schemas.openxmlformats.org/officeDocument/2006/relationships" name="FECHA 4 VS TIGRE (L)" sheetId="4" state="visible" r:id="rId4"/>
    <sheet xmlns:r="http://schemas.openxmlformats.org/officeDocument/2006/relationships" name="FECHA5 VS ARGENTINOS JUNIORS(V)" sheetId="5" state="visible" r:id="rId5"/>
    <sheet xmlns:r="http://schemas.openxmlformats.org/officeDocument/2006/relationships" name="FECHA 6 VS VÉLEZ SARSFIELD (V)" sheetId="6" state="visible" r:id="rId6"/>
    <sheet xmlns:r="http://schemas.openxmlformats.org/officeDocument/2006/relationships" name="FECHA 7 VS BANFIELD (L)" sheetId="7" state="visible" r:id="rId7"/>
    <sheet xmlns:r="http://schemas.openxmlformats.org/officeDocument/2006/relationships" name="FECHA 8 VS INDEPENDIENTE RIV(V)" sheetId="8" state="visible" r:id="rId8"/>
    <sheet xmlns:r="http://schemas.openxmlformats.org/officeDocument/2006/relationships" name="FECHA 10 VS HURACÁN (V)" sheetId="9" state="visible" r:id="rId9"/>
    <sheet xmlns:r="http://schemas.openxmlformats.org/officeDocument/2006/relationships" name="FECHA 11 VS SARMIENTO (L)" sheetId="10" state="visible" r:id="rId10"/>
    <sheet xmlns:r="http://schemas.openxmlformats.org/officeDocument/2006/relationships" name="FECHA 12 VS ESTUDIANTES(RC) (V)" sheetId="11" state="visible" r:id="rId11"/>
    <sheet xmlns:r="http://schemas.openxmlformats.org/officeDocument/2006/relationships" name="FECHA 13 VS BELGRANO (L)" sheetId="12" state="visible" r:id="rId12"/>
    <sheet xmlns:r="http://schemas.openxmlformats.org/officeDocument/2006/relationships" name="SUDA 1 VS BLOOMING (V)" sheetId="13" state="visible" r:id="rId13"/>
    <sheet xmlns:r="http://schemas.openxmlformats.org/officeDocument/2006/relationships" name="Resumen Estadísticas" sheetId="14" state="visible" r:id="rId14"/>
    <sheet xmlns:r="http://schemas.openxmlformats.org/officeDocument/2006/relationships" name="12-04 F14 VS RACING CLU (V) LPF" sheetId="15" state="visible" r:id="rId15"/>
    <sheet xmlns:r="http://schemas.openxmlformats.org/officeDocument/2006/relationships" name="15-04 F2 VS CARABOBO FC (L) CON" sheetId="16" state="visible" r:id="rId16"/>
    <sheet xmlns:r="http://schemas.openxmlformats.org/officeDocument/2006/relationships" name="19-04 F15 VS BOCA JUNIO (L) LPF" sheetId="17" state="visible" r:id="rId17"/>
    <sheet xmlns:r="http://schemas.openxmlformats.org/officeDocument/2006/relationships" name="25-04 F16 VS ALDOSIVI (L) LPF" sheetId="18" state="visible" r:id="rId18"/>
    <sheet xmlns:r="http://schemas.openxmlformats.org/officeDocument/2006/relationships" name="30-04 F3 VS RED BULL BR (V) CON" sheetId="19" state="visible" r:id="rId19"/>
    <sheet xmlns:r="http://schemas.openxmlformats.org/officeDocument/2006/relationships" name="03-05 F9 VS ATLÉTICO TU (L) LPF" sheetId="20" state="visible" r:id="rId20"/>
    <sheet xmlns:r="http://schemas.openxmlformats.org/officeDocument/2006/relationships" name="07-05 F4 VS CARABOBO FC (V) CON" sheetId="21" state="visible" r:id="rId21"/>
    <sheet xmlns:r="http://schemas.openxmlformats.org/officeDocument/2006/relationships" name="10-05 8VOS VS SAN LOREN (L) LPF" sheetId="22" state="visible" r:id="rId22"/>
    <sheet xmlns:r="http://schemas.openxmlformats.org/officeDocument/2006/relationships" name="13-05 4TOS VS GIMNASIA (L) LPF" sheetId="23" state="visible" r:id="rId23"/>
    <sheet xmlns:r="http://schemas.openxmlformats.org/officeDocument/2006/relationships" name="16-05 SEMI VS ROSARIO C (L) LPF" sheetId="24" state="visible" r:id="rId2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4" applyAlignment="1" pivotButton="0" quotePrefix="0" xfId="0">
      <alignment horizontal="center" vertical="top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/><Relationship Type="http://schemas.openxmlformats.org/officeDocument/2006/relationships/image" Target="/xl/media/image41.png" Id="rId2"/><Relationship Type="http://schemas.openxmlformats.org/officeDocument/2006/relationships/image" Target="/xl/media/image42.png" Id="rId3"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/><Relationship Type="http://schemas.openxmlformats.org/officeDocument/2006/relationships/image" Target="/xl/media/image44.png" Id="rId2"/><Relationship Type="http://schemas.openxmlformats.org/officeDocument/2006/relationships/image" Target="/xl/media/image45.png" Id="rId3"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/><Relationship Type="http://schemas.openxmlformats.org/officeDocument/2006/relationships/image" Target="/xl/media/image47.png" Id="rId2"/><Relationship Type="http://schemas.openxmlformats.org/officeDocument/2006/relationships/image" Target="/xl/media/image48.png" Id="rId3"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/><Relationship Type="http://schemas.openxmlformats.org/officeDocument/2006/relationships/image" Target="/xl/media/image50.png" Id="rId2"/><Relationship Type="http://schemas.openxmlformats.org/officeDocument/2006/relationships/image" Target="/xl/media/image51.png" Id="rId3"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/><Relationship Type="http://schemas.openxmlformats.org/officeDocument/2006/relationships/image" Target="/xl/media/image53.png" Id="rId2"/><Relationship Type="http://schemas.openxmlformats.org/officeDocument/2006/relationships/image" Target="/xl/media/image54.png" Id="rId3"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/><Relationship Type="http://schemas.openxmlformats.org/officeDocument/2006/relationships/image" Target="/xl/media/image56.png" Id="rId2"/><Relationship Type="http://schemas.openxmlformats.org/officeDocument/2006/relationships/image" Target="/xl/media/image57.png" Id="rId3"/></Relationships>
</file>

<file path=xl/drawings/_rels/drawing20.xml.rels><Relationships xmlns="http://schemas.openxmlformats.org/package/2006/relationships"><Relationship Type="http://schemas.openxmlformats.org/officeDocument/2006/relationships/image" Target="/xl/media/image58.png" Id="rId1"/><Relationship Type="http://schemas.openxmlformats.org/officeDocument/2006/relationships/image" Target="/xl/media/image59.png" Id="rId2"/><Relationship Type="http://schemas.openxmlformats.org/officeDocument/2006/relationships/image" Target="/xl/media/image60.png" Id="rId3"/></Relationships>
</file>

<file path=xl/drawings/_rels/drawing21.xml.rels><Relationships xmlns="http://schemas.openxmlformats.org/package/2006/relationships"><Relationship Type="http://schemas.openxmlformats.org/officeDocument/2006/relationships/image" Target="/xl/media/image61.png" Id="rId1"/><Relationship Type="http://schemas.openxmlformats.org/officeDocument/2006/relationships/image" Target="/xl/media/image62.png" Id="rId2"/><Relationship Type="http://schemas.openxmlformats.org/officeDocument/2006/relationships/image" Target="/xl/media/image63.png" Id="rId3"/></Relationships>
</file>

<file path=xl/drawings/_rels/drawing22.xml.rels><Relationships xmlns="http://schemas.openxmlformats.org/package/2006/relationships"><Relationship Type="http://schemas.openxmlformats.org/officeDocument/2006/relationships/image" Target="/xl/media/image64.png" Id="rId1"/><Relationship Type="http://schemas.openxmlformats.org/officeDocument/2006/relationships/image" Target="/xl/media/image65.png" Id="rId2"/><Relationship Type="http://schemas.openxmlformats.org/officeDocument/2006/relationships/image" Target="/xl/media/image66.png" Id="rId3"/></Relationships>
</file>

<file path=xl/drawings/_rels/drawing23.xml.rels><Relationships xmlns="http://schemas.openxmlformats.org/package/2006/relationships"><Relationship Type="http://schemas.openxmlformats.org/officeDocument/2006/relationships/image" Target="/xl/media/image67.png" Id="rId1"/><Relationship Type="http://schemas.openxmlformats.org/officeDocument/2006/relationships/image" Target="/xl/media/image68.png" Id="rId2"/><Relationship Type="http://schemas.openxmlformats.org/officeDocument/2006/relationships/image" Target="/xl/media/image69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1.xml><?xml version="1.0" encoding="utf-8"?>
<wsDr xmlns="http://schemas.openxmlformats.org/drawingml/2006/spreadsheetDrawing">
  <oneCellAnchor>
    <from>
      <col>7</col>
      <colOff>0</colOff>
      <row>20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20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40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86</v>
      </c>
      <c r="D2" t="n">
        <v>5.9</v>
      </c>
      <c r="E2" t="n">
        <v>0</v>
      </c>
      <c r="F2" t="n">
        <v>0</v>
      </c>
      <c r="G2" t="n">
        <v>1</v>
      </c>
      <c r="H2" t="inlineStr">
        <is>
          <t>'0/1</t>
        </is>
      </c>
      <c r="I2" t="n">
        <v>0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inlineStr">
        <is>
          <t>'8/14</t>
        </is>
      </c>
      <c r="P2" t="n">
        <v>57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6.3</v>
      </c>
      <c r="E3" t="n">
        <v>5</v>
      </c>
      <c r="F3" t="n">
        <v>0</v>
      </c>
      <c r="G3" t="n">
        <v>0</v>
      </c>
      <c r="H3" t="inlineStr">
        <is>
          <t>'6/10</t>
        </is>
      </c>
      <c r="I3" t="n">
        <v>60</v>
      </c>
      <c r="J3" t="n">
        <v>21</v>
      </c>
      <c r="K3" t="n">
        <v>2</v>
      </c>
      <c r="L3" t="n">
        <v>0</v>
      </c>
      <c r="M3" t="n">
        <v>0</v>
      </c>
      <c r="N3" t="n">
        <v>1</v>
      </c>
      <c r="O3" t="inlineStr">
        <is>
          <t>'52/69</t>
        </is>
      </c>
      <c r="P3" t="n">
        <v>75</v>
      </c>
      <c r="Q3" t="inlineStr">
        <is>
          <t>'0/3</t>
        </is>
      </c>
      <c r="R3" t="n">
        <v>0</v>
      </c>
      <c r="S3" t="inlineStr">
        <is>
          <t>'2/4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Germán Pezzella</t>
        </is>
      </c>
      <c r="B4" t="inlineStr">
        <is>
          <t>Defensor</t>
        </is>
      </c>
      <c r="C4" t="n">
        <v>90</v>
      </c>
      <c r="D4" t="n">
        <v>6.5</v>
      </c>
      <c r="E4" t="n">
        <v>0</v>
      </c>
      <c r="F4" t="n">
        <v>0</v>
      </c>
      <c r="G4" t="n">
        <v>6</v>
      </c>
      <c r="H4" t="inlineStr">
        <is>
          <t>'1/3</t>
        </is>
      </c>
      <c r="I4" t="n">
        <v>33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inlineStr">
        <is>
          <t>'45/48</t>
        </is>
      </c>
      <c r="P4" t="n">
        <v>93</v>
      </c>
      <c r="Q4" t="inlineStr">
        <is>
          <t>'0/0</t>
        </is>
      </c>
      <c r="R4" t="n">
        <v>0</v>
      </c>
      <c r="S4" t="inlineStr">
        <is>
          <t>'1/3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6.5</v>
      </c>
      <c r="E5" t="n">
        <v>0</v>
      </c>
      <c r="F5" t="n">
        <v>0</v>
      </c>
      <c r="G5" t="n">
        <v>2</v>
      </c>
      <c r="H5" t="inlineStr">
        <is>
          <t>'0/5</t>
        </is>
      </c>
      <c r="I5" t="n">
        <v>0</v>
      </c>
      <c r="J5" t="n">
        <v>3</v>
      </c>
      <c r="K5" t="n">
        <v>3</v>
      </c>
      <c r="L5" t="n">
        <v>0</v>
      </c>
      <c r="M5" t="n">
        <v>1</v>
      </c>
      <c r="N5" t="n">
        <v>1</v>
      </c>
      <c r="O5" t="inlineStr">
        <is>
          <t>'61/63</t>
        </is>
      </c>
      <c r="P5" t="n">
        <v>96</v>
      </c>
      <c r="Q5" t="inlineStr">
        <is>
          <t>'0/0</t>
        </is>
      </c>
      <c r="R5" t="n">
        <v>0</v>
      </c>
      <c r="S5" t="inlineStr">
        <is>
          <t>'2/3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7.6</v>
      </c>
      <c r="E6" t="n">
        <v>3</v>
      </c>
      <c r="F6" t="n">
        <v>2</v>
      </c>
      <c r="G6" t="n">
        <v>1</v>
      </c>
      <c r="H6" t="inlineStr">
        <is>
          <t>'9/12</t>
        </is>
      </c>
      <c r="I6" t="n">
        <v>75</v>
      </c>
      <c r="J6" t="n">
        <v>11</v>
      </c>
      <c r="K6" t="n">
        <v>1</v>
      </c>
      <c r="L6" t="n">
        <v>3</v>
      </c>
      <c r="M6" t="n">
        <v>0</v>
      </c>
      <c r="N6" t="n">
        <v>0</v>
      </c>
      <c r="O6" t="inlineStr">
        <is>
          <t>'33/39</t>
        </is>
      </c>
      <c r="P6" t="n">
        <v>84</v>
      </c>
      <c r="Q6" t="inlineStr">
        <is>
          <t>'0/3</t>
        </is>
      </c>
      <c r="R6" t="n">
        <v>0</v>
      </c>
      <c r="S6" t="inlineStr">
        <is>
          <t>'6/8</t>
        </is>
      </c>
      <c r="T6" t="n">
        <v>75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Giuliano Galoppo</t>
        </is>
      </c>
      <c r="B7" t="inlineStr">
        <is>
          <t>Mediocampista</t>
        </is>
      </c>
      <c r="C7" t="n">
        <v>90</v>
      </c>
      <c r="D7" t="n">
        <v>7.1</v>
      </c>
      <c r="E7" t="n">
        <v>2</v>
      </c>
      <c r="F7" t="n">
        <v>1</v>
      </c>
      <c r="G7" t="n">
        <v>0</v>
      </c>
      <c r="H7" t="inlineStr">
        <is>
          <t>'5/6</t>
        </is>
      </c>
      <c r="I7" t="n">
        <v>83</v>
      </c>
      <c r="J7" t="n">
        <v>7</v>
      </c>
      <c r="K7" t="n">
        <v>0</v>
      </c>
      <c r="L7" t="n">
        <v>1</v>
      </c>
      <c r="M7" t="n">
        <v>0</v>
      </c>
      <c r="N7" t="n">
        <v>2</v>
      </c>
      <c r="O7" t="inlineStr">
        <is>
          <t>'40/43</t>
        </is>
      </c>
      <c r="P7" t="n">
        <v>93</v>
      </c>
      <c r="Q7" t="inlineStr">
        <is>
          <t>'0/1</t>
        </is>
      </c>
      <c r="R7" t="n">
        <v>0</v>
      </c>
      <c r="S7" t="inlineStr">
        <is>
          <t>'2/2</t>
        </is>
      </c>
      <c r="T7" t="n">
        <v>100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Lucas Silva</t>
        </is>
      </c>
      <c r="B8" t="inlineStr">
        <is>
          <t>Mediocampista</t>
        </is>
      </c>
      <c r="C8" t="n">
        <v>79</v>
      </c>
      <c r="D8" t="n">
        <v>6.8</v>
      </c>
      <c r="E8" t="n">
        <v>2</v>
      </c>
      <c r="F8" t="n">
        <v>0</v>
      </c>
      <c r="G8" t="n">
        <v>1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0</v>
      </c>
      <c r="M8" t="n">
        <v>0</v>
      </c>
      <c r="N8" t="n">
        <v>2</v>
      </c>
      <c r="O8" t="inlineStr">
        <is>
          <t>'46/50</t>
        </is>
      </c>
      <c r="P8" t="n">
        <v>92</v>
      </c>
      <c r="Q8" t="inlineStr">
        <is>
          <t>'1/2</t>
        </is>
      </c>
      <c r="R8" t="n">
        <v>50</v>
      </c>
      <c r="S8" t="inlineStr">
        <is>
          <t>'4/6</t>
        </is>
      </c>
      <c r="T8" t="n">
        <v>66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79</v>
      </c>
      <c r="D9" t="n">
        <v>6.9</v>
      </c>
      <c r="E9" t="n">
        <v>0</v>
      </c>
      <c r="F9" t="n">
        <v>0</v>
      </c>
      <c r="G9" t="n">
        <v>0</v>
      </c>
      <c r="H9" t="inlineStr">
        <is>
          <t>'4/6</t>
        </is>
      </c>
      <c r="I9" t="n">
        <v>66</v>
      </c>
      <c r="J9" t="n">
        <v>18</v>
      </c>
      <c r="K9" t="n">
        <v>0</v>
      </c>
      <c r="L9" t="n">
        <v>0</v>
      </c>
      <c r="M9" t="n">
        <v>1</v>
      </c>
      <c r="N9" t="n">
        <v>3</v>
      </c>
      <c r="O9" t="inlineStr">
        <is>
          <t>'47/56</t>
        </is>
      </c>
      <c r="P9" t="n">
        <v>83</v>
      </c>
      <c r="Q9" t="inlineStr">
        <is>
          <t>'1/5</t>
        </is>
      </c>
      <c r="R9" t="n">
        <v>20</v>
      </c>
      <c r="S9" t="inlineStr">
        <is>
          <t>'8/11</t>
        </is>
      </c>
      <c r="T9" t="n">
        <v>72</v>
      </c>
      <c r="U9" t="inlineStr">
        <is>
          <t>'4/4</t>
        </is>
      </c>
      <c r="V9" t="n">
        <v>100</v>
      </c>
      <c r="W9" t="n">
        <v>0</v>
      </c>
      <c r="X9" t="n">
        <v>5</v>
      </c>
      <c r="Y9" t="n">
        <v>3</v>
      </c>
      <c r="Z9" t="n">
        <v>1</v>
      </c>
    </row>
    <row r="10">
      <c r="A10" t="inlineStr">
        <is>
          <t>Santiago Lencina</t>
        </is>
      </c>
      <c r="B10" t="inlineStr">
        <is>
          <t>Mediocampista</t>
        </is>
      </c>
      <c r="C10" t="n">
        <v>60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'2/3</t>
        </is>
      </c>
      <c r="I10" t="n">
        <v>66</v>
      </c>
      <c r="J10" t="n">
        <v>7</v>
      </c>
      <c r="K10" t="n">
        <v>0</v>
      </c>
      <c r="L10" t="n">
        <v>0</v>
      </c>
      <c r="M10" t="n">
        <v>0</v>
      </c>
      <c r="N10" t="n">
        <v>1</v>
      </c>
      <c r="O10" t="inlineStr">
        <is>
          <t>'20/25</t>
        </is>
      </c>
      <c r="P10" t="n">
        <v>80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Maxi Meza</t>
        </is>
      </c>
      <c r="B11" t="inlineStr">
        <is>
          <t>Mediocampista</t>
        </is>
      </c>
      <c r="C11" t="n">
        <v>60</v>
      </c>
      <c r="D11" t="n">
        <v>7.4</v>
      </c>
      <c r="E11" t="n">
        <v>1</v>
      </c>
      <c r="F11" t="n">
        <v>0</v>
      </c>
      <c r="G11" t="n">
        <v>0</v>
      </c>
      <c r="H11" t="inlineStr">
        <is>
          <t>'3/9</t>
        </is>
      </c>
      <c r="I11" t="n">
        <v>33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'24/31</t>
        </is>
      </c>
      <c r="P11" t="n">
        <v>77</v>
      </c>
      <c r="Q11" t="inlineStr">
        <is>
          <t>'0/0</t>
        </is>
      </c>
      <c r="R11" t="n">
        <v>0</v>
      </c>
      <c r="S11" t="inlineStr">
        <is>
          <t>'1/4</t>
        </is>
      </c>
      <c r="T11" t="n">
        <v>25</v>
      </c>
      <c r="U11" t="inlineStr">
        <is>
          <t>'1/2</t>
        </is>
      </c>
      <c r="V11" t="n">
        <v>50</v>
      </c>
      <c r="W11" t="n">
        <v>1</v>
      </c>
      <c r="X11" t="n">
        <v>3</v>
      </c>
      <c r="Y11" t="n">
        <v>1</v>
      </c>
      <c r="Z11" t="n">
        <v>0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18</v>
      </c>
      <c r="D12" t="n">
        <v>6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inlineStr">
        <is>
          <t>'5/6</t>
        </is>
      </c>
      <c r="P12" t="n">
        <v>83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11</v>
      </c>
      <c r="D13" t="n">
        <v>6.6</v>
      </c>
      <c r="E13" t="n">
        <v>1</v>
      </c>
      <c r="F13" t="n">
        <v>0</v>
      </c>
      <c r="G13" t="n">
        <v>0</v>
      </c>
      <c r="H13" t="inlineStr">
        <is>
          <t>'2/3</t>
        </is>
      </c>
      <c r="I13" t="n">
        <v>66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'3/6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'1/2</t>
        </is>
      </c>
      <c r="V13" t="n">
        <v>50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11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72</v>
      </c>
      <c r="D15" t="n">
        <v>6.4</v>
      </c>
      <c r="E15" t="n">
        <v>1</v>
      </c>
      <c r="F15" t="n">
        <v>1</v>
      </c>
      <c r="G15" t="n">
        <v>0</v>
      </c>
      <c r="H15" t="inlineStr">
        <is>
          <t>'2/8</t>
        </is>
      </c>
      <c r="I15" t="n">
        <v>25</v>
      </c>
      <c r="J15" t="n">
        <v>11</v>
      </c>
      <c r="K15" t="n">
        <v>3</v>
      </c>
      <c r="L15" t="n">
        <v>1</v>
      </c>
      <c r="M15" t="n">
        <v>0</v>
      </c>
      <c r="N15" t="n">
        <v>0</v>
      </c>
      <c r="O15" t="inlineStr">
        <is>
          <t>'12/17</t>
        </is>
      </c>
      <c r="P15" t="n">
        <v>70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Facundo Colidio</t>
        </is>
      </c>
      <c r="B16" t="inlineStr">
        <is>
          <t>Delantero</t>
        </is>
      </c>
      <c r="C16" t="n">
        <v>30</v>
      </c>
      <c r="D16" t="n">
        <v>6.7</v>
      </c>
      <c r="E16" t="n">
        <v>1</v>
      </c>
      <c r="F16" t="n">
        <v>0</v>
      </c>
      <c r="G16" t="n">
        <v>0</v>
      </c>
      <c r="H16" t="inlineStr">
        <is>
          <t>'1/1</t>
        </is>
      </c>
      <c r="I16" t="n">
        <v>100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'9/10</t>
        </is>
      </c>
      <c r="P16" t="n">
        <v>90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30</v>
      </c>
      <c r="D17" t="n">
        <v>7.5</v>
      </c>
      <c r="E17" t="n">
        <v>1</v>
      </c>
      <c r="F17" t="n">
        <v>0</v>
      </c>
      <c r="G17" t="n">
        <v>2</v>
      </c>
      <c r="H17" t="inlineStr">
        <is>
          <t>'1/3</t>
        </is>
      </c>
      <c r="I17" t="n">
        <v>33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'4/5</t>
        </is>
      </c>
      <c r="P17" t="n">
        <v>80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Carabobo FC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Resultado</t>
        </is>
      </c>
      <c r="C22" t="n">
        <v>1</v>
      </c>
      <c r="D22" t="n">
        <v>2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33%</t>
        </is>
      </c>
      <c r="D23" t="inlineStr">
        <is>
          <t>67%</t>
        </is>
      </c>
      <c r="E23" t="inlineStr">
        <is>
          <t>• Solidez defensiva (Permitió pocos tiros)</t>
        </is>
      </c>
    </row>
    <row r="24">
      <c r="B24" t="inlineStr">
        <is>
          <t>Goles esperados (xG)</t>
        </is>
      </c>
      <c r="C24" t="inlineStr">
        <is>
          <t>0.98</t>
        </is>
      </c>
      <c r="D24" t="inlineStr">
        <is>
          <t>1.94</t>
        </is>
      </c>
    </row>
    <row r="25">
      <c r="B25" t="inlineStr">
        <is>
          <t>Tiros totales</t>
        </is>
      </c>
      <c r="C25" t="inlineStr">
        <is>
          <t>7</t>
        </is>
      </c>
      <c r="D25" t="inlineStr">
        <is>
          <t>15</t>
        </is>
      </c>
    </row>
    <row r="26">
      <c r="B26" t="inlineStr">
        <is>
          <t>Tiros al arco</t>
        </is>
      </c>
      <c r="C26" t="inlineStr">
        <is>
          <t>1</t>
        </is>
      </c>
      <c r="D26" t="inlineStr">
        <is>
          <t>7</t>
        </is>
      </c>
    </row>
    <row r="27">
      <c r="B27" t="inlineStr">
        <is>
          <t>Tiros afuera</t>
        </is>
      </c>
      <c r="C27" t="inlineStr">
        <is>
          <t>2</t>
        </is>
      </c>
      <c r="D27" t="inlineStr">
        <is>
          <t>2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6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7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3</t>
        </is>
      </c>
      <c r="D32" t="inlineStr">
        <is>
          <t>6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Pases totales</t>
        </is>
      </c>
      <c r="C34" t="inlineStr">
        <is>
          <t>238</t>
        </is>
      </c>
      <c r="D34" t="inlineStr">
        <is>
          <t>486</t>
        </is>
      </c>
    </row>
    <row r="35">
      <c r="B35" t="inlineStr">
        <is>
          <t>Pases precisos</t>
        </is>
      </c>
      <c r="C35" t="inlineStr">
        <is>
          <t>185</t>
        </is>
      </c>
      <c r="D35" t="inlineStr">
        <is>
          <t>413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0</t>
        </is>
      </c>
    </row>
    <row r="37">
      <c r="B37" t="inlineStr">
        <is>
          <t>Quites</t>
        </is>
      </c>
      <c r="C37" t="inlineStr">
        <is>
          <t>11</t>
        </is>
      </c>
      <c r="D37" t="inlineStr">
        <is>
          <t>17</t>
        </is>
      </c>
    </row>
    <row r="38">
      <c r="B38" t="inlineStr">
        <is>
          <t>Intercepciones</t>
        </is>
      </c>
      <c r="C38" t="inlineStr">
        <is>
          <t>13</t>
        </is>
      </c>
      <c r="D38" t="inlineStr">
        <is>
          <t>4</t>
        </is>
      </c>
    </row>
    <row r="39">
      <c r="B39" t="inlineStr">
        <is>
          <t>Despejes</t>
        </is>
      </c>
      <c r="C39" t="inlineStr">
        <is>
          <t>31</t>
        </is>
      </c>
      <c r="D39" t="inlineStr">
        <is>
          <t>13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40"/>
  <sheetViews>
    <sheetView tabSelected="1" workbookViewId="0">
      <pane xSplit="1" ySplit="1" topLeftCell="R2" activePane="bottomRight" state="frozen"/>
      <selection pane="topRight" activeCell="A1" sqref="A1"/>
      <selection pane="bottomLeft" activeCell="A1" sqref="A1"/>
      <selection pane="bottomRight" activeCell="X6" sqref="X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120</v>
      </c>
      <c r="D2" t="n">
        <v>8.6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'9/11</t>
        </is>
      </c>
      <c r="P2" t="n">
        <v>81</v>
      </c>
      <c r="Q2" t="inlineStr">
        <is>
          <t>'0/0</t>
        </is>
      </c>
      <c r="R2" t="n">
        <v>0</v>
      </c>
      <c r="S2" t="inlineStr">
        <is>
          <t>'0/2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120</v>
      </c>
      <c r="D3" t="n">
        <v>7.5</v>
      </c>
      <c r="E3" t="n">
        <v>4</v>
      </c>
      <c r="F3" t="n">
        <v>0</v>
      </c>
      <c r="G3" t="n">
        <v>1</v>
      </c>
      <c r="H3" t="inlineStr">
        <is>
          <t>'6/9</t>
        </is>
      </c>
      <c r="I3" t="n">
        <v>66</v>
      </c>
      <c r="J3" t="n">
        <v>16</v>
      </c>
      <c r="K3" t="n">
        <v>0</v>
      </c>
      <c r="L3" t="n">
        <v>0</v>
      </c>
      <c r="M3" t="n">
        <v>0</v>
      </c>
      <c r="N3" t="n">
        <v>3</v>
      </c>
      <c r="O3" t="inlineStr">
        <is>
          <t>'62/70</t>
        </is>
      </c>
      <c r="P3" t="n">
        <v>88</v>
      </c>
      <c r="Q3" t="inlineStr">
        <is>
          <t>'0/3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'2/3</t>
        </is>
      </c>
      <c r="V3" t="n">
        <v>66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120</v>
      </c>
      <c r="D4" t="n">
        <v>6.9</v>
      </c>
      <c r="E4" t="n">
        <v>2</v>
      </c>
      <c r="F4" t="n">
        <v>1</v>
      </c>
      <c r="G4" t="n">
        <v>2</v>
      </c>
      <c r="H4" t="inlineStr">
        <is>
          <t>'7/8</t>
        </is>
      </c>
      <c r="I4" t="n">
        <v>87</v>
      </c>
      <c r="J4" t="n">
        <v>12</v>
      </c>
      <c r="K4" t="n">
        <v>0</v>
      </c>
      <c r="L4" t="n">
        <v>2</v>
      </c>
      <c r="M4" t="n">
        <v>0</v>
      </c>
      <c r="N4" t="n">
        <v>0</v>
      </c>
      <c r="O4" t="inlineStr">
        <is>
          <t>'58/69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'6/9</t>
        </is>
      </c>
      <c r="T4" t="n">
        <v>66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120</v>
      </c>
      <c r="D5" t="n">
        <v>7.1</v>
      </c>
      <c r="E5" t="n">
        <v>1</v>
      </c>
      <c r="F5" t="n">
        <v>1</v>
      </c>
      <c r="G5" t="n">
        <v>6</v>
      </c>
      <c r="H5" t="inlineStr">
        <is>
          <t>'5/7</t>
        </is>
      </c>
      <c r="I5" t="n">
        <v>71</v>
      </c>
      <c r="J5" t="n">
        <v>6</v>
      </c>
      <c r="K5" t="n">
        <v>0</v>
      </c>
      <c r="L5" t="n">
        <v>1</v>
      </c>
      <c r="M5" t="n">
        <v>0</v>
      </c>
      <c r="N5" t="n">
        <v>1</v>
      </c>
      <c r="O5" t="inlineStr">
        <is>
          <t>'69/75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'10/14</t>
        </is>
      </c>
      <c r="T5" t="n">
        <v>71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100</v>
      </c>
      <c r="D6" t="n">
        <v>8.5</v>
      </c>
      <c r="E6" t="n">
        <v>2</v>
      </c>
      <c r="F6" t="n">
        <v>2</v>
      </c>
      <c r="G6" t="n">
        <v>1</v>
      </c>
      <c r="H6" t="inlineStr">
        <is>
          <t>'5/8</t>
        </is>
      </c>
      <c r="I6" t="n">
        <v>62</v>
      </c>
      <c r="J6" t="n">
        <v>26</v>
      </c>
      <c r="K6" t="n">
        <v>0</v>
      </c>
      <c r="L6" t="n">
        <v>1</v>
      </c>
      <c r="M6" t="n">
        <v>0</v>
      </c>
      <c r="N6" t="n">
        <v>3</v>
      </c>
      <c r="O6" t="inlineStr">
        <is>
          <t>'76/86</t>
        </is>
      </c>
      <c r="P6" t="n">
        <v>88</v>
      </c>
      <c r="Q6" t="inlineStr">
        <is>
          <t>'2/10</t>
        </is>
      </c>
      <c r="R6" t="n">
        <v>20</v>
      </c>
      <c r="S6" t="inlineStr">
        <is>
          <t>'16/18</t>
        </is>
      </c>
      <c r="T6" t="n">
        <v>88</v>
      </c>
      <c r="U6" t="inlineStr">
        <is>
          <t>'1/2</t>
        </is>
      </c>
      <c r="V6" t="n">
        <v>50</v>
      </c>
      <c r="W6" t="n">
        <v>1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120</v>
      </c>
      <c r="D7" t="n">
        <v>8</v>
      </c>
      <c r="E7" t="n">
        <v>8</v>
      </c>
      <c r="F7" t="n">
        <v>0</v>
      </c>
      <c r="G7" t="n">
        <v>1</v>
      </c>
      <c r="H7" t="inlineStr">
        <is>
          <t>'12/20</t>
        </is>
      </c>
      <c r="I7" t="n">
        <v>60</v>
      </c>
      <c r="J7" t="n">
        <v>17</v>
      </c>
      <c r="K7" t="n">
        <v>4</v>
      </c>
      <c r="L7" t="n">
        <v>1</v>
      </c>
      <c r="M7" t="n">
        <v>1</v>
      </c>
      <c r="N7" t="n">
        <v>2</v>
      </c>
      <c r="O7" t="inlineStr">
        <is>
          <t>'69/80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'9/12</t>
        </is>
      </c>
      <c r="T7" t="n">
        <v>75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Fausto Vera</t>
        </is>
      </c>
      <c r="B8" t="inlineStr">
        <is>
          <t>Mediocampista</t>
        </is>
      </c>
      <c r="C8" t="n">
        <v>77</v>
      </c>
      <c r="D8" t="n">
        <v>6.9</v>
      </c>
      <c r="E8" t="n">
        <v>2</v>
      </c>
      <c r="F8" t="n">
        <v>0</v>
      </c>
      <c r="G8" t="n">
        <v>0</v>
      </c>
      <c r="H8" t="inlineStr">
        <is>
          <t>'5/10</t>
        </is>
      </c>
      <c r="I8" t="n">
        <v>50</v>
      </c>
      <c r="J8" t="n">
        <v>18</v>
      </c>
      <c r="K8" t="n">
        <v>1</v>
      </c>
      <c r="L8" t="n">
        <v>0</v>
      </c>
      <c r="M8" t="n">
        <v>0</v>
      </c>
      <c r="N8" t="n">
        <v>0</v>
      </c>
      <c r="O8" t="inlineStr">
        <is>
          <t>'49/60</t>
        </is>
      </c>
      <c r="P8" t="n">
        <v>81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'0/1</t>
        </is>
      </c>
      <c r="V8" t="n">
        <v>0</v>
      </c>
      <c r="W8" t="n">
        <v>0</v>
      </c>
      <c r="X8" t="n">
        <v>6</v>
      </c>
      <c r="Y8" t="n">
        <v>1</v>
      </c>
      <c r="Z8" t="n">
        <v>5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23</v>
      </c>
      <c r="K9" t="n">
        <v>0</v>
      </c>
      <c r="L9" t="n">
        <v>1</v>
      </c>
      <c r="M9" t="n">
        <v>1</v>
      </c>
      <c r="N9" t="n">
        <v>4</v>
      </c>
      <c r="O9" t="inlineStr">
        <is>
          <t>'70/84</t>
        </is>
      </c>
      <c r="P9" t="n">
        <v>83</v>
      </c>
      <c r="Q9" t="inlineStr">
        <is>
          <t>'1/8</t>
        </is>
      </c>
      <c r="R9" t="n">
        <v>12</v>
      </c>
      <c r="S9" t="inlineStr">
        <is>
          <t>'25/30</t>
        </is>
      </c>
      <c r="T9" t="n">
        <v>83</v>
      </c>
      <c r="U9" t="inlineStr">
        <is>
          <t>'0/0</t>
        </is>
      </c>
      <c r="V9" t="n">
        <v>0</v>
      </c>
      <c r="W9" t="n">
        <v>1</v>
      </c>
      <c r="X9" t="n">
        <v>4</v>
      </c>
      <c r="Y9" t="n">
        <v>2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66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'2/8</t>
        </is>
      </c>
      <c r="I10" t="n">
        <v>25</v>
      </c>
      <c r="J10" t="n">
        <v>9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'20/23</t>
        </is>
      </c>
      <c r="P10" t="n">
        <v>86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Maxi Meza</t>
        </is>
      </c>
      <c r="B11" t="inlineStr">
        <is>
          <t>Mediocampista</t>
        </is>
      </c>
      <c r="C11" t="n">
        <v>45</v>
      </c>
      <c r="D11" t="n">
        <v>6.1</v>
      </c>
      <c r="E11" t="n">
        <v>0</v>
      </c>
      <c r="F11" t="n">
        <v>1</v>
      </c>
      <c r="G11" t="n">
        <v>0</v>
      </c>
      <c r="H11" t="inlineStr">
        <is>
          <t>'2/9</t>
        </is>
      </c>
      <c r="I11" t="n">
        <v>22</v>
      </c>
      <c r="J11" t="n">
        <v>13</v>
      </c>
      <c r="K11" t="n">
        <v>1</v>
      </c>
      <c r="L11" t="n">
        <v>0</v>
      </c>
      <c r="M11" t="n">
        <v>0</v>
      </c>
      <c r="N11" t="n">
        <v>1</v>
      </c>
      <c r="O11" t="inlineStr">
        <is>
          <t>'18/22</t>
        </is>
      </c>
      <c r="P11" t="n">
        <v>81</v>
      </c>
      <c r="Q11" t="inlineStr">
        <is>
          <t>'1/4</t>
        </is>
      </c>
      <c r="R11" t="n">
        <v>25</v>
      </c>
      <c r="S11" t="inlineStr">
        <is>
          <t>'0/0</t>
        </is>
      </c>
      <c r="T11" t="n">
        <v>0</v>
      </c>
      <c r="U11" t="inlineStr">
        <is>
          <t>'2/3</t>
        </is>
      </c>
      <c r="V11" t="n">
        <v>66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43</v>
      </c>
      <c r="D12" t="n">
        <v>6.3</v>
      </c>
      <c r="E12" t="n">
        <v>0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5</v>
      </c>
      <c r="K12" t="n">
        <v>1</v>
      </c>
      <c r="L12" t="n">
        <v>1</v>
      </c>
      <c r="M12" t="n">
        <v>0</v>
      </c>
      <c r="N12" t="n">
        <v>2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'2/2</t>
        </is>
      </c>
      <c r="V12" t="n">
        <v>100</v>
      </c>
      <c r="W12" t="n">
        <v>0</v>
      </c>
      <c r="X12" t="n">
        <v>3</v>
      </c>
      <c r="Y12" t="n">
        <v>3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15</v>
      </c>
      <c r="D13" t="n">
        <v>5.9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'0/1</t>
        </is>
      </c>
      <c r="P13" t="n">
        <v>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2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105</v>
      </c>
      <c r="D14" t="n">
        <v>6.2</v>
      </c>
      <c r="E14" t="n">
        <v>3</v>
      </c>
      <c r="F14" t="n">
        <v>1</v>
      </c>
      <c r="G14" t="n">
        <v>0</v>
      </c>
      <c r="H14" t="inlineStr">
        <is>
          <t>'3/11</t>
        </is>
      </c>
      <c r="I14" t="n">
        <v>27</v>
      </c>
      <c r="J14" t="n">
        <v>12</v>
      </c>
      <c r="K14" t="n">
        <v>3</v>
      </c>
      <c r="L14" t="n">
        <v>0</v>
      </c>
      <c r="M14" t="n">
        <v>0</v>
      </c>
      <c r="N14" t="n">
        <v>1</v>
      </c>
      <c r="O14" t="inlineStr">
        <is>
          <t>'31/38</t>
        </is>
      </c>
      <c r="P14" t="n">
        <v>81</v>
      </c>
      <c r="Q14" t="inlineStr">
        <is>
          <t>'1/1</t>
        </is>
      </c>
      <c r="R14" t="n">
        <v>100</v>
      </c>
      <c r="S14" t="inlineStr">
        <is>
          <t>'1/3</t>
        </is>
      </c>
      <c r="T14" t="n">
        <v>33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65</v>
      </c>
      <c r="D15" t="n">
        <v>6.5</v>
      </c>
      <c r="E15" t="n">
        <v>0</v>
      </c>
      <c r="F15" t="n">
        <v>0</v>
      </c>
      <c r="G15" t="n">
        <v>1</v>
      </c>
      <c r="H15" t="inlineStr">
        <is>
          <t>'3/8</t>
        </is>
      </c>
      <c r="I15" t="n">
        <v>37</v>
      </c>
      <c r="J15" t="n">
        <v>14</v>
      </c>
      <c r="K15" t="n">
        <v>1</v>
      </c>
      <c r="L15" t="n">
        <v>3</v>
      </c>
      <c r="M15" t="n">
        <v>0</v>
      </c>
      <c r="N15" t="n">
        <v>3</v>
      </c>
      <c r="O15" t="inlineStr">
        <is>
          <t>'20/26</t>
        </is>
      </c>
      <c r="P15" t="n">
        <v>76</v>
      </c>
      <c r="Q15" t="inlineStr">
        <is>
          <t>'1/4</t>
        </is>
      </c>
      <c r="R15" t="n">
        <v>25</v>
      </c>
      <c r="S15" t="inlineStr">
        <is>
          <t>'2/2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3</v>
      </c>
      <c r="Y15" t="n">
        <v>2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55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'2/3</t>
        </is>
      </c>
      <c r="I16" t="n">
        <v>66</v>
      </c>
      <c r="J16" t="n">
        <v>5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'7/9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Ian Subiabre</t>
        </is>
      </c>
      <c r="B17" t="inlineStr">
        <is>
          <t>Delantero</t>
        </is>
      </c>
      <c r="C17" t="n">
        <v>54</v>
      </c>
      <c r="D17" t="n">
        <v>6.9</v>
      </c>
      <c r="E17" t="n">
        <v>1</v>
      </c>
      <c r="F17" t="n">
        <v>0</v>
      </c>
      <c r="G17" t="n">
        <v>0</v>
      </c>
      <c r="H17" t="inlineStr">
        <is>
          <t>'5/9</t>
        </is>
      </c>
      <c r="I17" t="n">
        <v>55</v>
      </c>
      <c r="J17" t="n">
        <v>15</v>
      </c>
      <c r="K17" t="n">
        <v>1</v>
      </c>
      <c r="L17" t="n">
        <v>1</v>
      </c>
      <c r="M17" t="n">
        <v>0</v>
      </c>
      <c r="N17" t="n">
        <v>0</v>
      </c>
      <c r="O17" t="inlineStr">
        <is>
          <t>'30/33</t>
        </is>
      </c>
      <c r="P17" t="n">
        <v>90</v>
      </c>
      <c r="Q17" t="inlineStr">
        <is>
          <t>'0/3</t>
        </is>
      </c>
      <c r="R17" t="n">
        <v>0</v>
      </c>
      <c r="S17" t="inlineStr">
        <is>
          <t>'4/4</t>
        </is>
      </c>
      <c r="T17" t="n">
        <v>100</v>
      </c>
      <c r="U17" t="inlineStr">
        <is>
          <t>'3/4</t>
        </is>
      </c>
      <c r="V17" t="n">
        <v>75</v>
      </c>
      <c r="W17" t="n">
        <v>0</v>
      </c>
      <c r="X17" t="n">
        <v>2</v>
      </c>
      <c r="Y17" t="n">
        <v>1</v>
      </c>
      <c r="Z17" t="n">
        <v>1</v>
      </c>
    </row>
    <row r="18">
      <c r="A18" t="inlineStr">
        <is>
          <t>Joaquin Freitas</t>
        </is>
      </c>
      <c r="B18" t="inlineStr">
        <is>
          <t>Delantero</t>
        </is>
      </c>
      <c r="C18" t="n">
        <v>20</v>
      </c>
      <c r="D18" t="n">
        <v>6.8</v>
      </c>
      <c r="E18" t="n">
        <v>0</v>
      </c>
      <c r="F18" t="n">
        <v>0</v>
      </c>
      <c r="G18" t="n">
        <v>0</v>
      </c>
      <c r="H18" t="inlineStr">
        <is>
          <t>'0/3</t>
        </is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inlineStr">
        <is>
          <t>'1/1</t>
        </is>
      </c>
      <c r="P18" t="n">
        <v>100</v>
      </c>
      <c r="Q18" t="inlineStr">
        <is>
          <t>'0/2</t>
        </is>
      </c>
      <c r="R18" t="n">
        <v>0</v>
      </c>
      <c r="S18" t="inlineStr">
        <is>
          <t>'0/0</t>
        </is>
      </c>
      <c r="T18" t="n">
        <v>0</v>
      </c>
      <c r="U18" t="inlineStr">
        <is>
          <t>'0/1</t>
        </is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21">
      <c r="B21" s="28" t="inlineStr">
        <is>
          <t>ESTADÍSTICAS DEL PARTIDO</t>
        </is>
      </c>
      <c r="E21" s="29" t="inlineStr">
        <is>
          <t>PUNTOS ALTOS</t>
        </is>
      </c>
      <c r="F21" s="30" t="inlineStr">
        <is>
          <t>PUNTOS BAJOS</t>
        </is>
      </c>
    </row>
    <row r="22">
      <c r="B22" s="28" t="inlineStr">
        <is>
          <t>Métrica</t>
        </is>
      </c>
      <c r="C22" s="28" t="inlineStr">
        <is>
          <t>River Plate</t>
        </is>
      </c>
      <c r="D22" s="28" t="inlineStr">
        <is>
          <t>San Lorenzo</t>
        </is>
      </c>
      <c r="E22" t="inlineStr">
        <is>
          <t>• Dominio de la posesión de balón</t>
        </is>
      </c>
      <c r="F22" t="inlineStr">
        <is>
          <t>• Baja efectividad en la definición</t>
        </is>
      </c>
    </row>
    <row r="23">
      <c r="B23" t="inlineStr">
        <is>
          <t>Resultado</t>
        </is>
      </c>
      <c r="C23" t="inlineStr">
        <is>
          <t>2(4)</t>
        </is>
      </c>
      <c r="D23" t="inlineStr">
        <is>
          <t>2(3)</t>
        </is>
      </c>
      <c r="E23" t="inlineStr">
        <is>
          <t>• Buen volumen de tiros al arco</t>
        </is>
      </c>
      <c r="F23" t="inlineStr">
        <is>
          <t>• Exceso de faltas cometidas</t>
        </is>
      </c>
    </row>
    <row r="24">
      <c r="B24" t="inlineStr">
        <is>
          <t>Posesión de balón</t>
        </is>
      </c>
      <c r="C24" t="inlineStr">
        <is>
          <t>73%</t>
        </is>
      </c>
      <c r="D24" t="inlineStr">
        <is>
          <t>27%</t>
        </is>
      </c>
      <c r="E24" t="inlineStr">
        <is>
          <t>• Alta precisión en el armado de juego</t>
        </is>
      </c>
    </row>
    <row r="25">
      <c r="B25" t="inlineStr">
        <is>
          <t>Goles esperados (xG)</t>
        </is>
      </c>
      <c r="C25" t="inlineStr">
        <is>
          <t>1.27</t>
        </is>
      </c>
      <c r="D25" t="inlineStr">
        <is>
          <t>0.67</t>
        </is>
      </c>
    </row>
    <row r="26">
      <c r="B26" t="inlineStr">
        <is>
          <t>Tiros totales</t>
        </is>
      </c>
      <c r="C26" t="inlineStr">
        <is>
          <t>30</t>
        </is>
      </c>
      <c r="D26" t="inlineStr">
        <is>
          <t>5</t>
        </is>
      </c>
    </row>
    <row r="27">
      <c r="B27" t="inlineStr">
        <is>
          <t>Tiros al arco</t>
        </is>
      </c>
      <c r="C27" t="inlineStr">
        <is>
          <t>12</t>
        </is>
      </c>
      <c r="D27" t="inlineStr">
        <is>
          <t>4</t>
        </is>
      </c>
    </row>
    <row r="28">
      <c r="B28" t="inlineStr">
        <is>
          <t>Tiros afuera</t>
        </is>
      </c>
      <c r="C28" t="inlineStr">
        <is>
          <t>15</t>
        </is>
      </c>
      <c r="D28" t="inlineStr">
        <is>
          <t>1</t>
        </is>
      </c>
    </row>
    <row r="29">
      <c r="B29" t="inlineStr">
        <is>
          <t>Tiros bloqueados</t>
        </is>
      </c>
      <c r="C29" t="inlineStr">
        <is>
          <t>3</t>
        </is>
      </c>
      <c r="D29" t="inlineStr">
        <is>
          <t>0</t>
        </is>
      </c>
    </row>
    <row r="30">
      <c r="B30" t="inlineStr">
        <is>
          <t>Córners</t>
        </is>
      </c>
      <c r="C30" t="inlineStr">
        <is>
          <t>6</t>
        </is>
      </c>
      <c r="D30" t="inlineStr">
        <is>
          <t>2</t>
        </is>
      </c>
    </row>
    <row r="31">
      <c r="B31" t="inlineStr">
        <is>
          <t>Fueras de juego</t>
        </is>
      </c>
      <c r="C31" t="inlineStr">
        <is>
          <t>8</t>
        </is>
      </c>
      <c r="D31" t="inlineStr">
        <is>
          <t>0</t>
        </is>
      </c>
    </row>
    <row r="32">
      <c r="B32" t="inlineStr">
        <is>
          <t>Faltas</t>
        </is>
      </c>
      <c r="C32" t="inlineStr">
        <is>
          <t>14</t>
        </is>
      </c>
      <c r="D32" t="inlineStr">
        <is>
          <t>13</t>
        </is>
      </c>
    </row>
    <row r="33">
      <c r="B33" t="inlineStr">
        <is>
          <t>Tarjetas amarillas</t>
        </is>
      </c>
      <c r="C33" t="inlineStr">
        <is>
          <t>2</t>
        </is>
      </c>
      <c r="D33" t="inlineStr">
        <is>
          <t>1</t>
        </is>
      </c>
    </row>
    <row r="34">
      <c r="B34" t="inlineStr">
        <is>
          <t>Tarjetas rojas</t>
        </is>
      </c>
      <c r="C34" t="inlineStr">
        <is>
          <t>0</t>
        </is>
      </c>
      <c r="D34" t="inlineStr">
        <is>
          <t>1</t>
        </is>
      </c>
    </row>
    <row r="35">
      <c r="B35" t="inlineStr">
        <is>
          <t>Pases totales</t>
        </is>
      </c>
      <c r="C35" t="inlineStr">
        <is>
          <t>704</t>
        </is>
      </c>
      <c r="D35" t="inlineStr">
        <is>
          <t>265</t>
        </is>
      </c>
    </row>
    <row r="36">
      <c r="B36" t="inlineStr">
        <is>
          <t>Pases precisos</t>
        </is>
      </c>
      <c r="C36" t="inlineStr">
        <is>
          <t>604</t>
        </is>
      </c>
      <c r="D36" t="inlineStr">
        <is>
          <t>152</t>
        </is>
      </c>
    </row>
    <row r="37">
      <c r="B37" t="inlineStr">
        <is>
          <t>Atajadas del arquero</t>
        </is>
      </c>
      <c r="C37" t="inlineStr">
        <is>
          <t>2</t>
        </is>
      </c>
      <c r="D37" t="inlineStr">
        <is>
          <t>10</t>
        </is>
      </c>
    </row>
    <row r="38">
      <c r="B38" t="inlineStr">
        <is>
          <t>Quites</t>
        </is>
      </c>
      <c r="C38" t="inlineStr">
        <is>
          <t>24</t>
        </is>
      </c>
      <c r="D38" t="inlineStr">
        <is>
          <t>27</t>
        </is>
      </c>
    </row>
    <row r="39">
      <c r="B39" t="inlineStr">
        <is>
          <t>Intercepciones</t>
        </is>
      </c>
      <c r="C39" t="inlineStr">
        <is>
          <t>6</t>
        </is>
      </c>
      <c r="D39" t="inlineStr">
        <is>
          <t>11</t>
        </is>
      </c>
    </row>
    <row r="40">
      <c r="B40" t="inlineStr">
        <is>
          <t>Despejes</t>
        </is>
      </c>
      <c r="C40" t="inlineStr">
        <is>
          <t>12</t>
        </is>
      </c>
      <c r="D40" t="inlineStr">
        <is>
          <t>54</t>
        </is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'10/22</t>
        </is>
      </c>
      <c r="P2" t="n">
        <v>45</v>
      </c>
      <c r="Q2" t="inlineStr">
        <is>
          <t>'0/0</t>
        </is>
      </c>
      <c r="R2" t="n">
        <v>0</v>
      </c>
      <c r="S2" t="inlineStr">
        <is>
          <t>'3/14</t>
        </is>
      </c>
      <c r="T2" t="n">
        <v>21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0</v>
      </c>
      <c r="F3" t="n">
        <v>0</v>
      </c>
      <c r="G3" t="n">
        <v>4</v>
      </c>
      <c r="H3" t="inlineStr">
        <is>
          <t>'3/7</t>
        </is>
      </c>
      <c r="I3" t="n">
        <v>42</v>
      </c>
      <c r="J3" t="n">
        <v>15</v>
      </c>
      <c r="K3" t="n">
        <v>0</v>
      </c>
      <c r="L3" t="n">
        <v>0</v>
      </c>
      <c r="M3" t="n">
        <v>0</v>
      </c>
      <c r="N3" t="n">
        <v>0</v>
      </c>
      <c r="O3" t="inlineStr">
        <is>
          <t>'40/53</t>
        </is>
      </c>
      <c r="P3" t="n">
        <v>75</v>
      </c>
      <c r="Q3" t="inlineStr">
        <is>
          <t>'0/0</t>
        </is>
      </c>
      <c r="R3" t="n">
        <v>0</v>
      </c>
      <c r="S3" t="inlineStr">
        <is>
          <t>'5/8</t>
        </is>
      </c>
      <c r="T3" t="n">
        <v>62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2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0</v>
      </c>
      <c r="G4" t="n">
        <v>4</v>
      </c>
      <c r="H4" t="inlineStr">
        <is>
          <t>'5/6</t>
        </is>
      </c>
      <c r="I4" t="n">
        <v>83</v>
      </c>
      <c r="J4" t="n">
        <v>14</v>
      </c>
      <c r="K4" t="n">
        <v>1</v>
      </c>
      <c r="L4" t="n">
        <v>1</v>
      </c>
      <c r="M4" t="n">
        <v>0</v>
      </c>
      <c r="N4" t="n">
        <v>0</v>
      </c>
      <c r="O4" t="inlineStr">
        <is>
          <t>'42/55</t>
        </is>
      </c>
      <c r="P4" t="n">
        <v>76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3</v>
      </c>
      <c r="Y4" t="n">
        <v>1</v>
      </c>
      <c r="Z4" t="n">
        <v>2</v>
      </c>
    </row>
    <row r="5">
      <c r="A5" t="inlineStr">
        <is>
          <t>Fabricio Bustos</t>
        </is>
      </c>
      <c r="B5" t="inlineStr">
        <is>
          <t>Defensor</t>
        </is>
      </c>
      <c r="C5" t="n">
        <v>75</v>
      </c>
      <c r="D5" t="n">
        <v>7</v>
      </c>
      <c r="E5" t="n">
        <v>3</v>
      </c>
      <c r="F5" t="n">
        <v>1</v>
      </c>
      <c r="G5" t="n">
        <v>0</v>
      </c>
      <c r="H5" t="inlineStr">
        <is>
          <t>'5/7</t>
        </is>
      </c>
      <c r="I5" t="n">
        <v>71</v>
      </c>
      <c r="J5" t="n">
        <v>17</v>
      </c>
      <c r="K5" t="n">
        <v>2</v>
      </c>
      <c r="L5" t="n">
        <v>2</v>
      </c>
      <c r="M5" t="n">
        <v>0</v>
      </c>
      <c r="N5" t="n">
        <v>0</v>
      </c>
      <c r="O5" t="inlineStr">
        <is>
          <t>'31/45</t>
        </is>
      </c>
      <c r="P5" t="n">
        <v>68</v>
      </c>
      <c r="Q5" t="inlineStr">
        <is>
          <t>'1/2</t>
        </is>
      </c>
      <c r="R5" t="n">
        <v>50</v>
      </c>
      <c r="S5" t="inlineStr">
        <is>
          <t>'3/5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57</v>
      </c>
      <c r="D6" t="n">
        <v>6.7</v>
      </c>
      <c r="E6" t="n">
        <v>0</v>
      </c>
      <c r="F6" t="n">
        <v>1</v>
      </c>
      <c r="G6" t="n">
        <v>1</v>
      </c>
      <c r="H6" t="inlineStr">
        <is>
          <t>'1/2</t>
        </is>
      </c>
      <c r="I6" t="n">
        <v>50</v>
      </c>
      <c r="J6" t="n">
        <v>14</v>
      </c>
      <c r="K6" t="n">
        <v>0</v>
      </c>
      <c r="L6" t="n">
        <v>1</v>
      </c>
      <c r="M6" t="n">
        <v>0</v>
      </c>
      <c r="N6" t="n">
        <v>0</v>
      </c>
      <c r="O6" t="inlineStr">
        <is>
          <t>'14/21</t>
        </is>
      </c>
      <c r="P6" t="n">
        <v>66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33</v>
      </c>
      <c r="D7" t="n">
        <v>7</v>
      </c>
      <c r="E7" t="n">
        <v>1</v>
      </c>
      <c r="F7" t="n">
        <v>0</v>
      </c>
      <c r="G7" t="n">
        <v>0</v>
      </c>
      <c r="H7" t="inlineStr">
        <is>
          <t>'1/4</t>
        </is>
      </c>
      <c r="I7" t="n">
        <v>25</v>
      </c>
      <c r="J7" t="n">
        <v>8</v>
      </c>
      <c r="K7" t="n">
        <v>1</v>
      </c>
      <c r="L7" t="n">
        <v>0</v>
      </c>
      <c r="M7" t="n">
        <v>0</v>
      </c>
      <c r="N7" t="n">
        <v>1</v>
      </c>
      <c r="O7" t="inlineStr">
        <is>
          <t>'29/33</t>
        </is>
      </c>
      <c r="P7" t="n">
        <v>87</v>
      </c>
      <c r="Q7" t="inlineStr">
        <is>
          <t>'0/3</t>
        </is>
      </c>
      <c r="R7" t="n">
        <v>0</v>
      </c>
      <c r="S7" t="inlineStr">
        <is>
          <t>'3/5</t>
        </is>
      </c>
      <c r="T7" t="n">
        <v>60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Ulises Giménez</t>
        </is>
      </c>
      <c r="B8" t="inlineStr">
        <is>
          <t>Defensor</t>
        </is>
      </c>
      <c r="C8" t="n">
        <v>15</v>
      </c>
      <c r="D8" t="n">
        <v>6.5</v>
      </c>
      <c r="E8" t="n">
        <v>0</v>
      </c>
      <c r="F8" t="n">
        <v>0</v>
      </c>
      <c r="G8" t="n">
        <v>0</v>
      </c>
      <c r="H8" t="inlineStr">
        <is>
          <t>'1/5</t>
        </is>
      </c>
      <c r="I8" t="n">
        <v>20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inlineStr">
        <is>
          <t>'7/10</t>
        </is>
      </c>
      <c r="P8" t="n">
        <v>70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6.7</v>
      </c>
      <c r="E9" t="n">
        <v>2</v>
      </c>
      <c r="F9" t="n">
        <v>0</v>
      </c>
      <c r="G9" t="n">
        <v>1</v>
      </c>
      <c r="H9" t="inlineStr">
        <is>
          <t>'4/10</t>
        </is>
      </c>
      <c r="I9" t="n">
        <v>40</v>
      </c>
      <c r="J9" t="n">
        <v>6</v>
      </c>
      <c r="K9" t="n">
        <v>3</v>
      </c>
      <c r="L9" t="n">
        <v>2</v>
      </c>
      <c r="M9" t="n">
        <v>0</v>
      </c>
      <c r="N9" t="n">
        <v>1</v>
      </c>
      <c r="O9" t="inlineStr">
        <is>
          <t>'56/60</t>
        </is>
      </c>
      <c r="P9" t="n">
        <v>93</v>
      </c>
      <c r="Q9" t="inlineStr">
        <is>
          <t>'0/0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1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7.3</v>
      </c>
      <c r="E10" t="n">
        <v>4</v>
      </c>
      <c r="F10" t="n">
        <v>2</v>
      </c>
      <c r="G10" t="n">
        <v>5</v>
      </c>
      <c r="H10" t="inlineStr">
        <is>
          <t>'10/14</t>
        </is>
      </c>
      <c r="I10" t="n">
        <v>71</v>
      </c>
      <c r="J10" t="n">
        <v>14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'24/33</t>
        </is>
      </c>
      <c r="P10" t="n">
        <v>72</v>
      </c>
      <c r="Q10" t="inlineStr">
        <is>
          <t>'0/0</t>
        </is>
      </c>
      <c r="R10" t="n">
        <v>0</v>
      </c>
      <c r="S10" t="inlineStr">
        <is>
          <t>'1/3</t>
        </is>
      </c>
      <c r="T10" t="n">
        <v>33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90</v>
      </c>
      <c r="D11" t="n">
        <v>7.8</v>
      </c>
      <c r="E11" t="n">
        <v>6</v>
      </c>
      <c r="F11" t="n">
        <v>1</v>
      </c>
      <c r="G11" t="n">
        <v>1</v>
      </c>
      <c r="H11" t="inlineStr">
        <is>
          <t>'9/14</t>
        </is>
      </c>
      <c r="I11" t="n">
        <v>64</v>
      </c>
      <c r="J11" t="n">
        <v>10</v>
      </c>
      <c r="K11" t="n">
        <v>1</v>
      </c>
      <c r="L11" t="n">
        <v>3</v>
      </c>
      <c r="M11" t="n">
        <v>0</v>
      </c>
      <c r="N11" t="n">
        <v>5</v>
      </c>
      <c r="O11" t="inlineStr">
        <is>
          <t>'33/39</t>
        </is>
      </c>
      <c r="P11" t="n">
        <v>84</v>
      </c>
      <c r="Q11" t="inlineStr">
        <is>
          <t>'1/1</t>
        </is>
      </c>
      <c r="R11" t="n">
        <v>100</v>
      </c>
      <c r="S11" t="inlineStr">
        <is>
          <t>'1/2</t>
        </is>
      </c>
      <c r="T11" t="n">
        <v>50</v>
      </c>
      <c r="U11" t="inlineStr">
        <is>
          <t>'0/2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60</v>
      </c>
      <c r="D12" t="n">
        <v>6.4</v>
      </c>
      <c r="E12" t="n">
        <v>0</v>
      </c>
      <c r="F12" t="n">
        <v>0</v>
      </c>
      <c r="G12" t="n">
        <v>0</v>
      </c>
      <c r="H12" t="inlineStr">
        <is>
          <t>'0/7</t>
        </is>
      </c>
      <c r="I12" t="n">
        <v>0</v>
      </c>
      <c r="J12" t="n">
        <v>5</v>
      </c>
      <c r="K12" t="n">
        <v>4</v>
      </c>
      <c r="L12" t="n">
        <v>0</v>
      </c>
      <c r="M12" t="n">
        <v>0</v>
      </c>
      <c r="N12" t="n">
        <v>1</v>
      </c>
      <c r="O12" t="inlineStr">
        <is>
          <t>'17/19</t>
        </is>
      </c>
      <c r="P12" t="n">
        <v>89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30</v>
      </c>
      <c r="D13" t="n">
        <v>6.8</v>
      </c>
      <c r="E13" t="n">
        <v>1</v>
      </c>
      <c r="F13" t="n">
        <v>0</v>
      </c>
      <c r="G13" t="n">
        <v>1</v>
      </c>
      <c r="H13" t="inlineStr">
        <is>
          <t>'1/1</t>
        </is>
      </c>
      <c r="I13" t="n">
        <v>100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'14/15</t>
        </is>
      </c>
      <c r="P13" t="n">
        <v>93</v>
      </c>
      <c r="Q13" t="inlineStr">
        <is>
          <t>'0/2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1</v>
      </c>
      <c r="Z13" t="n">
        <v>0</v>
      </c>
    </row>
    <row r="14">
      <c r="A14" t="inlineStr">
        <is>
          <t>Juan Fernando Quintero</t>
        </is>
      </c>
      <c r="B14" t="inlineStr">
        <is>
          <t>Mediocampista</t>
        </is>
      </c>
      <c r="C14" t="n">
        <v>15</v>
      </c>
      <c r="D14" t="n">
        <v>7.2</v>
      </c>
      <c r="E14" t="n">
        <v>0</v>
      </c>
      <c r="F14" t="n">
        <v>1</v>
      </c>
      <c r="G14" t="n">
        <v>0</v>
      </c>
      <c r="H14" t="inlineStr">
        <is>
          <t>'0/0</t>
        </is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2</v>
      </c>
      <c r="O14" t="inlineStr">
        <is>
          <t>'12/17</t>
        </is>
      </c>
      <c r="P14" t="n">
        <v>70</v>
      </c>
      <c r="Q14" t="inlineStr">
        <is>
          <t>'2/3</t>
        </is>
      </c>
      <c r="R14" t="n">
        <v>66</v>
      </c>
      <c r="S14" t="inlineStr">
        <is>
          <t>'1/2</t>
        </is>
      </c>
      <c r="T14" t="n">
        <v>50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75</v>
      </c>
      <c r="D15" t="n">
        <v>6.9</v>
      </c>
      <c r="E15" t="n">
        <v>0</v>
      </c>
      <c r="F15" t="n">
        <v>0</v>
      </c>
      <c r="G15" t="n">
        <v>0</v>
      </c>
      <c r="H15" t="inlineStr">
        <is>
          <t>'3/7</t>
        </is>
      </c>
      <c r="I15" t="n">
        <v>42</v>
      </c>
      <c r="J15" t="n">
        <v>10</v>
      </c>
      <c r="K15" t="n">
        <v>2</v>
      </c>
      <c r="L15" t="n">
        <v>1</v>
      </c>
      <c r="M15" t="n">
        <v>1</v>
      </c>
      <c r="N15" t="n">
        <v>1</v>
      </c>
      <c r="O15" t="inlineStr">
        <is>
          <t>'10/15</t>
        </is>
      </c>
      <c r="P15" t="n">
        <v>66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3</v>
      </c>
      <c r="Y15" t="n">
        <v>1</v>
      </c>
      <c r="Z15" t="n">
        <v>0</v>
      </c>
    </row>
    <row r="16">
      <c r="A16" t="inlineStr">
        <is>
          <t>Sebastián Driussi</t>
        </is>
      </c>
      <c r="B16" t="inlineStr">
        <is>
          <t>Delantero</t>
        </is>
      </c>
      <c r="C16" t="n">
        <v>60</v>
      </c>
      <c r="D16" t="n">
        <v>7.1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3</v>
      </c>
      <c r="K16" t="n">
        <v>3</v>
      </c>
      <c r="L16" t="n">
        <v>0</v>
      </c>
      <c r="M16" t="n">
        <v>0</v>
      </c>
      <c r="N16" t="n">
        <v>1</v>
      </c>
      <c r="O16" t="inlineStr">
        <is>
          <t>'15/18</t>
        </is>
      </c>
      <c r="P16" t="n">
        <v>83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1</v>
      </c>
      <c r="X16" t="n">
        <v>2</v>
      </c>
      <c r="Y16" t="n">
        <v>1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30</v>
      </c>
      <c r="D17" t="n">
        <v>7.3</v>
      </c>
      <c r="E17" t="n">
        <v>0</v>
      </c>
      <c r="F17" t="n">
        <v>0</v>
      </c>
      <c r="G17" t="n">
        <v>0</v>
      </c>
      <c r="H17" t="inlineStr">
        <is>
          <t>'3/7</t>
        </is>
      </c>
      <c r="I17" t="n">
        <v>42</v>
      </c>
      <c r="J17" t="n">
        <v>4</v>
      </c>
      <c r="K17" t="n">
        <v>2</v>
      </c>
      <c r="L17" t="n">
        <v>2</v>
      </c>
      <c r="M17" t="n">
        <v>1</v>
      </c>
      <c r="N17" t="n">
        <v>2</v>
      </c>
      <c r="O17" t="inlineStr">
        <is>
          <t>'7/8</t>
        </is>
      </c>
      <c r="P17" t="n">
        <v>87</v>
      </c>
      <c r="Q17" t="inlineStr">
        <is>
          <t>'1/1</t>
        </is>
      </c>
      <c r="R17" t="n">
        <v>100</v>
      </c>
      <c r="S17" t="inlineStr">
        <is>
          <t>'0/0</t>
        </is>
      </c>
      <c r="T17" t="n">
        <v>0</v>
      </c>
      <c r="U17" t="inlineStr">
        <is>
          <t>'0/2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Gimnasia y Esgrima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2</v>
      </c>
      <c r="D22" t="n">
        <v>0</v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58%</t>
        </is>
      </c>
      <c r="D23" t="inlineStr">
        <is>
          <t>42%</t>
        </is>
      </c>
    </row>
    <row r="24">
      <c r="B24" t="inlineStr">
        <is>
          <t>Goles esperados (xG)</t>
        </is>
      </c>
      <c r="C24" t="inlineStr">
        <is>
          <t>1.61</t>
        </is>
      </c>
      <c r="D24" t="inlineStr">
        <is>
          <t>0.81</t>
        </is>
      </c>
    </row>
    <row r="25">
      <c r="B25" t="inlineStr">
        <is>
          <t>Tiros totales</t>
        </is>
      </c>
      <c r="C25" t="inlineStr">
        <is>
          <t>18</t>
        </is>
      </c>
      <c r="D25" t="inlineStr">
        <is>
          <t>12</t>
        </is>
      </c>
    </row>
    <row r="26">
      <c r="B26" t="inlineStr">
        <is>
          <t>Tiros al arco</t>
        </is>
      </c>
      <c r="C26" t="inlineStr">
        <is>
          <t>8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6</t>
        </is>
      </c>
    </row>
    <row r="28">
      <c r="B28" t="inlineStr">
        <is>
          <t>Tiros bloqueados</t>
        </is>
      </c>
      <c r="C28" t="inlineStr">
        <is>
          <t>7</t>
        </is>
      </c>
      <c r="D28" t="inlineStr">
        <is>
          <t>0</t>
        </is>
      </c>
    </row>
    <row r="29">
      <c r="B29" t="inlineStr">
        <is>
          <t>Córners</t>
        </is>
      </c>
      <c r="C29" t="inlineStr">
        <is>
          <t>7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3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21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463</t>
        </is>
      </c>
      <c r="D33" t="inlineStr">
        <is>
          <t>329</t>
        </is>
      </c>
    </row>
    <row r="34">
      <c r="B34" t="inlineStr">
        <is>
          <t>Pases precisos</t>
        </is>
      </c>
      <c r="C34" t="inlineStr">
        <is>
          <t>361</t>
        </is>
      </c>
      <c r="D34" t="inlineStr">
        <is>
          <t>222</t>
        </is>
      </c>
    </row>
    <row r="35">
      <c r="B35" t="inlineStr">
        <is>
          <t>Atajadas del arquero</t>
        </is>
      </c>
      <c r="C35" t="inlineStr">
        <is>
          <t>6</t>
        </is>
      </c>
      <c r="D35" t="inlineStr">
        <is>
          <t>6</t>
        </is>
      </c>
    </row>
    <row r="36">
      <c r="B36" t="inlineStr">
        <is>
          <t>Quites</t>
        </is>
      </c>
      <c r="C36" t="inlineStr">
        <is>
          <t>17</t>
        </is>
      </c>
      <c r="D36" t="inlineStr">
        <is>
          <t>12</t>
        </is>
      </c>
    </row>
    <row r="37">
      <c r="B37" t="inlineStr">
        <is>
          <t>Intercepciones</t>
        </is>
      </c>
      <c r="C37" t="inlineStr">
        <is>
          <t>6</t>
        </is>
      </c>
      <c r="D37" t="inlineStr">
        <is>
          <t>6</t>
        </is>
      </c>
    </row>
    <row r="38">
      <c r="B38" t="inlineStr">
        <is>
          <t>Despejes</t>
        </is>
      </c>
      <c r="C38" t="inlineStr">
        <is>
          <t>17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inlineStr">
        <is>
          <t>'5/12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'5/12</t>
        </is>
      </c>
      <c r="T2" t="n">
        <v>41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7.6</v>
      </c>
      <c r="E3" t="n">
        <v>0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8</v>
      </c>
      <c r="K3" t="n">
        <v>1</v>
      </c>
      <c r="L3" t="n">
        <v>2</v>
      </c>
      <c r="M3" t="n">
        <v>0</v>
      </c>
      <c r="N3" t="n">
        <v>0</v>
      </c>
      <c r="O3" t="inlineStr">
        <is>
          <t>'31/38</t>
        </is>
      </c>
      <c r="P3" t="n">
        <v>81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3</v>
      </c>
      <c r="G4" t="n">
        <v>4</v>
      </c>
      <c r="H4" t="inlineStr">
        <is>
          <t>'5/7</t>
        </is>
      </c>
      <c r="I4" t="n">
        <v>71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inlineStr">
        <is>
          <t>'33/37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Matías Viña</t>
        </is>
      </c>
      <c r="B5" t="inlineStr">
        <is>
          <t>Defensor</t>
        </is>
      </c>
      <c r="C5" t="n">
        <v>83</v>
      </c>
      <c r="D5" t="n">
        <v>7.3</v>
      </c>
      <c r="E5" t="n">
        <v>2</v>
      </c>
      <c r="F5" t="n">
        <v>1</v>
      </c>
      <c r="G5" t="n">
        <v>2</v>
      </c>
      <c r="H5" t="inlineStr">
        <is>
          <t>'6/8</t>
        </is>
      </c>
      <c r="I5" t="n">
        <v>75</v>
      </c>
      <c r="J5" t="n">
        <v>9</v>
      </c>
      <c r="K5" t="n">
        <v>0</v>
      </c>
      <c r="L5" t="n">
        <v>2</v>
      </c>
      <c r="M5" t="n">
        <v>0</v>
      </c>
      <c r="N5" t="n">
        <v>0</v>
      </c>
      <c r="O5" t="inlineStr">
        <is>
          <t>'20/27</t>
        </is>
      </c>
      <c r="P5" t="n">
        <v>74</v>
      </c>
      <c r="Q5" t="inlineStr">
        <is>
          <t>'1/2</t>
        </is>
      </c>
      <c r="R5" t="n">
        <v>50</v>
      </c>
      <c r="S5" t="inlineStr">
        <is>
          <t>'1/3</t>
        </is>
      </c>
      <c r="T5" t="n">
        <v>33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45</v>
      </c>
      <c r="D6" t="n">
        <v>6.3</v>
      </c>
      <c r="E6" t="n">
        <v>1</v>
      </c>
      <c r="F6" t="n">
        <v>0</v>
      </c>
      <c r="G6" t="n">
        <v>1</v>
      </c>
      <c r="H6" t="inlineStr">
        <is>
          <t>'1/2</t>
        </is>
      </c>
      <c r="I6" t="n">
        <v>50</v>
      </c>
      <c r="J6" t="n">
        <v>10</v>
      </c>
      <c r="K6" t="n">
        <v>1</v>
      </c>
      <c r="L6" t="n">
        <v>0</v>
      </c>
      <c r="M6" t="n">
        <v>0</v>
      </c>
      <c r="N6" t="n">
        <v>1</v>
      </c>
      <c r="O6" t="inlineStr">
        <is>
          <t>'25/33</t>
        </is>
      </c>
      <c r="P6" t="n">
        <v>75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Fabricio Bustos</t>
        </is>
      </c>
      <c r="B7" t="inlineStr">
        <is>
          <t>Defensor</t>
        </is>
      </c>
      <c r="C7" t="n">
        <v>45</v>
      </c>
      <c r="D7" t="n">
        <v>6.8</v>
      </c>
      <c r="E7" t="n">
        <v>0</v>
      </c>
      <c r="F7" t="n">
        <v>0</v>
      </c>
      <c r="G7" t="n">
        <v>4</v>
      </c>
      <c r="H7" t="inlineStr">
        <is>
          <t>'0/1</t>
        </is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'20/24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'2/4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Marcos Acuña</t>
        </is>
      </c>
      <c r="B8" t="inlineStr">
        <is>
          <t>Defensor</t>
        </is>
      </c>
      <c r="C8" t="n">
        <v>15</v>
      </c>
      <c r="D8" t="n">
        <v>6.9</v>
      </c>
      <c r="E8" t="n">
        <v>0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3</v>
      </c>
      <c r="K8" t="n">
        <v>0</v>
      </c>
      <c r="L8" t="n">
        <v>0</v>
      </c>
      <c r="M8" t="n">
        <v>0</v>
      </c>
      <c r="N8" t="n">
        <v>1</v>
      </c>
      <c r="O8" t="inlineStr">
        <is>
          <t>'0/0</t>
        </is>
      </c>
      <c r="P8" t="n">
        <v>0</v>
      </c>
      <c r="Q8" t="inlineStr">
        <is>
          <t>'1/1</t>
        </is>
      </c>
      <c r="R8" t="n">
        <v>100</v>
      </c>
      <c r="S8" t="inlineStr">
        <is>
          <t>'0/0</t>
        </is>
      </c>
      <c r="T8" t="n">
        <v>0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Germán Pezzella</t>
        </is>
      </c>
      <c r="B9" t="inlineStr">
        <is>
          <t>Defensor</t>
        </is>
      </c>
      <c r="C9" t="n">
        <v>15</v>
      </c>
      <c r="D9" t="n">
        <v>6.7</v>
      </c>
      <c r="E9" t="n">
        <v>0</v>
      </c>
      <c r="F9" t="n">
        <v>0</v>
      </c>
      <c r="G9" t="n">
        <v>2</v>
      </c>
      <c r="H9" t="inlineStr">
        <is>
          <t>'1/2</t>
        </is>
      </c>
      <c r="I9" t="n">
        <v>50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inlineStr">
        <is>
          <t>'0/1</t>
        </is>
      </c>
      <c r="P9" t="n">
        <v>0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90</v>
      </c>
      <c r="D10" t="n">
        <v>7.2</v>
      </c>
      <c r="E10" t="n">
        <v>1</v>
      </c>
      <c r="F10" t="n">
        <v>0</v>
      </c>
      <c r="G10" t="n">
        <v>2</v>
      </c>
      <c r="H10" t="inlineStr">
        <is>
          <t>'4/6</t>
        </is>
      </c>
      <c r="I10" t="n">
        <v>66</v>
      </c>
      <c r="J10" t="n">
        <v>21</v>
      </c>
      <c r="K10" t="n">
        <v>0</v>
      </c>
      <c r="L10" t="n">
        <v>2</v>
      </c>
      <c r="M10" t="n">
        <v>0</v>
      </c>
      <c r="N10" t="n">
        <v>1</v>
      </c>
      <c r="O10" t="inlineStr">
        <is>
          <t>'26/33</t>
        </is>
      </c>
      <c r="P10" t="n">
        <v>78</v>
      </c>
      <c r="Q10" t="inlineStr">
        <is>
          <t>'2/9</t>
        </is>
      </c>
      <c r="R10" t="n">
        <v>22</v>
      </c>
      <c r="S10" t="inlineStr">
        <is>
          <t>'1/3</t>
        </is>
      </c>
      <c r="T10" t="n">
        <v>33</v>
      </c>
      <c r="U10" t="inlineStr">
        <is>
          <t>'1/3</t>
        </is>
      </c>
      <c r="V10" t="n">
        <v>33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90</v>
      </c>
      <c r="D11" t="n">
        <v>6.8</v>
      </c>
      <c r="E11" t="n">
        <v>4</v>
      </c>
      <c r="F11" t="n">
        <v>0</v>
      </c>
      <c r="G11" t="n">
        <v>1</v>
      </c>
      <c r="H11" t="inlineStr">
        <is>
          <t>'5/13</t>
        </is>
      </c>
      <c r="I11" t="n">
        <v>38</v>
      </c>
      <c r="J11" t="n">
        <v>17</v>
      </c>
      <c r="K11" t="n">
        <v>4</v>
      </c>
      <c r="L11" t="n">
        <v>0</v>
      </c>
      <c r="M11" t="n">
        <v>0</v>
      </c>
      <c r="N11" t="n">
        <v>1</v>
      </c>
      <c r="O11" t="inlineStr">
        <is>
          <t>'48/62</t>
        </is>
      </c>
      <c r="P11" t="n">
        <v>77</v>
      </c>
      <c r="Q11" t="inlineStr">
        <is>
          <t>'1/2</t>
        </is>
      </c>
      <c r="R11" t="n">
        <v>50</v>
      </c>
      <c r="S11" t="inlineStr">
        <is>
          <t>'3/9</t>
        </is>
      </c>
      <c r="T11" t="n">
        <v>33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90</v>
      </c>
      <c r="D12" t="n">
        <v>6.9</v>
      </c>
      <c r="E12" t="n">
        <v>0</v>
      </c>
      <c r="F12" t="n">
        <v>1</v>
      </c>
      <c r="G12" t="n">
        <v>0</v>
      </c>
      <c r="H12" t="inlineStr">
        <is>
          <t>'4/6</t>
        </is>
      </c>
      <c r="I12" t="n">
        <v>66</v>
      </c>
      <c r="J12" t="n">
        <v>15</v>
      </c>
      <c r="K12" t="n">
        <v>1</v>
      </c>
      <c r="L12" t="n">
        <v>2</v>
      </c>
      <c r="M12" t="n">
        <v>0</v>
      </c>
      <c r="N12" t="n">
        <v>2</v>
      </c>
      <c r="O12" t="inlineStr">
        <is>
          <t>'22/29</t>
        </is>
      </c>
      <c r="P12" t="n">
        <v>75</v>
      </c>
      <c r="Q12" t="inlineStr">
        <is>
          <t>'1/6</t>
        </is>
      </c>
      <c r="R12" t="n">
        <v>16</v>
      </c>
      <c r="S12" t="inlineStr">
        <is>
          <t>'2/3</t>
        </is>
      </c>
      <c r="T12" t="n">
        <v>66</v>
      </c>
      <c r="U12" t="inlineStr">
        <is>
          <t>'2/3</t>
        </is>
      </c>
      <c r="V12" t="n">
        <v>66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Aníbal Moreno</t>
        </is>
      </c>
      <c r="B13" t="inlineStr">
        <is>
          <t>Mediocampista</t>
        </is>
      </c>
      <c r="C13" t="n">
        <v>56</v>
      </c>
      <c r="D13" t="n">
        <v>7</v>
      </c>
      <c r="E13" t="n">
        <v>5</v>
      </c>
      <c r="F13" t="n">
        <v>3</v>
      </c>
      <c r="G13" t="n">
        <v>0</v>
      </c>
      <c r="H13" t="inlineStr">
        <is>
          <t>'6/10</t>
        </is>
      </c>
      <c r="I13" t="n">
        <v>60</v>
      </c>
      <c r="J13" t="n">
        <v>9</v>
      </c>
      <c r="K13" t="n">
        <v>1</v>
      </c>
      <c r="L13" t="n">
        <v>1</v>
      </c>
      <c r="M13" t="n">
        <v>0</v>
      </c>
      <c r="N13" t="n">
        <v>0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0</v>
      </c>
      <c r="Z13" t="n">
        <v>2</v>
      </c>
    </row>
    <row r="14">
      <c r="A14" t="inlineStr">
        <is>
          <t>Lucas Silva</t>
        </is>
      </c>
      <c r="B14" t="inlineStr">
        <is>
          <t>Mediocampista</t>
        </is>
      </c>
      <c r="C14" t="n">
        <v>34</v>
      </c>
      <c r="D14" t="n">
        <v>6.7</v>
      </c>
      <c r="E14" t="n">
        <v>1</v>
      </c>
      <c r="F14" t="n">
        <v>1</v>
      </c>
      <c r="G14" t="n">
        <v>1</v>
      </c>
      <c r="H14" t="inlineStr">
        <is>
          <t>'2/4</t>
        </is>
      </c>
      <c r="I14" t="n">
        <v>50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'8/8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Facundo Colidio</t>
        </is>
      </c>
      <c r="B15" t="inlineStr">
        <is>
          <t>Delantero</t>
        </is>
      </c>
      <c r="C15" t="n">
        <v>83</v>
      </c>
      <c r="D15" t="n">
        <v>6.7</v>
      </c>
      <c r="E15" t="n">
        <v>1</v>
      </c>
      <c r="F15" t="n">
        <v>1</v>
      </c>
      <c r="G15" t="n">
        <v>2</v>
      </c>
      <c r="H15" t="inlineStr">
        <is>
          <t>'5/13</t>
        </is>
      </c>
      <c r="I15" t="n">
        <v>38</v>
      </c>
      <c r="J15" t="n">
        <v>13</v>
      </c>
      <c r="K15" t="n">
        <v>3</v>
      </c>
      <c r="L15" t="n">
        <v>3</v>
      </c>
      <c r="M15" t="n">
        <v>0</v>
      </c>
      <c r="N15" t="n">
        <v>0</v>
      </c>
      <c r="O15" t="inlineStr">
        <is>
          <t>'4/12</t>
        </is>
      </c>
      <c r="P15" t="n">
        <v>33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1</v>
      </c>
      <c r="X15" t="n">
        <v>4</v>
      </c>
      <c r="Y15" t="n">
        <v>2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77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'3/12</t>
        </is>
      </c>
      <c r="I16" t="n">
        <v>25</v>
      </c>
      <c r="J16" t="n">
        <v>14</v>
      </c>
      <c r="K16" t="n">
        <v>5</v>
      </c>
      <c r="L16" t="n">
        <v>2</v>
      </c>
      <c r="M16" t="n">
        <v>0</v>
      </c>
      <c r="N16" t="n">
        <v>0</v>
      </c>
      <c r="O16" t="inlineStr">
        <is>
          <t>'14/18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'1/3</t>
        </is>
      </c>
      <c r="V16" t="n">
        <v>33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Sebastián Driussi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1</v>
      </c>
      <c r="G17" t="n">
        <v>0</v>
      </c>
      <c r="H17" t="inlineStr">
        <is>
          <t>'0/1</t>
        </is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'2/3</t>
        </is>
      </c>
      <c r="P17" t="n">
        <v>66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Rosario Central</t>
        </is>
      </c>
      <c r="E21" t="inlineStr">
        <is>
          <t>• Solidez defensiva (Permitió pocos tiros)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54%</t>
        </is>
      </c>
      <c r="D23" t="inlineStr">
        <is>
          <t>46%</t>
        </is>
      </c>
    </row>
    <row r="24">
      <c r="B24" t="inlineStr">
        <is>
          <t>Goles esperados (xG)</t>
        </is>
      </c>
      <c r="C24" t="inlineStr">
        <is>
          <t>2.26</t>
        </is>
      </c>
      <c r="D24" t="inlineStr">
        <is>
          <t>0.21</t>
        </is>
      </c>
    </row>
    <row r="25">
      <c r="B25" t="inlineStr">
        <is>
          <t>Tiros totales</t>
        </is>
      </c>
      <c r="C25" t="inlineStr">
        <is>
          <t>11</t>
        </is>
      </c>
      <c r="D25" t="inlineStr">
        <is>
          <t>7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8</t>
        </is>
      </c>
      <c r="D27" t="inlineStr">
        <is>
          <t>3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6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17</t>
        </is>
      </c>
      <c r="D30" t="inlineStr">
        <is>
          <t>19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7</t>
        </is>
      </c>
    </row>
    <row r="32">
      <c r="B32" t="inlineStr">
        <is>
          <t>Pases totales</t>
        </is>
      </c>
      <c r="C32" t="inlineStr">
        <is>
          <t>368</t>
        </is>
      </c>
      <c r="D32" t="inlineStr">
        <is>
          <t>322</t>
        </is>
      </c>
    </row>
    <row r="33">
      <c r="B33" t="inlineStr">
        <is>
          <t>Pases precisos</t>
        </is>
      </c>
      <c r="C33" t="inlineStr">
        <is>
          <t>284</t>
        </is>
      </c>
      <c r="D33" t="inlineStr">
        <is>
          <t>236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17</t>
        </is>
      </c>
      <c r="D35" t="inlineStr">
        <is>
          <t>14</t>
        </is>
      </c>
    </row>
    <row r="36">
      <c r="B36" t="inlineStr">
        <is>
          <t>Intercepciones</t>
        </is>
      </c>
      <c r="C36" t="inlineStr">
        <is>
          <t>12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2026-05-17T16:03:44Z</dcterms:modified>
  <cp:lastModifiedBy>user</cp:lastModifiedBy>
</cp:coreProperties>
</file>