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defaultThemeVersion="166925"/>
  <xr:revisionPtr revIDLastSave="0" documentId="8_{0C3A4B47-3831-469B-A65F-1DB3BE669AB8}" xr6:coauthVersionLast="47" xr6:coauthVersionMax="47" xr10:uidLastSave="{00000000-0000-0000-0000-000000000000}"/>
  <bookViews>
    <workbookView xWindow="240" yWindow="105" windowWidth="14805" windowHeight="8010" firstSheet="2" activeTab="5" xr2:uid="{00000000-000D-0000-FFFF-FFFF00000000}"/>
  </bookViews>
  <sheets>
    <sheet name="Cours d'ensemble" sheetId="1" r:id="rId1"/>
    <sheet name="FML" sheetId="9" r:id="rId2"/>
    <sheet name="Nadia" sheetId="7" r:id="rId3"/>
    <sheet name="David" sheetId="5" r:id="rId4"/>
    <sheet name="Zavier" sheetId="6" r:id="rId5"/>
    <sheet name="Cheroliv" sheetId="10" r:id="rId6"/>
    <sheet name="Nadine" sheetId="4" r:id="rId7"/>
    <sheet name="LCD" sheetId="2" r:id="rId8"/>
    <sheet name="xav33" sheetId="3" r:id="rId9"/>
    <sheet name="Recommandation1" sheetId="11" r:id="rId10"/>
    <sheet name="Recommandation2" sheetId="12" r:id="rId11"/>
    <sheet name="Recommandation3" sheetId="13" r:id="rId12"/>
  </sheets>
  <definedNames>
    <definedName name="_xlnm._FilterDatabase" localSheetId="0" hidden="1">'Cours d''ensemble'!$A$1:$G$5</definedName>
    <definedName name="_xlnm._FilterDatabase" localSheetId="6" hidden="1">Nadine!$A$1:$F$1</definedName>
    <definedName name="_xlnm._FilterDatabase" localSheetId="8" hidden="1">'xav33'!$A$2:$E$2</definedName>
    <definedName name="_xlnm._FilterDatabase" localSheetId="2" hidden="1">Nadia!$A$1:$K$1</definedName>
  </definedNames>
  <calcPr calcId="191028"/>
  <pivotCaches>
    <pivotCache cacheId="25594" r:id="rId13"/>
    <pivotCache cacheId="25715" r:id="rId14"/>
    <pivotCache cacheId="25719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<sst xmlns="http://schemas.openxmlformats.org/spreadsheetml/2006/main" count="445" uniqueCount="294">
  <si>
    <t>Nom</t>
  </si>
  <si>
    <t>Prénom</t>
  </si>
  <si>
    <t>adresse</t>
  </si>
  <si>
    <t>mail</t>
  </si>
  <si>
    <t>téléphone</t>
  </si>
  <si>
    <t>niveau</t>
  </si>
  <si>
    <t>commentaire</t>
  </si>
  <si>
    <t>loulu</t>
  </si>
  <si>
    <t>Riri</t>
  </si>
  <si>
    <t>15 rue la Paix 78990 Elancourt</t>
  </si>
  <si>
    <t>rilou@gmail.com</t>
  </si>
  <si>
    <t>06.65.15.16.00</t>
  </si>
  <si>
    <t xml:space="preserve"> bac +2</t>
  </si>
  <si>
    <t>Tutu</t>
  </si>
  <si>
    <t>Paul</t>
  </si>
  <si>
    <t>36 bd de Gambetta 78190 Trappes</t>
  </si>
  <si>
    <t>paul@gmail.com</t>
  </si>
  <si>
    <t>07.88.90.90.70</t>
  </si>
  <si>
    <t>bac+5</t>
  </si>
  <si>
    <t>Alain</t>
  </si>
  <si>
    <t>Richard</t>
  </si>
  <si>
    <t>Impasse du Loup 75015 Paris</t>
  </si>
  <si>
    <t>alain@gmail.com</t>
  </si>
  <si>
    <t>07.90.89.60.90</t>
  </si>
  <si>
    <t>Calin</t>
  </si>
  <si>
    <t>Robert</t>
  </si>
  <si>
    <t xml:space="preserve">14 </t>
  </si>
  <si>
    <t>niveau bac</t>
  </si>
  <si>
    <t>Adresse</t>
  </si>
  <si>
    <t>Adresse Mail</t>
  </si>
  <si>
    <t>Tél:</t>
  </si>
  <si>
    <t>Niveau</t>
  </si>
  <si>
    <t>Commentaire</t>
  </si>
  <si>
    <t>Lopez</t>
  </si>
  <si>
    <t>Carine</t>
  </si>
  <si>
    <t>5, rue Lacuée</t>
  </si>
  <si>
    <t>lopeca@yahoo.fr</t>
  </si>
  <si>
    <t>BTS</t>
  </si>
  <si>
    <t>Pepe</t>
  </si>
  <si>
    <t>Garry</t>
  </si>
  <si>
    <t>7, rue de la Sauce</t>
  </si>
  <si>
    <t>gape.7@yahoo.fr</t>
  </si>
  <si>
    <t>Kita</t>
  </si>
  <si>
    <t>Patricia</t>
  </si>
  <si>
    <t>93, rue Jardinier</t>
  </si>
  <si>
    <t>Patki@yahoo.fr</t>
  </si>
  <si>
    <t>Ford</t>
  </si>
  <si>
    <t>Valery</t>
  </si>
  <si>
    <t>23, rue Cocotier</t>
  </si>
  <si>
    <t>Ford.2@yahoo.fr</t>
  </si>
  <si>
    <t>Kash</t>
  </si>
  <si>
    <t>Marlon</t>
  </si>
  <si>
    <t>94, rue Mandarinier</t>
  </si>
  <si>
    <t>kashman@gmail.com</t>
  </si>
  <si>
    <t>Laure</t>
  </si>
  <si>
    <t>Laurie</t>
  </si>
  <si>
    <t>54, rue Manguier</t>
  </si>
  <si>
    <t>laulau.5@yahoo.fr</t>
  </si>
  <si>
    <t>Code Postal</t>
  </si>
  <si>
    <t>Ville</t>
  </si>
  <si>
    <t>Mail</t>
  </si>
  <si>
    <t>Téléphone</t>
  </si>
  <si>
    <t>Score bilan/600</t>
  </si>
  <si>
    <t>Commentaires</t>
  </si>
  <si>
    <t>Bulle</t>
  </si>
  <si>
    <t>Yveli</t>
  </si>
  <si>
    <t>4, rue des roses</t>
  </si>
  <si>
    <t>78 000</t>
  </si>
  <si>
    <t>Versailles</t>
  </si>
  <si>
    <t>bulle.yveli@orange.fr</t>
  </si>
  <si>
    <t>06 75 84 35 21</t>
  </si>
  <si>
    <t>Cachou</t>
  </si>
  <si>
    <t>Ballon</t>
  </si>
  <si>
    <t>8, avenue des glaieuls</t>
  </si>
  <si>
    <t>78 120</t>
  </si>
  <si>
    <t>Ablis</t>
  </si>
  <si>
    <t>cachoulapin@wanadoo.fr</t>
  </si>
  <si>
    <t>07 64 51 32 22</t>
  </si>
  <si>
    <t>Cannelle</t>
  </si>
  <si>
    <t>Verail</t>
  </si>
  <si>
    <t>5, chemin des jonquilles</t>
  </si>
  <si>
    <t>chatchat@yahoo.fr</t>
  </si>
  <si>
    <t>07 56 99 33 21</t>
  </si>
  <si>
    <t>Coriandre</t>
  </si>
  <si>
    <t>Spati</t>
  </si>
  <si>
    <t>6, boulevard des pivoines</t>
  </si>
  <si>
    <t>78 690</t>
  </si>
  <si>
    <t>Les Essarts</t>
  </si>
  <si>
    <t>corirandre@gmail.com</t>
  </si>
  <si>
    <t>06 54 12 12 30</t>
  </si>
  <si>
    <t>Nalah</t>
  </si>
  <si>
    <t>7, rue des tournesols</t>
  </si>
  <si>
    <t>nalou.souris@outlook.com</t>
  </si>
  <si>
    <t>06 78 94 94 35</t>
  </si>
  <si>
    <t>Pamina</t>
  </si>
  <si>
    <t>Rambe</t>
  </si>
  <si>
    <t>10, allée framboise</t>
  </si>
  <si>
    <t>Clairefontaine</t>
  </si>
  <si>
    <t>tortue.rlt@orange.com</t>
  </si>
  <si>
    <t>07 64 84 32 94</t>
  </si>
  <si>
    <t>Praline</t>
  </si>
  <si>
    <t>Pline</t>
  </si>
  <si>
    <t>3, rue des pâquerettes</t>
  </si>
  <si>
    <t>Rambouillet</t>
  </si>
  <si>
    <t>pralinette@orange.fr</t>
  </si>
  <si>
    <t>07 06 05 04 02</t>
  </si>
  <si>
    <t>Princesse</t>
  </si>
  <si>
    <t>Pince</t>
  </si>
  <si>
    <t>2, chemin des arums</t>
  </si>
  <si>
    <t xml:space="preserve">78 690 </t>
  </si>
  <si>
    <t>princesse.rbt@wanadoo.fr</t>
  </si>
  <si>
    <t>06 00 02 02 02</t>
  </si>
  <si>
    <t>Simba</t>
  </si>
  <si>
    <t>9, rue de l'hortensia</t>
  </si>
  <si>
    <t>tipi@gmail.com</t>
  </si>
  <si>
    <t>06 64 84 97 21</t>
  </si>
  <si>
    <t>Vanille</t>
  </si>
  <si>
    <t>Vrille</t>
  </si>
  <si>
    <t>1, allée des tulipes</t>
  </si>
  <si>
    <t>vanille.vr@sfr.fr</t>
  </si>
  <si>
    <t>06 00 01 01 00</t>
  </si>
  <si>
    <t>Somme de Score bilan/600</t>
  </si>
  <si>
    <t>Total général</t>
  </si>
  <si>
    <t>NOM</t>
  </si>
  <si>
    <t>PRENOM</t>
  </si>
  <si>
    <t>ADRESSE MAIL</t>
  </si>
  <si>
    <t>TELEPHONE</t>
  </si>
  <si>
    <t>NIVEAU D'ETUDE</t>
  </si>
  <si>
    <t>COMMENTAIRES</t>
  </si>
  <si>
    <t>hewing</t>
  </si>
  <si>
    <t>bobby</t>
  </si>
  <si>
    <t>bobby.hewing@gmail.com</t>
  </si>
  <si>
    <t>06 25 41 78 91</t>
  </si>
  <si>
    <t>Master économique</t>
  </si>
  <si>
    <t>formateur FPA</t>
  </si>
  <si>
    <t>léventreur</t>
  </si>
  <si>
    <t>jack</t>
  </si>
  <si>
    <t>jack.léventreur666@gmail.com</t>
  </si>
  <si>
    <t>09  57 79 65 29</t>
  </si>
  <si>
    <t>BEPC</t>
  </si>
  <si>
    <t>reconversion</t>
  </si>
  <si>
    <t>gotenaire</t>
  </si>
  <si>
    <t>richard</t>
  </si>
  <si>
    <t>gotenaire.r@live.fr</t>
  </si>
  <si>
    <t>06 78 33 54 25</t>
  </si>
  <si>
    <t>CAP horticulture</t>
  </si>
  <si>
    <t>débutant</t>
  </si>
  <si>
    <t>plastic</t>
  </si>
  <si>
    <t>bertrant</t>
  </si>
  <si>
    <t>plastic.bertrant@yahou.fr</t>
  </si>
  <si>
    <t>06 99 41 55 47</t>
  </si>
  <si>
    <t>BAC +2</t>
  </si>
  <si>
    <t>approfondir ses competences</t>
  </si>
  <si>
    <t>café</t>
  </si>
  <si>
    <t>john</t>
  </si>
  <si>
    <t>john.café@live.fr</t>
  </si>
  <si>
    <t>09 77 66 55 12</t>
  </si>
  <si>
    <t>fin de 3eme</t>
  </si>
  <si>
    <t>insertion pro</t>
  </si>
  <si>
    <t xml:space="preserve">NOM </t>
  </si>
  <si>
    <t>ADRESSE</t>
  </si>
  <si>
    <t>CODE POSTAL</t>
  </si>
  <si>
    <t>VILLE</t>
  </si>
  <si>
    <t>MAIL</t>
  </si>
  <si>
    <t>NIVEAU</t>
  </si>
  <si>
    <t xml:space="preserve">SCORE/BILAN </t>
  </si>
  <si>
    <t>CHAMENARD</t>
  </si>
  <si>
    <t>Simon</t>
  </si>
  <si>
    <t xml:space="preserve">76 Rue Antoine Gaser </t>
  </si>
  <si>
    <t>BOULOGNE-BILLANCOURT</t>
  </si>
  <si>
    <t>a.glaser@gmail.com</t>
  </si>
  <si>
    <t>06 41 20 77 33</t>
  </si>
  <si>
    <t>BAC +7</t>
  </si>
  <si>
    <t>YKONOKO</t>
  </si>
  <si>
    <t>Saya</t>
  </si>
  <si>
    <t>23 Chemin des Tulipes</t>
  </si>
  <si>
    <t>CORREZE</t>
  </si>
  <si>
    <t>s.ykonoko@yahoo.fr</t>
  </si>
  <si>
    <t>06 78 09 56 41</t>
  </si>
  <si>
    <t>BAC +6</t>
  </si>
  <si>
    <t>LIPOCCI</t>
  </si>
  <si>
    <t>Tommaso</t>
  </si>
  <si>
    <t>90 Fbg Saint-Antoine</t>
  </si>
  <si>
    <t>PARIS XII EME</t>
  </si>
  <si>
    <t>t.tommaso@hotmail.fr</t>
  </si>
  <si>
    <t>06 74 63 01 44</t>
  </si>
  <si>
    <t>TIMONOV</t>
  </si>
  <si>
    <t>Irina</t>
  </si>
  <si>
    <t>8 Place Gabriel Cordier</t>
  </si>
  <si>
    <t>06600</t>
  </si>
  <si>
    <t>ANTIBES</t>
  </si>
  <si>
    <t>i.timonov@gmail.com</t>
  </si>
  <si>
    <t>06 05 27 35 74</t>
  </si>
  <si>
    <t>BAC +5</t>
  </si>
  <si>
    <t>IDJEROUIDENE</t>
  </si>
  <si>
    <t>Tahar</t>
  </si>
  <si>
    <t>45 Rue Fessou</t>
  </si>
  <si>
    <t>95140</t>
  </si>
  <si>
    <t>GARGES-LÈS-GONESSE</t>
  </si>
  <si>
    <t>t.idjerouidene@yahoo.fr</t>
  </si>
  <si>
    <t>06 79 58 99 85</t>
  </si>
  <si>
    <t>BAC +4</t>
  </si>
  <si>
    <t>MAC CORNISH</t>
  </si>
  <si>
    <t>Margareth</t>
  </si>
  <si>
    <t>12 Impasse Vilon de Merallon</t>
  </si>
  <si>
    <t>06000</t>
  </si>
  <si>
    <t>NICE</t>
  </si>
  <si>
    <t>m.mc-cornish@hotmail.fr</t>
  </si>
  <si>
    <t>06 68 41 70 46</t>
  </si>
  <si>
    <t>BAC +3</t>
  </si>
  <si>
    <t>Moyenne</t>
  </si>
  <si>
    <t>Niveau d'étude</t>
  </si>
  <si>
    <t>Bard</t>
  </si>
  <si>
    <t>Laurent</t>
  </si>
  <si>
    <t>bardlau@free.fr</t>
  </si>
  <si>
    <t>07.27.87.69.95</t>
  </si>
  <si>
    <t>Bac</t>
  </si>
  <si>
    <t>bureautique de base</t>
  </si>
  <si>
    <t>Dupond</t>
  </si>
  <si>
    <t>Marc</t>
  </si>
  <si>
    <t>mdupond@gmail.com</t>
  </si>
  <si>
    <t>07.28.13.55.14</t>
  </si>
  <si>
    <t>Durand</t>
  </si>
  <si>
    <t>Jean</t>
  </si>
  <si>
    <t>je.durand@orange.fr</t>
  </si>
  <si>
    <t>06.25.27.36.98</t>
  </si>
  <si>
    <t>Licence</t>
  </si>
  <si>
    <t>excel</t>
  </si>
  <si>
    <t>Hauteville</t>
  </si>
  <si>
    <t>Stéphanie</t>
  </si>
  <si>
    <t>hautstef@orange.fr</t>
  </si>
  <si>
    <t>06.45.44.49.48</t>
  </si>
  <si>
    <t>DEUG</t>
  </si>
  <si>
    <t>perfectionnement</t>
  </si>
  <si>
    <t>Niel</t>
  </si>
  <si>
    <t>Genneviève</t>
  </si>
  <si>
    <t>gege48@free.fr</t>
  </si>
  <si>
    <t>06.28.29.41.42</t>
  </si>
  <si>
    <t>Picot</t>
  </si>
  <si>
    <t>Estelle</t>
  </si>
  <si>
    <t>stlpi76@yahoo.com</t>
  </si>
  <si>
    <t>06.27.99.33.46</t>
  </si>
  <si>
    <t>Adresse mail</t>
  </si>
  <si>
    <t>Niveau d'études</t>
  </si>
  <si>
    <t>BONHEUR</t>
  </si>
  <si>
    <t>Duval</t>
  </si>
  <si>
    <t>duval.bonheur@gmail.com</t>
  </si>
  <si>
    <t>Master</t>
  </si>
  <si>
    <t>Infographisme</t>
  </si>
  <si>
    <t xml:space="preserve">jjjjjjjjjjjjjjjjjjjjjjjjjjjjjjjjjjjjjjjjjjjjjhhhhhhhhhhh </t>
  </si>
  <si>
    <t>bbbbbbbbbbbbbbbbb</t>
  </si>
  <si>
    <t>LAPPÉE</t>
  </si>
  <si>
    <t>Miranda</t>
  </si>
  <si>
    <t>miranda.lappee@gmail.com</t>
  </si>
  <si>
    <t>Licence maths-info</t>
  </si>
  <si>
    <t>FPA numérique</t>
  </si>
  <si>
    <t>CARLOS</t>
  </si>
  <si>
    <t>Roberto</t>
  </si>
  <si>
    <t>roberto.carlos@gmail.com</t>
  </si>
  <si>
    <t>L2 Technologie</t>
  </si>
  <si>
    <t>Bureautique</t>
  </si>
  <si>
    <t>DORCIN</t>
  </si>
  <si>
    <t>Aude</t>
  </si>
  <si>
    <t>aude.dorcin@gmail.com</t>
  </si>
  <si>
    <t>CAP</t>
  </si>
  <si>
    <t>Arts culinaires</t>
  </si>
  <si>
    <t>MONPLAISIR</t>
  </si>
  <si>
    <t>Vladimir</t>
  </si>
  <si>
    <t>vladimir.monplaisir@gmail.com</t>
  </si>
  <si>
    <t>Prenom</t>
  </si>
  <si>
    <t>Telephone</t>
  </si>
  <si>
    <t>Niveau d'etude</t>
  </si>
  <si>
    <t>DUPOND</t>
  </si>
  <si>
    <t>Jeanne</t>
  </si>
  <si>
    <t>j.dupond22@gmail.com</t>
  </si>
  <si>
    <t>0706050403</t>
  </si>
  <si>
    <t>DUPONT</t>
  </si>
  <si>
    <t>Pierre</t>
  </si>
  <si>
    <t>pierre.dup@free.fr</t>
  </si>
  <si>
    <t>0780604020</t>
  </si>
  <si>
    <t>DURAND</t>
  </si>
  <si>
    <t>Djean@orange.fr</t>
  </si>
  <si>
    <t>0670605040</t>
  </si>
  <si>
    <t>LEFEVRE</t>
  </si>
  <si>
    <t>Martine</t>
  </si>
  <si>
    <t>cmoimartine@free.fr</t>
  </si>
  <si>
    <t>0605040302</t>
  </si>
  <si>
    <t>BAC</t>
  </si>
  <si>
    <t>MARTIN</t>
  </si>
  <si>
    <t>martinjean@free.fr</t>
  </si>
  <si>
    <t>0614121008</t>
  </si>
  <si>
    <t>Étiquettes de lignes</t>
  </si>
  <si>
    <t>Nombre de Nom</t>
  </si>
  <si>
    <t>Nombre de Niveau d'étude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</si>
</sst>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7" formatCode="0#&quot; &quot;##&quot; &quot;##&quot; &quot;##&quot; &quot;##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charset val="1"/>
    </font>
    <font>
      <u/>
      <sz val="11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1"/>
    <xf numFmtId="49" fontId="2" fillId="3" borderId="1" xfId="0" applyNumberFormat="1" applyFont="1" applyFill="1" applyBorder="1" applyAlignment="1">
      <alignment horizontal="center"/>
    </xf>
    <xf numFmtId="49" fontId="0" fillId="0" borderId="0" xfId="0" applyNumberFormat="1"/>
    <xf numFmtId="49" fontId="1" fillId="0" borderId="0" xfId="1" applyNumberFormat="1"/>
    <xf numFmtId="0" fontId="1" fillId="0" borderId="1" xfId="1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/>
    <xf numFmtId="164" fontId="6" fillId="0" borderId="0" xfId="0" applyNumberFormat="1" applyFont="1"/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5" borderId="6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7" borderId="0" xfId="0" applyFill="1"/>
    <xf numFmtId="0" fontId="0" fillId="10" borderId="0" xfId="0" applyFill="1"/>
    <xf numFmtId="0" fontId="0" fillId="10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0" fillId="15" borderId="0" xfId="0" applyFill="1"/>
    <xf numFmtId="167" fontId="0" fillId="16" borderId="0" xfId="0" applyNumberFormat="1" applyFill="1" applyAlignment="1">
      <alignment horizontal="left"/>
    </xf>
    <xf numFmtId="167" fontId="6" fillId="16" borderId="0" xfId="0" applyNumberFormat="1" applyFont="1" applyFill="1" applyAlignment="1">
      <alignment horizontal="left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1" fillId="5" borderId="3" xfId="1" applyFill="1" applyBorder="1" applyAlignment="1">
      <alignment horizontal="center" vertical="center"/>
    </xf>
    <xf numFmtId="0" fontId="1" fillId="5" borderId="1" xfId="1" applyFill="1" applyBorder="1" applyAlignment="1">
      <alignment horizontal="center" vertical="center"/>
    </xf>
    <xf numFmtId="0" fontId="1" fillId="5" borderId="6" xfId="1" applyFill="1" applyBorder="1" applyAlignment="1">
      <alignment horizontal="center" vertical="center"/>
    </xf>
    <xf numFmtId="0" fontId="0" fillId="19" borderId="0" xfId="0" applyFill="1"/>
    <xf numFmtId="0" fontId="0" fillId="20" borderId="0" xfId="0" applyFill="1"/>
    <xf numFmtId="0" fontId="9" fillId="17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1" applyBorder="1"/>
    <xf numFmtId="0" fontId="7" fillId="11" borderId="0" xfId="1" applyFont="1" applyFill="1" applyAlignment="1">
      <alignment horizontal="center"/>
    </xf>
    <xf numFmtId="0" fontId="1" fillId="11" borderId="0" xfId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10" borderId="0" xfId="0" applyFill="1" applyAlignment="1">
      <alignment horizontal="center" vertical="center"/>
    </xf>
    <xf numFmtId="167" fontId="0" fillId="9" borderId="0" xfId="0" applyNumberFormat="1" applyFill="1" applyAlignment="1">
      <alignment horizontal="center"/>
    </xf>
    <xf numFmtId="167" fontId="0" fillId="2" borderId="0" xfId="0" applyNumberFormat="1" applyFill="1"/>
    <xf numFmtId="0" fontId="0" fillId="17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4" fillId="21" borderId="0" xfId="0" applyFont="1" applyFill="1" applyAlignment="1">
      <alignment horizontal="center"/>
    </xf>
    <xf numFmtId="0" fontId="4" fillId="24" borderId="0" xfId="0" applyFont="1" applyFill="1" applyAlignment="1">
      <alignment horizontal="center"/>
    </xf>
    <xf numFmtId="0" fontId="4" fillId="25" borderId="0" xfId="0" applyFont="1" applyFill="1" applyAlignment="1">
      <alignment horizontal="center"/>
    </xf>
    <xf numFmtId="167" fontId="4" fillId="22" borderId="0" xfId="0" applyNumberFormat="1" applyFont="1" applyFill="1" applyAlignment="1">
      <alignment horizontal="center"/>
    </xf>
    <xf numFmtId="0" fontId="4" fillId="2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/>
    <xf numFmtId="0" fontId="2" fillId="0" borderId="9" xfId="0" applyFont="1" applyBorder="1" applyAlignment="1">
      <alignment horizontal="center"/>
    </xf>
    <xf numFmtId="0" fontId="0" fillId="0" borderId="10" xfId="0" applyBorder="1"/>
  </cellXfs>
  <cellStyles count="2">
    <cellStyle name="Hyperlink" xfId="1" xr:uid="{00000000-000B-0000-0000-000008000000}"/>
    <cellStyle name="Normal" xfId="0" builtinId="0"/>
  </cellStyles>
  <dxfs count="7"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numFmt numFmtId="167" formatCode="0#&quot; &quot;##&quot; &quot;##&quot; &quot;##&quot; &quot;##"/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[Livre.xlsx]Recommandation1!Tableau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« niveau » : </a:t>
            </a:r>
            <a:r>
              <a:rPr lang="en-US">
                <a:solidFill>
                  <a:srgbClr val="DD5A13"/>
                </a:solidFill>
              </a:rPr>
              <a:t>bac+5</a:t>
            </a:r>
            <a:r>
              <a:rPr lang="en-US"/>
              <a:t> est mentionné le plus souvent.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Recommandation1!$B$2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FC01-413F-9B38-AD820E804019}"/>
              </c:ext>
            </c:extLst>
          </c:dPt>
          <c:cat>
            <c:strRef>
              <c:f>Recommandation1!$A$3:$A$6</c:f>
              <c:strCache>
                <c:ptCount val="3"/>
                <c:pt idx="0">
                  <c:v>bac+5</c:v>
                </c:pt>
                <c:pt idx="1">
                  <c:v>niveau bac</c:v>
                </c:pt>
                <c:pt idx="2">
                  <c:v> bac +2</c:v>
                </c:pt>
              </c:strCache>
            </c:strRef>
          </c:cat>
          <c:val>
            <c:numRef>
              <c:f>Recommandation1!$B$3:$B$6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01-413F-9B38-AD820E804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00199880"/>
        <c:axId val="300181528"/>
      </c:barChart>
      <c:catAx>
        <c:axId val="30019988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niveau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81528"/>
        <c:crosses val="autoZero"/>
        <c:auto val="1"/>
        <c:lblAlgn val="ctr"/>
        <c:lblOffset val="100"/>
        <c:noMultiLvlLbl val="0"/>
      </c:catAx>
      <c:valAx>
        <c:axId val="30018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998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36" name="Graphique 1" descr="Type de graphique : Barres groupées. « niveau » : bac+5 est mentionné le plus souvent.&#10;&#10;Description générée automatiquement">
          <a:extLst>
            <a:ext uri="{FF2B5EF4-FFF2-40B4-BE49-F238E27FC236}">
              <a16:creationId xmlns:a16="http://schemas.microsoft.com/office/drawing/2014/main" id="{CAA7D616-67A7-DC01-7E52-58D567E72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95.474922337962" createdVersion="8" refreshedVersion="8" minRefreshableVersion="3" recordCount="4" xr:uid="{A9A9CA2D-4B71-4F59-8665-9112B4B32CFD}">
  <cacheSource type="worksheet">
    <worksheetSource ref="A1:F5" sheet="Cours d'ensemble"/>
  </cacheSource>
  <cacheFields count="6">
    <cacheField name="Nom" numFmtId="49">
      <sharedItems/>
    </cacheField>
    <cacheField name="Prénom" numFmtId="49">
      <sharedItems/>
    </cacheField>
    <cacheField name="adresse" numFmtId="49">
      <sharedItems/>
    </cacheField>
    <cacheField name="mail" numFmtId="49">
      <sharedItems containsBlank="1"/>
    </cacheField>
    <cacheField name="téléphone" numFmtId="49">
      <sharedItems containsBlank="1"/>
    </cacheField>
    <cacheField name="niveau" numFmtId="49">
      <sharedItems count="3">
        <s v=" bac +2"/>
        <s v="bac+5"/>
        <s v="niveau ba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95.48506608796" createdVersion="8" refreshedVersion="8" minRefreshableVersion="3" recordCount="6" xr:uid="{FA568FBF-FC58-4491-A986-E120DB7F67C5}">
  <cacheSource type="worksheet">
    <worksheetSource ref="E1:E7" sheet="Nadine"/>
  </cacheSource>
  <cacheFields count="1">
    <cacheField name="Niveau d'étude" numFmtId="0">
      <sharedItems count="4">
        <s v="Bac"/>
        <s v="Licence"/>
        <s v="DEUG"/>
        <s v="B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95.486097337962" createdVersion="8" refreshedVersion="8" minRefreshableVersion="3" recordCount="10" xr:uid="{72CA0658-BC8F-431F-8B18-250D7AD3FA04}">
  <cacheSource type="worksheet">
    <worksheetSource ref="A1:H11" sheet="Nadia"/>
  </cacheSource>
  <cacheFields count="8">
    <cacheField name="Prénom" numFmtId="0">
      <sharedItems count="10">
        <s v="Bulle"/>
        <s v="Cachou"/>
        <s v="Cannelle"/>
        <s v="Coriandre"/>
        <s v="Nalah"/>
        <s v="Pamina"/>
        <s v="Praline"/>
        <s v="Princesse"/>
        <s v="Simba"/>
        <s v="Vanille"/>
      </sharedItems>
    </cacheField>
    <cacheField name="Nom" numFmtId="0">
      <sharedItems/>
    </cacheField>
    <cacheField name="Adresse" numFmtId="0">
      <sharedItems/>
    </cacheField>
    <cacheField name="Code Postal" numFmtId="0">
      <sharedItems/>
    </cacheField>
    <cacheField name="Ville" numFmtId="0">
      <sharedItems count="5">
        <s v="Versailles"/>
        <s v="Ablis"/>
        <s v="Les Essarts"/>
        <s v="Clairefontaine"/>
        <s v="Rambouillet"/>
      </sharedItems>
    </cacheField>
    <cacheField name="Mail" numFmtId="0">
      <sharedItems/>
    </cacheField>
    <cacheField name="Téléphone" numFmtId="0">
      <sharedItems/>
    </cacheField>
    <cacheField name="Score bilan/600" numFmtId="0">
      <sharedItems containsSemiMixedTypes="0" containsString="0" containsNumber="1" containsInteger="1" minValue="260" maxValue="5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loulu"/>
    <s v="Riri"/>
    <s v="15 rue la Paix 78990 Elancourt"/>
    <s v="rilou@gmail.com"/>
    <s v="06.65.15.16.00"/>
    <x v="0"/>
  </r>
  <r>
    <s v="Tutu"/>
    <s v="Paul"/>
    <s v="36 bd de Gambetta 78190 Trappes"/>
    <s v="paul@gmail.com"/>
    <s v="07.88.90.90.70"/>
    <x v="1"/>
  </r>
  <r>
    <s v="Alain"/>
    <s v="Richard"/>
    <s v="Impasse du Loup 75015 Paris"/>
    <s v="alain@gmail.com"/>
    <s v="07.90.89.60.90"/>
    <x v="1"/>
  </r>
  <r>
    <s v="Calin"/>
    <s v="Robert"/>
    <s v="14 "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</r>
  <r>
    <x v="0"/>
  </r>
  <r>
    <x v="1"/>
  </r>
  <r>
    <x v="2"/>
  </r>
  <r>
    <x v="0"/>
  </r>
  <r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Yveli"/>
    <s v="4, rue des roses"/>
    <s v="78 000"/>
    <x v="0"/>
    <s v="bulle.yveli@orange.fr"/>
    <s v="06 75 84 35 21"/>
    <n v="520"/>
  </r>
  <r>
    <x v="1"/>
    <s v="Ballon"/>
    <s v="8, avenue des glaieuls"/>
    <s v="78 120"/>
    <x v="1"/>
    <s v="cachoulapin@wanadoo.fr"/>
    <s v="07 64 51 32 22"/>
    <n v="480"/>
  </r>
  <r>
    <x v="2"/>
    <s v="Verail"/>
    <s v="5, chemin des jonquilles"/>
    <s v="78 000"/>
    <x v="0"/>
    <s v="chatchat@yahoo.fr"/>
    <s v="07 56 99 33 21"/>
    <n v="290"/>
  </r>
  <r>
    <x v="3"/>
    <s v="Spati"/>
    <s v="6, boulevard des pivoines"/>
    <s v="78 690"/>
    <x v="2"/>
    <s v="corirandre@gmail.com"/>
    <s v="06 54 12 12 30"/>
    <n v="310"/>
  </r>
  <r>
    <x v="4"/>
    <s v="Yveli"/>
    <s v="7, rue des tournesols"/>
    <s v="78 000"/>
    <x v="0"/>
    <s v="nalou.souris@outlook.com"/>
    <s v="06 78 94 94 35"/>
    <n v="480"/>
  </r>
  <r>
    <x v="5"/>
    <s v="Rambe"/>
    <s v="10, allée framboise"/>
    <s v="78 120"/>
    <x v="3"/>
    <s v="tortue.rlt@orange.com"/>
    <s v="07 64 84 32 94"/>
    <n v="430"/>
  </r>
  <r>
    <x v="6"/>
    <s v="Pline"/>
    <s v="3, rue des pâquerettes"/>
    <s v="78 120"/>
    <x v="4"/>
    <s v="pralinette@orange.fr"/>
    <s v="07 06 05 04 02"/>
    <n v="410"/>
  </r>
  <r>
    <x v="7"/>
    <s v="Pince"/>
    <s v="2, chemin des arums"/>
    <s v="78 690 "/>
    <x v="2"/>
    <s v="princesse.rbt@wanadoo.fr"/>
    <s v="06 00 02 02 02"/>
    <n v="540"/>
  </r>
  <r>
    <x v="8"/>
    <s v="Verail"/>
    <s v="9, rue de l'hortensia"/>
    <s v="78 690"/>
    <x v="2"/>
    <s v="tipi@gmail.com"/>
    <s v="06 64 84 97 21"/>
    <n v="260"/>
  </r>
  <r>
    <x v="9"/>
    <s v="Vrille"/>
    <s v="1, allée des tulipes"/>
    <s v="78 000"/>
    <x v="0"/>
    <s v="vanille.vr@sfr.fr"/>
    <s v="06 00 01 01 00"/>
    <n v="5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9E59EB-5E20-4307-A92E-9B313D4F5F0A}" name="Tableau croisé dynamique2" cacheId="2571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A17:B28" firstHeaderRow="1" firstDataRow="1" firstDataCol="1"/>
  <pivotFields count="8"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3"/>
        <item x="2"/>
        <item x="4"/>
        <item x="0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me de Score bilan/600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A1880-4453-4FC0-93B3-A7E7680E76D2}" name="Tableau croisé dynamique1" cacheId="2559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2:B6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Nombre de Nom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88761-C8E6-4F40-AFCC-1C78D3E1F7C7}" name="Tableau croisé dynamique2" cacheId="2559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2:B6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Nombre de Nom" fld="0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DF200E-BB9D-4833-87D4-366B87F9B3A6}" name="Tableau croisé dynamique3" cacheId="2571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2:B7" firstHeaderRow="1" firstDataRow="1" firstDataCol="1"/>
  <pivotFields count="1">
    <pivotField axis="axisRow" dataField="1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/>
    </i>
    <i>
      <x v="2"/>
    </i>
    <i>
      <x v="3"/>
    </i>
    <i>
      <x v="1"/>
    </i>
    <i t="grand">
      <x/>
    </i>
  </rowItems>
  <colItems count="1">
    <i/>
  </colItems>
  <dataFields count="1">
    <dataField name="Nombre de Niveau d'étude" fld="0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F57AA9-0E92-484D-8F54-1D9FD4B100E3}" name="Tableau1" displayName="Tableau1" ref="A1:G7" totalsRowShown="0">
  <autoFilter ref="A1:G7" xr:uid="{65F57AA9-0E92-484D-8F54-1D9FD4B100E3}"/>
  <tableColumns count="7">
    <tableColumn id="1" xr3:uid="{70CE15BD-7A70-4832-BBBE-88E9B1536BAD}" name="Nom" dataDxfId="6"/>
    <tableColumn id="2" xr3:uid="{7FDE87AA-697C-4B15-BAF8-AFE98038C749}" name="Prénom" dataDxfId="5"/>
    <tableColumn id="3" xr3:uid="{40B8194C-EE05-4793-B97A-2342F3E1007B}" name="Adresse" dataDxfId="4"/>
    <tableColumn id="4" xr3:uid="{9302050D-55EF-4E24-AA97-F6D87D53F9BF}" name="Adresse Mail" dataDxfId="3" dataCellStyle="Hyperlink"/>
    <tableColumn id="5" xr3:uid="{FB56162A-206F-495F-A327-47D4D0E94C8F}" name="Tél:" dataDxfId="2"/>
    <tableColumn id="6" xr3:uid="{1CDF64ED-EF48-4D16-9699-04F461ACCB2E}" name="Niveau" dataDxfId="1"/>
    <tableColumn id="7" xr3:uid="{EE62D89A-76B9-4A72-A4E6-0A333B2B9621}" name="Commentai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ain@gmail.com" TargetMode="External"/><Relationship Id="rId2" Type="http://schemas.openxmlformats.org/officeDocument/2006/relationships/hyperlink" Target="mailto:paul@gmail.com" TargetMode="External"/><Relationship Id="rId1" Type="http://schemas.openxmlformats.org/officeDocument/2006/relationships/hyperlink" Target="mailto:rilou@gmail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atki@yahoo.fr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gape.7@yahoo.fr" TargetMode="External"/><Relationship Id="rId1" Type="http://schemas.openxmlformats.org/officeDocument/2006/relationships/hyperlink" Target="mailto:lopeca@yahoo.fr" TargetMode="External"/><Relationship Id="rId6" Type="http://schemas.openxmlformats.org/officeDocument/2006/relationships/hyperlink" Target="mailto:laulau.5@yahoo.fr" TargetMode="External"/><Relationship Id="rId5" Type="http://schemas.openxmlformats.org/officeDocument/2006/relationships/hyperlink" Target="mailto:kashman@gmail.com" TargetMode="External"/><Relationship Id="rId4" Type="http://schemas.openxmlformats.org/officeDocument/2006/relationships/hyperlink" Target="mailto:Ford.2@yahoo.f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achoulapin@wanadoo.fr" TargetMode="External"/><Relationship Id="rId3" Type="http://schemas.openxmlformats.org/officeDocument/2006/relationships/hyperlink" Target="mailto:princesse.rbt@wanadoo.fr" TargetMode="External"/><Relationship Id="rId7" Type="http://schemas.openxmlformats.org/officeDocument/2006/relationships/hyperlink" Target="mailto:corirandre@gmail.com" TargetMode="External"/><Relationship Id="rId2" Type="http://schemas.openxmlformats.org/officeDocument/2006/relationships/hyperlink" Target="mailto:vanille.vr@sfr.fr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mailto:chatchat@yahoo.fr" TargetMode="External"/><Relationship Id="rId11" Type="http://schemas.openxmlformats.org/officeDocument/2006/relationships/hyperlink" Target="mailto:tortue.rlt@orange.com" TargetMode="External"/><Relationship Id="rId5" Type="http://schemas.openxmlformats.org/officeDocument/2006/relationships/hyperlink" Target="mailto:bulle.yveli@orange.fr" TargetMode="External"/><Relationship Id="rId10" Type="http://schemas.openxmlformats.org/officeDocument/2006/relationships/hyperlink" Target="mailto:tipi@gmail.com" TargetMode="External"/><Relationship Id="rId4" Type="http://schemas.openxmlformats.org/officeDocument/2006/relationships/hyperlink" Target="mailto:pralinette@orange.fr" TargetMode="External"/><Relationship Id="rId9" Type="http://schemas.openxmlformats.org/officeDocument/2006/relationships/hyperlink" Target="mailto:nalou.souris@outlook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gotenaire.r@live.fr" TargetMode="External"/><Relationship Id="rId2" Type="http://schemas.openxmlformats.org/officeDocument/2006/relationships/hyperlink" Target="mailto:jack.l&#233;ventreur666@gmail.com" TargetMode="External"/><Relationship Id="rId1" Type="http://schemas.openxmlformats.org/officeDocument/2006/relationships/hyperlink" Target="mailto:bobby.hewing@gmail.com" TargetMode="External"/><Relationship Id="rId5" Type="http://schemas.openxmlformats.org/officeDocument/2006/relationships/hyperlink" Target="mailto:john.caf&#233;@live.fr" TargetMode="External"/><Relationship Id="rId4" Type="http://schemas.openxmlformats.org/officeDocument/2006/relationships/hyperlink" Target="mailto:plastic.bertrant@yahou.f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.tommaso@hotmail.fr" TargetMode="External"/><Relationship Id="rId2" Type="http://schemas.openxmlformats.org/officeDocument/2006/relationships/hyperlink" Target="mailto:s.ykonoko@yahoo.fr" TargetMode="External"/><Relationship Id="rId1" Type="http://schemas.openxmlformats.org/officeDocument/2006/relationships/hyperlink" Target="mailto:a.glaser@gmail.com" TargetMode="External"/><Relationship Id="rId6" Type="http://schemas.openxmlformats.org/officeDocument/2006/relationships/hyperlink" Target="mailto:m.mc-cornish@hotmail.fr" TargetMode="External"/><Relationship Id="rId5" Type="http://schemas.openxmlformats.org/officeDocument/2006/relationships/hyperlink" Target="mailto:t.idjerouidene@yahoo.fr" TargetMode="External"/><Relationship Id="rId4" Type="http://schemas.openxmlformats.org/officeDocument/2006/relationships/hyperlink" Target="mailto:i.timonov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nalou.souris@outlook.com" TargetMode="External"/><Relationship Id="rId3" Type="http://schemas.openxmlformats.org/officeDocument/2006/relationships/hyperlink" Target="mailto:pralinette@orange.fr" TargetMode="External"/><Relationship Id="rId7" Type="http://schemas.openxmlformats.org/officeDocument/2006/relationships/hyperlink" Target="mailto:cachoulapin@wanadoo.fr" TargetMode="External"/><Relationship Id="rId2" Type="http://schemas.openxmlformats.org/officeDocument/2006/relationships/hyperlink" Target="mailto:princesse.rbt@wanadoo.fr" TargetMode="External"/><Relationship Id="rId1" Type="http://schemas.openxmlformats.org/officeDocument/2006/relationships/hyperlink" Target="mailto:vanille.vr@sfr.fr" TargetMode="External"/><Relationship Id="rId6" Type="http://schemas.openxmlformats.org/officeDocument/2006/relationships/hyperlink" Target="mailto:corirandre@gmail.com" TargetMode="External"/><Relationship Id="rId5" Type="http://schemas.openxmlformats.org/officeDocument/2006/relationships/hyperlink" Target="mailto:chatchat@yahoo.fr" TargetMode="External"/><Relationship Id="rId4" Type="http://schemas.openxmlformats.org/officeDocument/2006/relationships/hyperlink" Target="mailto:bulle.yveli@orange.f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tlpi76@yahoo.com" TargetMode="External"/><Relationship Id="rId2" Type="http://schemas.openxmlformats.org/officeDocument/2006/relationships/hyperlink" Target="mailto:je.durand@orange.fr" TargetMode="External"/><Relationship Id="rId1" Type="http://schemas.openxmlformats.org/officeDocument/2006/relationships/hyperlink" Target="mailto:mdupond@gmail.com" TargetMode="External"/><Relationship Id="rId6" Type="http://schemas.openxmlformats.org/officeDocument/2006/relationships/hyperlink" Target="mailto:gege48@free.fr" TargetMode="External"/><Relationship Id="rId5" Type="http://schemas.openxmlformats.org/officeDocument/2006/relationships/hyperlink" Target="mailto:hautstef@orange.fr" TargetMode="External"/><Relationship Id="rId4" Type="http://schemas.openxmlformats.org/officeDocument/2006/relationships/hyperlink" Target="mailto:bardlau@free.f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o.carlos@gmail.com" TargetMode="External"/><Relationship Id="rId2" Type="http://schemas.openxmlformats.org/officeDocument/2006/relationships/hyperlink" Target="mailto:miranda.lappee@gmail.com" TargetMode="External"/><Relationship Id="rId1" Type="http://schemas.openxmlformats.org/officeDocument/2006/relationships/hyperlink" Target="mailto:duval.bonheur@gmail.com" TargetMode="External"/><Relationship Id="rId5" Type="http://schemas.openxmlformats.org/officeDocument/2006/relationships/hyperlink" Target="mailto:vladimir.monplaisir@gmail.com" TargetMode="External"/><Relationship Id="rId4" Type="http://schemas.openxmlformats.org/officeDocument/2006/relationships/hyperlink" Target="mailto:aude.dorcin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cmoimartine@free.fr" TargetMode="External"/><Relationship Id="rId2" Type="http://schemas.openxmlformats.org/officeDocument/2006/relationships/hyperlink" Target="mailto:pierre.dup@free.fr" TargetMode="External"/><Relationship Id="rId1" Type="http://schemas.openxmlformats.org/officeDocument/2006/relationships/hyperlink" Target="mailto:Djean@orange.fr" TargetMode="External"/><Relationship Id="rId5" Type="http://schemas.openxmlformats.org/officeDocument/2006/relationships/hyperlink" Target="mailto:martinjean@free.fr" TargetMode="External"/><Relationship Id="rId4" Type="http://schemas.openxmlformats.org/officeDocument/2006/relationships/hyperlink" Target="mailto:j.dupond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RowHeight="15"/>
  <cols>
    <col min="1" max="1" width="13.42578125" style="11" customWidth="1"/>
    <col min="2" max="2" width="11.140625" style="11" customWidth="1"/>
    <col min="3" max="3" width="37.28515625" style="11" customWidth="1"/>
    <col min="4" max="4" width="31.140625" style="11" customWidth="1"/>
    <col min="5" max="5" width="13.85546875" style="11" bestFit="1" customWidth="1"/>
    <col min="6" max="6" width="13.85546875" style="11" customWidth="1"/>
    <col min="7" max="7" width="19.7109375" style="11" customWidth="1"/>
  </cols>
  <sheetData>
    <row r="1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>
      <c r="A2" s="11" t="s">
        <v>7</v>
      </c>
      <c r="B2" s="11" t="s">
        <v>8</v>
      </c>
      <c r="C2" s="11" t="s">
        <v>9</v>
      </c>
      <c r="D2" s="12" t="s">
        <v>10</v>
      </c>
      <c r="E2" s="11" t="s">
        <v>11</v>
      </c>
      <c r="F2" s="11" t="s">
        <v>12</v>
      </c>
    </row>
    <row r="3" spans="1:7">
      <c r="A3" s="11" t="s">
        <v>13</v>
      </c>
      <c r="B3" s="11" t="s">
        <v>14</v>
      </c>
      <c r="C3" s="11" t="s">
        <v>15</v>
      </c>
      <c r="D3" s="12" t="s">
        <v>16</v>
      </c>
      <c r="E3" s="11" t="s">
        <v>17</v>
      </c>
      <c r="F3" s="11" t="s">
        <v>18</v>
      </c>
    </row>
    <row r="4" spans="1:7">
      <c r="A4" s="11" t="s">
        <v>19</v>
      </c>
      <c r="B4" s="11" t="s">
        <v>20</v>
      </c>
      <c r="C4" s="11" t="s">
        <v>21</v>
      </c>
      <c r="D4" s="12" t="s">
        <v>22</v>
      </c>
      <c r="E4" s="11" t="s">
        <v>23</v>
      </c>
      <c r="F4" s="11" t="s">
        <v>18</v>
      </c>
    </row>
    <row r="5" spans="1:7">
      <c r="A5" s="11" t="s">
        <v>24</v>
      </c>
      <c r="B5" s="11" t="s">
        <v>25</v>
      </c>
      <c r="C5" s="11" t="s">
        <v>26</v>
      </c>
      <c r="F5" s="11" t="s">
        <v>27</v>
      </c>
    </row>
  </sheetData>
  <autoFilter ref="A1:G5" xr:uid="{00000000-0001-0000-0000-000000000000}"/>
  <hyperlinks>
    <hyperlink ref="D2" r:id="rId1" xr:uid="{B8C08130-B37F-4EA0-AF28-53A4C1C2AF79}"/>
    <hyperlink ref="D3" r:id="rId2" xr:uid="{DB5CB510-A187-4195-8941-71F324A308F8}"/>
    <hyperlink ref="D4" r:id="rId3" xr:uid="{562EE406-2D33-4AC4-B6D7-A8D9BF62A5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35D97-0D2B-4254-A193-EDA7D0EC6EAE}">
  <dimension ref="A2:B6"/>
  <sheetViews>
    <sheetView workbookViewId="0"/>
  </sheetViews>
  <sheetFormatPr defaultRowHeight="15"/>
  <cols>
    <col min="1" max="1" width="21.28515625" bestFit="1" customWidth="1"/>
    <col min="2" max="2" width="15.7109375" bestFit="1" customWidth="1"/>
  </cols>
  <sheetData>
    <row r="2" spans="1:2">
      <c r="A2" s="69" t="s">
        <v>291</v>
      </c>
      <c r="B2" t="s">
        <v>292</v>
      </c>
    </row>
    <row r="3" spans="1:2">
      <c r="A3" s="70" t="s">
        <v>18</v>
      </c>
      <c r="B3">
        <v>2</v>
      </c>
    </row>
    <row r="4" spans="1:2">
      <c r="A4" s="70" t="s">
        <v>27</v>
      </c>
      <c r="B4">
        <v>1</v>
      </c>
    </row>
    <row r="5" spans="1:2">
      <c r="A5" s="70" t="s">
        <v>12</v>
      </c>
      <c r="B5">
        <v>1</v>
      </c>
    </row>
    <row r="6" spans="1:2">
      <c r="A6" s="70" t="s">
        <v>122</v>
      </c>
      <c r="B6">
        <v>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A207-A005-4399-877C-6530CCF48E9F}">
  <dimension ref="A2:B6"/>
  <sheetViews>
    <sheetView workbookViewId="0"/>
  </sheetViews>
  <sheetFormatPr defaultRowHeight="15"/>
  <cols>
    <col min="1" max="1" width="21.28515625" bestFit="1" customWidth="1"/>
    <col min="2" max="2" width="15.7109375" bestFit="1" customWidth="1"/>
  </cols>
  <sheetData>
    <row r="2" spans="1:2">
      <c r="A2" s="69" t="s">
        <v>291</v>
      </c>
      <c r="B2" t="s">
        <v>292</v>
      </c>
    </row>
    <row r="3" spans="1:2">
      <c r="A3" s="70" t="s">
        <v>18</v>
      </c>
      <c r="B3">
        <v>2</v>
      </c>
    </row>
    <row r="4" spans="1:2">
      <c r="A4" s="70" t="s">
        <v>27</v>
      </c>
      <c r="B4">
        <v>1</v>
      </c>
    </row>
    <row r="5" spans="1:2">
      <c r="A5" s="70" t="s">
        <v>12</v>
      </c>
      <c r="B5">
        <v>1</v>
      </c>
    </row>
    <row r="6" spans="1:2">
      <c r="A6" s="70" t="s">
        <v>122</v>
      </c>
      <c r="B6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2E22-F63D-4469-AB1D-36E87BFAB7F4}">
  <dimension ref="A2:B7"/>
  <sheetViews>
    <sheetView workbookViewId="0"/>
  </sheetViews>
  <sheetFormatPr defaultRowHeight="15"/>
  <cols>
    <col min="1" max="1" width="21.28515625" bestFit="1" customWidth="1"/>
    <col min="2" max="2" width="24.85546875" bestFit="1" customWidth="1"/>
  </cols>
  <sheetData>
    <row r="2" spans="1:2">
      <c r="A2" s="69" t="s">
        <v>291</v>
      </c>
      <c r="B2" t="s">
        <v>293</v>
      </c>
    </row>
    <row r="3" spans="1:2">
      <c r="A3" s="70" t="s">
        <v>216</v>
      </c>
      <c r="B3">
        <v>3</v>
      </c>
    </row>
    <row r="4" spans="1:2">
      <c r="A4" s="70" t="s">
        <v>232</v>
      </c>
      <c r="B4">
        <v>1</v>
      </c>
    </row>
    <row r="5" spans="1:2">
      <c r="A5" s="70" t="s">
        <v>226</v>
      </c>
      <c r="B5">
        <v>1</v>
      </c>
    </row>
    <row r="6" spans="1:2">
      <c r="A6" s="70" t="s">
        <v>37</v>
      </c>
      <c r="B6">
        <v>1</v>
      </c>
    </row>
    <row r="7" spans="1:2">
      <c r="A7" s="70" t="s">
        <v>122</v>
      </c>
      <c r="B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DFFE2-405D-47AB-8E44-AA3340AF2216}">
  <dimension ref="A1:H12"/>
  <sheetViews>
    <sheetView workbookViewId="0"/>
  </sheetViews>
  <sheetFormatPr defaultRowHeight="15"/>
  <cols>
    <col min="1" max="1" width="7.7109375" bestFit="1" customWidth="1"/>
    <col min="2" max="2" width="10.42578125" bestFit="1" customWidth="1"/>
    <col min="3" max="3" width="18.28515625" bestFit="1" customWidth="1"/>
    <col min="4" max="4" width="26.5703125" customWidth="1"/>
    <col min="5" max="5" width="19.5703125" style="26" customWidth="1"/>
    <col min="6" max="6" width="9.7109375" bestFit="1" customWidth="1"/>
    <col min="7" max="7" width="12.140625" bestFit="1" customWidth="1"/>
  </cols>
  <sheetData>
    <row r="1" spans="1:8">
      <c r="A1" s="76" t="s">
        <v>0</v>
      </c>
      <c r="B1" s="75" t="s">
        <v>1</v>
      </c>
      <c r="C1" s="74" t="s">
        <v>28</v>
      </c>
      <c r="D1" s="52" t="s">
        <v>29</v>
      </c>
      <c r="E1" s="77" t="s">
        <v>30</v>
      </c>
      <c r="F1" s="78" t="s">
        <v>31</v>
      </c>
      <c r="G1" s="79" t="s">
        <v>32</v>
      </c>
    </row>
    <row r="2" spans="1:8">
      <c r="A2" s="57" t="s">
        <v>33</v>
      </c>
      <c r="B2" s="32" t="s">
        <v>34</v>
      </c>
      <c r="C2" s="56" t="s">
        <v>35</v>
      </c>
      <c r="D2" s="61" t="s">
        <v>36</v>
      </c>
      <c r="E2" s="66">
        <v>744767190</v>
      </c>
      <c r="F2" s="34" t="s">
        <v>37</v>
      </c>
      <c r="G2" s="47"/>
    </row>
    <row r="3" spans="1:8">
      <c r="A3" s="57" t="s">
        <v>38</v>
      </c>
      <c r="B3" s="32" t="s">
        <v>39</v>
      </c>
      <c r="C3" s="56" t="s">
        <v>40</v>
      </c>
      <c r="D3" s="62" t="s">
        <v>41</v>
      </c>
      <c r="E3" s="66">
        <v>619076448</v>
      </c>
      <c r="F3" s="34" t="s">
        <v>37</v>
      </c>
      <c r="G3" s="47"/>
      <c r="H3" s="30"/>
    </row>
    <row r="4" spans="1:8">
      <c r="A4" s="57" t="s">
        <v>42</v>
      </c>
      <c r="B4" s="32" t="s">
        <v>43</v>
      </c>
      <c r="C4" s="56" t="s">
        <v>44</v>
      </c>
      <c r="D4" s="62" t="s">
        <v>45</v>
      </c>
      <c r="E4" s="66">
        <v>665789632</v>
      </c>
      <c r="F4" s="34" t="s">
        <v>37</v>
      </c>
      <c r="G4" s="47"/>
      <c r="H4" s="30"/>
    </row>
    <row r="5" spans="1:8">
      <c r="A5" s="57" t="s">
        <v>46</v>
      </c>
      <c r="B5" s="32" t="s">
        <v>47</v>
      </c>
      <c r="C5" s="56" t="s">
        <v>48</v>
      </c>
      <c r="D5" s="62" t="s">
        <v>49</v>
      </c>
      <c r="E5" s="66">
        <v>657648900</v>
      </c>
      <c r="F5" s="34" t="s">
        <v>37</v>
      </c>
      <c r="G5" s="47"/>
      <c r="H5" s="31"/>
    </row>
    <row r="6" spans="1:8">
      <c r="A6" s="57" t="s">
        <v>50</v>
      </c>
      <c r="B6" s="32" t="s">
        <v>51</v>
      </c>
      <c r="C6" s="56" t="s">
        <v>52</v>
      </c>
      <c r="D6" s="62" t="s">
        <v>53</v>
      </c>
      <c r="E6" s="66">
        <v>755565488</v>
      </c>
      <c r="F6" s="34" t="s">
        <v>37</v>
      </c>
      <c r="G6" s="47"/>
      <c r="H6" s="32"/>
    </row>
    <row r="7" spans="1:8">
      <c r="A7" s="57" t="s">
        <v>54</v>
      </c>
      <c r="B7" s="32" t="s">
        <v>55</v>
      </c>
      <c r="C7" s="56" t="s">
        <v>56</v>
      </c>
      <c r="D7" s="62" t="s">
        <v>57</v>
      </c>
      <c r="E7" s="66">
        <v>656577459</v>
      </c>
      <c r="F7" s="34" t="s">
        <v>37</v>
      </c>
      <c r="G7" s="47"/>
      <c r="H7" s="33"/>
    </row>
    <row r="8" spans="1:8">
      <c r="A8" s="64"/>
      <c r="B8" s="64"/>
      <c r="C8" s="64"/>
      <c r="D8" s="64"/>
      <c r="E8" s="67"/>
      <c r="F8" s="64"/>
      <c r="G8" s="64"/>
    </row>
    <row r="9" spans="1:8">
      <c r="A9" s="64"/>
      <c r="B9" s="64"/>
      <c r="C9" s="64"/>
      <c r="D9" s="64"/>
      <c r="E9" s="67"/>
      <c r="F9" s="64"/>
      <c r="G9" s="64"/>
    </row>
    <row r="10" spans="1:8">
      <c r="A10" s="64"/>
      <c r="B10" s="64"/>
      <c r="C10" s="64"/>
      <c r="D10" s="64"/>
      <c r="E10" s="67"/>
      <c r="F10" s="64"/>
      <c r="G10" s="64"/>
    </row>
    <row r="11" spans="1:8">
      <c r="A11" s="64"/>
      <c r="B11" s="64"/>
      <c r="C11" s="64"/>
      <c r="D11" s="64"/>
      <c r="E11" s="67"/>
      <c r="F11" s="64"/>
      <c r="G11" s="64"/>
    </row>
    <row r="12" spans="1:8">
      <c r="A12" s="64"/>
      <c r="B12" s="64"/>
      <c r="C12" s="64"/>
      <c r="D12" s="64"/>
      <c r="E12" s="67"/>
      <c r="F12" s="64"/>
      <c r="G12" s="64"/>
    </row>
  </sheetData>
  <conditionalFormatting sqref="I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{40E156CE-5669-4DB9-A2A4-80C1674E235B}</x14:id>
        </ext>
      </extLst>
    </cfRule>
  </conditionalFormatting>
  <hyperlinks>
    <hyperlink ref="D2" r:id="rId1" xr:uid="{BCD3752D-6466-40D6-95D9-67C1C6B341B7}"/>
    <hyperlink ref="D3" r:id="rId2" xr:uid="{16DC48C6-A4AB-42C2-88C8-CA1D19BB7781}"/>
    <hyperlink ref="D4" r:id="rId3" xr:uid="{C4BD038C-2BA9-44D0-9407-EA87EE208179}"/>
    <hyperlink ref="D5" r:id="rId4" xr:uid="{9DD0856E-EFB8-4D4A-85C4-A12CC1AA0251}"/>
    <hyperlink ref="D6" r:id="rId5" xr:uid="{5359E631-6472-40F3-8A68-C186412D1B24}"/>
    <hyperlink ref="D7" r:id="rId6" xr:uid="{00B02F79-04E0-4FF8-BD7B-760C06BC8CF9}"/>
  </hyperlinks>
  <pageMargins left="0.7" right="0.7" top="0.75" bottom="0.75" header="0.3" footer="0.3"/>
  <tableParts count="1"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E156CE-5669-4DB9-A2A4-80C1674E23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CD45-0E58-4329-B204-CB86149D5204}">
  <dimension ref="A1:I28"/>
  <sheetViews>
    <sheetView workbookViewId="0">
      <pane xSplit="1" ySplit="1" topLeftCell="B2" activePane="bottomRight" state="frozen"/>
      <selection pane="bottomRight" activeCell="H1" sqref="H1:H1048576"/>
      <selection pane="bottomLeft"/>
      <selection pane="topRight"/>
    </sheetView>
  </sheetViews>
  <sheetFormatPr defaultRowHeight="15"/>
  <cols>
    <col min="1" max="1" width="12.28515625" customWidth="1"/>
    <col min="2" max="3" width="24.7109375" customWidth="1"/>
    <col min="4" max="4" width="15.42578125" style="3" customWidth="1"/>
    <col min="5" max="5" width="19.7109375" customWidth="1"/>
    <col min="6" max="6" width="31" customWidth="1"/>
    <col min="7" max="7" width="17.85546875" style="1" customWidth="1"/>
    <col min="8" max="8" width="22.7109375" customWidth="1"/>
    <col min="9" max="9" width="36.5703125" customWidth="1"/>
  </cols>
  <sheetData>
    <row r="1" spans="1:9" s="3" customFormat="1" ht="21">
      <c r="A1" s="58" t="s">
        <v>1</v>
      </c>
      <c r="B1" s="58" t="s">
        <v>0</v>
      </c>
      <c r="C1" s="58" t="s">
        <v>28</v>
      </c>
      <c r="D1" s="58" t="s">
        <v>58</v>
      </c>
      <c r="E1" s="58" t="s">
        <v>59</v>
      </c>
      <c r="F1" s="58" t="s">
        <v>60</v>
      </c>
      <c r="G1" s="58" t="s">
        <v>61</v>
      </c>
      <c r="H1" s="58" t="s">
        <v>62</v>
      </c>
      <c r="I1" s="58" t="s">
        <v>63</v>
      </c>
    </row>
    <row r="2" spans="1:9">
      <c r="A2" s="59" t="s">
        <v>64</v>
      </c>
      <c r="B2" s="59" t="s">
        <v>65</v>
      </c>
      <c r="C2" s="59" t="s">
        <v>66</v>
      </c>
      <c r="D2" s="63" t="s">
        <v>67</v>
      </c>
      <c r="E2" s="59" t="s">
        <v>68</v>
      </c>
      <c r="F2" s="60" t="s">
        <v>69</v>
      </c>
      <c r="G2" s="7" t="s">
        <v>70</v>
      </c>
      <c r="H2" s="59">
        <v>520</v>
      </c>
      <c r="I2" s="59"/>
    </row>
    <row r="3" spans="1:9">
      <c r="A3" s="59" t="s">
        <v>71</v>
      </c>
      <c r="B3" s="59" t="s">
        <v>72</v>
      </c>
      <c r="C3" s="59" t="s">
        <v>73</v>
      </c>
      <c r="D3" s="63" t="s">
        <v>74</v>
      </c>
      <c r="E3" s="59" t="s">
        <v>75</v>
      </c>
      <c r="F3" s="60" t="s">
        <v>76</v>
      </c>
      <c r="G3" s="7" t="s">
        <v>77</v>
      </c>
      <c r="H3" s="59">
        <v>480</v>
      </c>
      <c r="I3" s="59"/>
    </row>
    <row r="4" spans="1:9">
      <c r="A4" s="59" t="s">
        <v>78</v>
      </c>
      <c r="B4" s="59" t="s">
        <v>79</v>
      </c>
      <c r="C4" s="59" t="s">
        <v>80</v>
      </c>
      <c r="D4" s="63" t="s">
        <v>67</v>
      </c>
      <c r="E4" s="59" t="s">
        <v>68</v>
      </c>
      <c r="F4" s="60" t="s">
        <v>81</v>
      </c>
      <c r="G4" s="7" t="s">
        <v>82</v>
      </c>
      <c r="H4" s="59">
        <v>290</v>
      </c>
      <c r="I4" s="59"/>
    </row>
    <row r="5" spans="1:9">
      <c r="A5" s="59" t="s">
        <v>83</v>
      </c>
      <c r="B5" s="59" t="s">
        <v>84</v>
      </c>
      <c r="C5" s="59" t="s">
        <v>85</v>
      </c>
      <c r="D5" s="63" t="s">
        <v>86</v>
      </c>
      <c r="E5" s="59" t="s">
        <v>87</v>
      </c>
      <c r="F5" s="60" t="s">
        <v>88</v>
      </c>
      <c r="G5" s="7" t="s">
        <v>89</v>
      </c>
      <c r="H5" s="59">
        <v>310</v>
      </c>
      <c r="I5" s="59"/>
    </row>
    <row r="6" spans="1:9">
      <c r="A6" s="59" t="s">
        <v>90</v>
      </c>
      <c r="B6" s="59" t="s">
        <v>65</v>
      </c>
      <c r="C6" s="59" t="s">
        <v>91</v>
      </c>
      <c r="D6" s="63" t="s">
        <v>67</v>
      </c>
      <c r="E6" s="59" t="s">
        <v>68</v>
      </c>
      <c r="F6" s="60" t="s">
        <v>92</v>
      </c>
      <c r="G6" s="7" t="s">
        <v>93</v>
      </c>
      <c r="H6" s="59">
        <v>480</v>
      </c>
      <c r="I6" s="59"/>
    </row>
    <row r="7" spans="1:9">
      <c r="A7" s="59" t="s">
        <v>94</v>
      </c>
      <c r="B7" s="59" t="s">
        <v>95</v>
      </c>
      <c r="C7" s="59" t="s">
        <v>96</v>
      </c>
      <c r="D7" s="63" t="s">
        <v>74</v>
      </c>
      <c r="E7" s="59" t="s">
        <v>97</v>
      </c>
      <c r="F7" s="60" t="s">
        <v>98</v>
      </c>
      <c r="G7" s="7" t="s">
        <v>99</v>
      </c>
      <c r="H7" s="59">
        <v>430</v>
      </c>
      <c r="I7" s="59"/>
    </row>
    <row r="8" spans="1:9">
      <c r="A8" s="59" t="s">
        <v>100</v>
      </c>
      <c r="B8" s="59" t="s">
        <v>101</v>
      </c>
      <c r="C8" s="59" t="s">
        <v>102</v>
      </c>
      <c r="D8" s="63" t="s">
        <v>74</v>
      </c>
      <c r="E8" s="59" t="s">
        <v>103</v>
      </c>
      <c r="F8" s="60" t="s">
        <v>104</v>
      </c>
      <c r="G8" s="7" t="s">
        <v>105</v>
      </c>
      <c r="H8" s="59">
        <v>410</v>
      </c>
      <c r="I8" s="59"/>
    </row>
    <row r="9" spans="1:9">
      <c r="A9" s="59" t="s">
        <v>106</v>
      </c>
      <c r="B9" s="59" t="s">
        <v>107</v>
      </c>
      <c r="C9" s="59" t="s">
        <v>108</v>
      </c>
      <c r="D9" s="63" t="s">
        <v>109</v>
      </c>
      <c r="E9" s="59" t="s">
        <v>87</v>
      </c>
      <c r="F9" s="60" t="s">
        <v>110</v>
      </c>
      <c r="G9" s="7" t="s">
        <v>111</v>
      </c>
      <c r="H9" s="59">
        <v>540</v>
      </c>
      <c r="I9" s="59"/>
    </row>
    <row r="10" spans="1:9">
      <c r="A10" s="59" t="s">
        <v>112</v>
      </c>
      <c r="B10" s="59" t="s">
        <v>79</v>
      </c>
      <c r="C10" s="59" t="s">
        <v>113</v>
      </c>
      <c r="D10" s="63" t="s">
        <v>86</v>
      </c>
      <c r="E10" s="59" t="s">
        <v>87</v>
      </c>
      <c r="F10" s="60" t="s">
        <v>114</v>
      </c>
      <c r="G10" s="7" t="s">
        <v>115</v>
      </c>
      <c r="H10" s="59">
        <v>260</v>
      </c>
      <c r="I10" s="59"/>
    </row>
    <row r="11" spans="1:9">
      <c r="A11" s="59" t="s">
        <v>116</v>
      </c>
      <c r="B11" s="59" t="s">
        <v>117</v>
      </c>
      <c r="C11" s="59" t="s">
        <v>118</v>
      </c>
      <c r="D11" s="63" t="s">
        <v>67</v>
      </c>
      <c r="E11" s="59" t="s">
        <v>68</v>
      </c>
      <c r="F11" s="60" t="s">
        <v>119</v>
      </c>
      <c r="G11" s="7" t="s">
        <v>120</v>
      </c>
      <c r="H11" s="59">
        <v>580</v>
      </c>
      <c r="I11" s="59"/>
    </row>
    <row r="12" spans="1:9">
      <c r="A12" s="59"/>
      <c r="B12" s="59"/>
      <c r="C12" s="59"/>
      <c r="D12" s="63"/>
      <c r="E12" s="59"/>
      <c r="F12" s="59"/>
      <c r="G12" s="7"/>
      <c r="H12" s="59"/>
      <c r="I12" s="59"/>
    </row>
    <row r="13" spans="1:9">
      <c r="A13" s="59"/>
      <c r="B13" s="59"/>
      <c r="C13" s="59"/>
      <c r="D13" s="63"/>
      <c r="E13" s="59"/>
      <c r="F13" s="59"/>
      <c r="G13" s="7"/>
      <c r="H13" s="59"/>
      <c r="I13" s="59"/>
    </row>
    <row r="14" spans="1:9">
      <c r="A14" s="59"/>
      <c r="B14" s="59"/>
      <c r="C14" s="59"/>
      <c r="D14" s="63"/>
      <c r="E14" s="59"/>
      <c r="F14" s="59"/>
      <c r="G14" s="7"/>
      <c r="H14" s="59"/>
      <c r="I14" s="59"/>
    </row>
    <row r="15" spans="1:9">
      <c r="A15" s="59"/>
      <c r="B15" s="59"/>
      <c r="C15" s="59"/>
      <c r="D15" s="63"/>
      <c r="E15" s="59"/>
      <c r="F15" s="59"/>
      <c r="G15" s="7"/>
      <c r="H15" s="59"/>
      <c r="I15" s="59"/>
    </row>
    <row r="17" spans="1:2">
      <c r="A17" s="69" t="s">
        <v>1</v>
      </c>
      <c r="B17" t="s">
        <v>121</v>
      </c>
    </row>
    <row r="18" spans="1:2">
      <c r="A18" t="s">
        <v>64</v>
      </c>
      <c r="B18">
        <v>520</v>
      </c>
    </row>
    <row r="19" spans="1:2">
      <c r="A19" t="s">
        <v>71</v>
      </c>
      <c r="B19">
        <v>480</v>
      </c>
    </row>
    <row r="20" spans="1:2">
      <c r="A20" t="s">
        <v>78</v>
      </c>
      <c r="B20">
        <v>290</v>
      </c>
    </row>
    <row r="21" spans="1:2">
      <c r="A21" t="s">
        <v>83</v>
      </c>
      <c r="B21">
        <v>310</v>
      </c>
    </row>
    <row r="22" spans="1:2">
      <c r="A22" t="s">
        <v>90</v>
      </c>
      <c r="B22">
        <v>480</v>
      </c>
    </row>
    <row r="23" spans="1:2">
      <c r="A23" t="s">
        <v>94</v>
      </c>
      <c r="B23">
        <v>430</v>
      </c>
    </row>
    <row r="24" spans="1:2">
      <c r="A24" t="s">
        <v>100</v>
      </c>
      <c r="B24">
        <v>410</v>
      </c>
    </row>
    <row r="25" spans="1:2">
      <c r="A25" t="s">
        <v>106</v>
      </c>
      <c r="B25">
        <v>540</v>
      </c>
    </row>
    <row r="26" spans="1:2">
      <c r="A26" t="s">
        <v>112</v>
      </c>
      <c r="B26">
        <v>260</v>
      </c>
    </row>
    <row r="27" spans="1:2">
      <c r="A27" t="s">
        <v>116</v>
      </c>
      <c r="B27">
        <v>580</v>
      </c>
    </row>
    <row r="28" spans="1:2">
      <c r="A28" t="s">
        <v>122</v>
      </c>
      <c r="B28">
        <v>4300</v>
      </c>
    </row>
  </sheetData>
  <autoFilter ref="A1:K1" xr:uid="{BB3CCD45-0E58-4329-B204-CB86149D5204}">
    <sortState xmlns:xlrd2="http://schemas.microsoft.com/office/spreadsheetml/2017/richdata2" ref="A2:K11">
      <sortCondition ref="A1"/>
    </sortState>
  </autoFilter>
  <hyperlinks>
    <hyperlink ref="F11" r:id="rId2" xr:uid="{20DF7BAC-98AF-4E1C-91B3-E88D091B2178}"/>
    <hyperlink ref="F9" r:id="rId3" xr:uid="{505BD56A-B85C-4F01-AAEA-696621B4D366}"/>
    <hyperlink ref="F8" r:id="rId4" xr:uid="{CB84EB5F-34DF-4BD7-A896-52F6D11656A6}"/>
    <hyperlink ref="F2" r:id="rId5" xr:uid="{AAB47928-8712-4360-9E90-14F683A64B4E}"/>
    <hyperlink ref="F4" r:id="rId6" xr:uid="{8DFCF306-5EE9-4921-920F-3423CE77018A}"/>
    <hyperlink ref="F5" r:id="rId7" xr:uid="{F61E1F71-C6C7-453C-8A30-71118A306B2E}"/>
    <hyperlink ref="F3" r:id="rId8" xr:uid="{9A9FEA92-887A-4EC5-B5DB-34A956A25DE3}"/>
    <hyperlink ref="F6" r:id="rId9" xr:uid="{80EF7A88-BF46-436D-B996-9D632FBFC202}"/>
    <hyperlink ref="F10" r:id="rId10" xr:uid="{9BAD6273-A314-4DED-85B2-919B7E4AF99C}"/>
    <hyperlink ref="F7" r:id="rId11" xr:uid="{C7469F4F-8B0F-4674-AB23-6EACECB07D0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46D4-2F84-4DBA-BBB4-9CF158F0495A}">
  <dimension ref="A1:F10"/>
  <sheetViews>
    <sheetView workbookViewId="0"/>
  </sheetViews>
  <sheetFormatPr defaultRowHeight="15"/>
  <cols>
    <col min="1" max="1" width="17.140625" customWidth="1"/>
    <col min="2" max="2" width="21.140625" customWidth="1"/>
    <col min="3" max="3" width="36" customWidth="1"/>
    <col min="4" max="4" width="31.140625" customWidth="1"/>
    <col min="5" max="5" width="20.7109375" customWidth="1"/>
    <col min="6" max="6" width="33.7109375" customWidth="1"/>
  </cols>
  <sheetData>
    <row r="1" spans="1:6">
      <c r="A1" s="15" t="s">
        <v>123</v>
      </c>
      <c r="B1" s="15" t="s">
        <v>124</v>
      </c>
      <c r="C1" s="15" t="s">
        <v>125</v>
      </c>
      <c r="D1" s="15" t="s">
        <v>126</v>
      </c>
      <c r="E1" s="16" t="s">
        <v>127</v>
      </c>
      <c r="F1" s="16" t="s">
        <v>128</v>
      </c>
    </row>
    <row r="2" spans="1:6">
      <c r="A2" s="7"/>
      <c r="B2" s="7"/>
      <c r="C2" s="7"/>
      <c r="D2" s="7"/>
      <c r="E2" s="7"/>
      <c r="F2" s="7"/>
    </row>
    <row r="3" spans="1:6">
      <c r="A3" s="7" t="s">
        <v>129</v>
      </c>
      <c r="B3" s="7" t="s">
        <v>130</v>
      </c>
      <c r="C3" s="13" t="s">
        <v>131</v>
      </c>
      <c r="D3" s="7" t="s">
        <v>132</v>
      </c>
      <c r="E3" s="7" t="s">
        <v>133</v>
      </c>
      <c r="F3" s="7" t="s">
        <v>134</v>
      </c>
    </row>
    <row r="4" spans="1:6">
      <c r="A4" s="7" t="s">
        <v>135</v>
      </c>
      <c r="B4" s="7" t="s">
        <v>136</v>
      </c>
      <c r="C4" s="13" t="s">
        <v>137</v>
      </c>
      <c r="D4" s="7" t="s">
        <v>138</v>
      </c>
      <c r="E4" s="7" t="s">
        <v>139</v>
      </c>
      <c r="F4" s="7" t="s">
        <v>140</v>
      </c>
    </row>
    <row r="5" spans="1:6">
      <c r="A5" s="7" t="s">
        <v>141</v>
      </c>
      <c r="B5" s="7" t="s">
        <v>142</v>
      </c>
      <c r="C5" s="13" t="s">
        <v>143</v>
      </c>
      <c r="D5" s="7" t="s">
        <v>144</v>
      </c>
      <c r="E5" s="7" t="s">
        <v>145</v>
      </c>
      <c r="F5" s="7" t="s">
        <v>146</v>
      </c>
    </row>
    <row r="6" spans="1:6">
      <c r="A6" s="7" t="s">
        <v>147</v>
      </c>
      <c r="B6" s="7" t="s">
        <v>148</v>
      </c>
      <c r="C6" s="13" t="s">
        <v>149</v>
      </c>
      <c r="D6" s="7" t="s">
        <v>150</v>
      </c>
      <c r="E6" s="7" t="s">
        <v>151</v>
      </c>
      <c r="F6" s="7" t="s">
        <v>152</v>
      </c>
    </row>
    <row r="7" spans="1:6">
      <c r="A7" s="7" t="s">
        <v>153</v>
      </c>
      <c r="B7" s="7" t="s">
        <v>154</v>
      </c>
      <c r="C7" s="13" t="s">
        <v>155</v>
      </c>
      <c r="D7" s="7" t="s">
        <v>156</v>
      </c>
      <c r="E7" s="7" t="s">
        <v>157</v>
      </c>
      <c r="F7" s="7" t="s">
        <v>158</v>
      </c>
    </row>
    <row r="8" spans="1:6">
      <c r="A8" s="7"/>
      <c r="B8" s="7"/>
      <c r="C8" s="7"/>
      <c r="D8" s="7"/>
      <c r="E8" s="7"/>
      <c r="F8" s="7"/>
    </row>
    <row r="9" spans="1:6">
      <c r="A9" s="1"/>
      <c r="B9" s="1"/>
      <c r="C9" s="1"/>
      <c r="D9" s="1"/>
      <c r="E9" s="1"/>
      <c r="F9" s="1"/>
    </row>
    <row r="10" spans="1:6">
      <c r="E10" s="1"/>
    </row>
  </sheetData>
  <hyperlinks>
    <hyperlink ref="C3" r:id="rId1" xr:uid="{01208B36-D8B3-428E-8C99-A34FF79B6532}"/>
    <hyperlink ref="C4" r:id="rId2" xr:uid="{2D2F37BA-1390-4E9E-B486-4B578A77A5FC}"/>
    <hyperlink ref="C5" r:id="rId3" xr:uid="{1EB513AD-3C99-43D3-8B51-CF2B0413440C}"/>
    <hyperlink ref="C6" r:id="rId4" xr:uid="{CA40A354-66A8-4AD2-81A3-459EF2585357}"/>
    <hyperlink ref="C7" r:id="rId5" xr:uid="{8A36C621-A8FB-4CDA-992B-C3DB4ABC76B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B1EC-4D0A-4F19-9393-82938B1C70A5}">
  <dimension ref="A1:J7"/>
  <sheetViews>
    <sheetView workbookViewId="0"/>
  </sheetViews>
  <sheetFormatPr defaultRowHeight="15"/>
  <cols>
    <col min="1" max="1" width="15.28515625" customWidth="1"/>
    <col min="2" max="2" width="11" customWidth="1"/>
    <col min="3" max="3" width="25.140625" customWidth="1"/>
    <col min="4" max="4" width="25.140625" style="14" customWidth="1"/>
    <col min="5" max="5" width="25.140625" customWidth="1"/>
    <col min="6" max="6" width="22.85546875" customWidth="1"/>
    <col min="7" max="7" width="15.7109375" customWidth="1"/>
    <col min="8" max="8" width="10.42578125" customWidth="1"/>
    <col min="9" max="9" width="19" customWidth="1"/>
    <col min="10" max="10" width="17" customWidth="1"/>
  </cols>
  <sheetData>
    <row r="1" spans="1:10">
      <c r="A1" s="72" t="s">
        <v>159</v>
      </c>
      <c r="B1" s="72" t="s">
        <v>124</v>
      </c>
      <c r="C1" s="72" t="s">
        <v>160</v>
      </c>
      <c r="D1" s="73" t="s">
        <v>161</v>
      </c>
      <c r="E1" s="72" t="s">
        <v>162</v>
      </c>
      <c r="F1" s="72" t="s">
        <v>163</v>
      </c>
      <c r="G1" s="72" t="s">
        <v>126</v>
      </c>
      <c r="H1" s="72" t="s">
        <v>164</v>
      </c>
      <c r="I1" s="81" t="s">
        <v>128</v>
      </c>
      <c r="J1" s="72" t="s">
        <v>165</v>
      </c>
    </row>
    <row r="2" spans="1:10">
      <c r="A2" s="59" t="s">
        <v>166</v>
      </c>
      <c r="B2" s="59" t="s">
        <v>167</v>
      </c>
      <c r="C2" s="59" t="s">
        <v>168</v>
      </c>
      <c r="D2" s="71">
        <v>92100</v>
      </c>
      <c r="E2" s="59" t="s">
        <v>169</v>
      </c>
      <c r="F2" s="60" t="s">
        <v>170</v>
      </c>
      <c r="G2" s="59" t="s">
        <v>171</v>
      </c>
      <c r="H2" s="59" t="s">
        <v>172</v>
      </c>
      <c r="I2" s="80"/>
      <c r="J2" s="82"/>
    </row>
    <row r="3" spans="1:10">
      <c r="A3" s="59" t="s">
        <v>173</v>
      </c>
      <c r="B3" s="59" t="s">
        <v>174</v>
      </c>
      <c r="C3" s="59" t="s">
        <v>175</v>
      </c>
      <c r="D3" s="71">
        <v>19800</v>
      </c>
      <c r="E3" s="59" t="s">
        <v>176</v>
      </c>
      <c r="F3" s="60" t="s">
        <v>177</v>
      </c>
      <c r="G3" s="59" t="s">
        <v>178</v>
      </c>
      <c r="H3" s="59" t="s">
        <v>179</v>
      </c>
      <c r="I3" s="80"/>
      <c r="J3" s="59"/>
    </row>
    <row r="4" spans="1:10">
      <c r="A4" s="59" t="s">
        <v>180</v>
      </c>
      <c r="B4" s="59" t="s">
        <v>181</v>
      </c>
      <c r="C4" s="59" t="s">
        <v>182</v>
      </c>
      <c r="D4" s="71">
        <v>75012</v>
      </c>
      <c r="E4" s="59" t="s">
        <v>183</v>
      </c>
      <c r="F4" s="60" t="s">
        <v>184</v>
      </c>
      <c r="G4" s="59" t="s">
        <v>185</v>
      </c>
      <c r="H4" s="59" t="s">
        <v>151</v>
      </c>
      <c r="I4" s="80"/>
      <c r="J4" s="59"/>
    </row>
    <row r="5" spans="1:10">
      <c r="A5" s="59" t="s">
        <v>186</v>
      </c>
      <c r="B5" s="59" t="s">
        <v>187</v>
      </c>
      <c r="C5" s="59" t="s">
        <v>188</v>
      </c>
      <c r="D5" s="71" t="s">
        <v>189</v>
      </c>
      <c r="E5" s="59" t="s">
        <v>190</v>
      </c>
      <c r="F5" s="60" t="s">
        <v>191</v>
      </c>
      <c r="G5" s="59" t="s">
        <v>192</v>
      </c>
      <c r="H5" s="59" t="s">
        <v>193</v>
      </c>
      <c r="I5" s="80"/>
      <c r="J5" s="59"/>
    </row>
    <row r="6" spans="1:10">
      <c r="A6" s="59" t="s">
        <v>194</v>
      </c>
      <c r="B6" s="59" t="s">
        <v>195</v>
      </c>
      <c r="C6" s="59" t="s">
        <v>196</v>
      </c>
      <c r="D6" s="71" t="s">
        <v>197</v>
      </c>
      <c r="E6" s="59" t="s">
        <v>198</v>
      </c>
      <c r="F6" s="60" t="s">
        <v>199</v>
      </c>
      <c r="G6" s="59" t="s">
        <v>200</v>
      </c>
      <c r="H6" s="59" t="s">
        <v>201</v>
      </c>
      <c r="I6" s="80"/>
      <c r="J6" s="59"/>
    </row>
    <row r="7" spans="1:10">
      <c r="A7" s="59" t="s">
        <v>202</v>
      </c>
      <c r="B7" s="59" t="s">
        <v>203</v>
      </c>
      <c r="C7" s="59" t="s">
        <v>204</v>
      </c>
      <c r="D7" s="71" t="s">
        <v>205</v>
      </c>
      <c r="E7" s="59" t="s">
        <v>206</v>
      </c>
      <c r="F7" s="60" t="s">
        <v>207</v>
      </c>
      <c r="G7" s="59" t="s">
        <v>208</v>
      </c>
      <c r="H7" s="59" t="s">
        <v>209</v>
      </c>
      <c r="I7" s="80"/>
      <c r="J7" s="59"/>
    </row>
  </sheetData>
  <hyperlinks>
    <hyperlink ref="F2" r:id="rId1" xr:uid="{F67E946A-0787-42E3-AC77-BC731F5EDDBC}"/>
    <hyperlink ref="F3" r:id="rId2" xr:uid="{C5E7E207-9CB2-48A6-B3EB-482B2C341717}"/>
    <hyperlink ref="F4" r:id="rId3" xr:uid="{D0BDBA67-7588-4122-97C8-C0E5B0FFA6A2}"/>
    <hyperlink ref="F5" r:id="rId4" xr:uid="{96A989B5-F546-4973-8930-0B2164C8783B}"/>
    <hyperlink ref="F6" r:id="rId5" xr:uid="{6984F096-887C-4304-9879-E13CB407EB8F}"/>
    <hyperlink ref="F7" r:id="rId6" xr:uid="{717CBD47-D3E0-4091-88AD-0AE3F6821B0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238FE-1A22-4024-BE16-B08F218108F1}">
  <dimension ref="A1:K15"/>
  <sheetViews>
    <sheetView tabSelected="1" topLeftCell="C1" workbookViewId="0">
      <selection activeCell="H2" sqref="H2"/>
    </sheetView>
  </sheetViews>
  <sheetFormatPr defaultRowHeight="15"/>
  <cols>
    <col min="1" max="1" width="9.42578125" bestFit="1" customWidth="1"/>
    <col min="2" max="2" width="7" bestFit="1" customWidth="1"/>
    <col min="3" max="3" width="21.85546875" bestFit="1" customWidth="1"/>
    <col min="4" max="4" width="15.42578125" customWidth="1"/>
    <col min="5" max="5" width="19.7109375" customWidth="1"/>
    <col min="6" max="6" width="24.42578125" bestFit="1" customWidth="1"/>
    <col min="7" max="7" width="13.7109375" bestFit="1" customWidth="1"/>
    <col min="8" max="8" width="27.7109375" customWidth="1"/>
    <col min="9" max="9" width="36.5703125" customWidth="1"/>
    <col min="11" max="11" width="14.5703125" bestFit="1" customWidth="1"/>
  </cols>
  <sheetData>
    <row r="1" spans="1:11" s="3" customFormat="1">
      <c r="A1" s="35" t="s">
        <v>1</v>
      </c>
      <c r="B1" s="36" t="s">
        <v>0</v>
      </c>
      <c r="C1" s="37" t="s">
        <v>28</v>
      </c>
      <c r="D1" s="38" t="s">
        <v>58</v>
      </c>
      <c r="E1" s="39" t="s">
        <v>59</v>
      </c>
      <c r="F1" s="40" t="s">
        <v>60</v>
      </c>
      <c r="G1" s="39" t="s">
        <v>61</v>
      </c>
      <c r="H1" s="50" t="s">
        <v>31</v>
      </c>
      <c r="I1" s="51" t="s">
        <v>63</v>
      </c>
      <c r="J1" s="65" t="s">
        <v>210</v>
      </c>
      <c r="K1" s="68" t="s">
        <v>62</v>
      </c>
    </row>
    <row r="2" spans="1:11">
      <c r="A2" t="s">
        <v>116</v>
      </c>
      <c r="B2" t="s">
        <v>117</v>
      </c>
      <c r="C2" t="s">
        <v>118</v>
      </c>
      <c r="D2" s="63" t="s">
        <v>67</v>
      </c>
      <c r="E2" s="59" t="s">
        <v>68</v>
      </c>
      <c r="F2" s="9" t="s">
        <v>119</v>
      </c>
      <c r="G2" t="s">
        <v>120</v>
      </c>
      <c r="J2">
        <v>12</v>
      </c>
      <c r="K2" s="59">
        <v>580</v>
      </c>
    </row>
    <row r="3" spans="1:11">
      <c r="A3" t="s">
        <v>106</v>
      </c>
      <c r="B3" t="s">
        <v>107</v>
      </c>
      <c r="C3" t="s">
        <v>108</v>
      </c>
      <c r="D3" s="63" t="s">
        <v>109</v>
      </c>
      <c r="E3" s="59" t="s">
        <v>87</v>
      </c>
      <c r="F3" s="9" t="s">
        <v>110</v>
      </c>
      <c r="G3" t="s">
        <v>111</v>
      </c>
      <c r="J3">
        <v>13</v>
      </c>
      <c r="K3" s="59">
        <v>540</v>
      </c>
    </row>
    <row r="4" spans="1:11">
      <c r="A4" t="s">
        <v>100</v>
      </c>
      <c r="B4" t="s">
        <v>101</v>
      </c>
      <c r="C4" t="s">
        <v>102</v>
      </c>
      <c r="D4" s="63" t="s">
        <v>74</v>
      </c>
      <c r="E4" s="59" t="s">
        <v>103</v>
      </c>
      <c r="F4" s="9" t="s">
        <v>104</v>
      </c>
      <c r="G4" t="s">
        <v>105</v>
      </c>
      <c r="J4">
        <v>12</v>
      </c>
      <c r="K4" s="59">
        <v>410</v>
      </c>
    </row>
    <row r="5" spans="1:11">
      <c r="A5" t="s">
        <v>64</v>
      </c>
      <c r="B5" t="s">
        <v>65</v>
      </c>
      <c r="C5" t="s">
        <v>66</v>
      </c>
      <c r="D5" s="63" t="s">
        <v>67</v>
      </c>
      <c r="E5" s="59" t="s">
        <v>68</v>
      </c>
      <c r="F5" s="9" t="s">
        <v>69</v>
      </c>
      <c r="G5" t="s">
        <v>70</v>
      </c>
      <c r="J5">
        <v>11</v>
      </c>
      <c r="K5" s="59">
        <v>520</v>
      </c>
    </row>
    <row r="6" spans="1:11">
      <c r="A6" t="s">
        <v>78</v>
      </c>
      <c r="B6" t="s">
        <v>79</v>
      </c>
      <c r="C6" t="s">
        <v>80</v>
      </c>
      <c r="D6" s="63" t="s">
        <v>67</v>
      </c>
      <c r="E6" s="59" t="s">
        <v>68</v>
      </c>
      <c r="F6" s="9" t="s">
        <v>81</v>
      </c>
      <c r="G6" t="s">
        <v>82</v>
      </c>
      <c r="J6">
        <v>12</v>
      </c>
      <c r="K6" s="59">
        <v>290</v>
      </c>
    </row>
    <row r="7" spans="1:11">
      <c r="A7" t="s">
        <v>83</v>
      </c>
      <c r="B7" t="s">
        <v>84</v>
      </c>
      <c r="D7" s="63" t="s">
        <v>86</v>
      </c>
      <c r="E7" s="59" t="s">
        <v>87</v>
      </c>
      <c r="F7" s="9" t="s">
        <v>88</v>
      </c>
      <c r="G7" t="s">
        <v>89</v>
      </c>
      <c r="J7">
        <v>14</v>
      </c>
      <c r="K7" s="59">
        <v>310</v>
      </c>
    </row>
    <row r="8" spans="1:11">
      <c r="A8" t="s">
        <v>90</v>
      </c>
      <c r="B8" t="s">
        <v>65</v>
      </c>
      <c r="D8" s="63" t="s">
        <v>67</v>
      </c>
      <c r="E8" s="59" t="s">
        <v>68</v>
      </c>
      <c r="F8" s="9" t="s">
        <v>92</v>
      </c>
      <c r="G8" t="s">
        <v>93</v>
      </c>
      <c r="J8">
        <v>12</v>
      </c>
      <c r="K8" s="59">
        <v>480</v>
      </c>
    </row>
    <row r="9" spans="1:11">
      <c r="A9" t="s">
        <v>71</v>
      </c>
      <c r="B9" t="s">
        <v>72</v>
      </c>
      <c r="D9" s="63" t="s">
        <v>74</v>
      </c>
      <c r="E9" s="59" t="s">
        <v>75</v>
      </c>
      <c r="F9" s="9" t="s">
        <v>76</v>
      </c>
      <c r="G9" t="s">
        <v>77</v>
      </c>
      <c r="J9">
        <v>15</v>
      </c>
      <c r="K9" s="59">
        <v>480</v>
      </c>
    </row>
    <row r="10" spans="1:11">
      <c r="A10" t="s">
        <v>112</v>
      </c>
      <c r="B10" t="s">
        <v>79</v>
      </c>
      <c r="D10" s="63" t="s">
        <v>86</v>
      </c>
      <c r="E10" s="59" t="s">
        <v>87</v>
      </c>
      <c r="F10" s="9"/>
      <c r="J10">
        <v>18</v>
      </c>
      <c r="K10" s="59">
        <v>260</v>
      </c>
    </row>
    <row r="11" spans="1:11">
      <c r="A11" t="s">
        <v>94</v>
      </c>
      <c r="B11" t="s">
        <v>95</v>
      </c>
      <c r="D11" s="63" t="s">
        <v>74</v>
      </c>
      <c r="E11" s="59" t="s">
        <v>97</v>
      </c>
      <c r="J11">
        <v>9</v>
      </c>
      <c r="K11" s="59">
        <v>430</v>
      </c>
    </row>
    <row r="12" spans="1:11">
      <c r="D12" s="63"/>
      <c r="K12" s="59"/>
    </row>
    <row r="13" spans="1:11">
      <c r="K13" s="59"/>
    </row>
    <row r="14" spans="1:11">
      <c r="K14" s="59"/>
    </row>
    <row r="15" spans="1:11">
      <c r="K15" s="59"/>
    </row>
  </sheetData>
  <hyperlinks>
    <hyperlink ref="F2" r:id="rId1" xr:uid="{BB84B64B-C73A-4895-B502-164A224DADFC}"/>
    <hyperlink ref="F3" r:id="rId2" xr:uid="{84BB84D9-BEB9-44BF-A898-64348BAE1439}"/>
    <hyperlink ref="F4" r:id="rId3" xr:uid="{940B8739-AC3D-47F2-A302-A3293FF5BEF4}"/>
    <hyperlink ref="F5" r:id="rId4" xr:uid="{3A3A9C8E-A29A-4666-8CA4-15BA8EF2210E}"/>
    <hyperlink ref="F6" r:id="rId5" xr:uid="{C10D64FD-07CA-47F8-97B2-DC3F586CF8A3}"/>
    <hyperlink ref="F7" r:id="rId6" xr:uid="{68E9DFDE-AD06-4704-B9C6-9B0448C70450}"/>
    <hyperlink ref="F9" r:id="rId7" xr:uid="{91E9074E-F33E-4062-8C64-F09C9F148F30}"/>
    <hyperlink ref="F8" r:id="rId8" xr:uid="{ADF01142-1B04-490B-9763-1D52CC2E026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546C-4E25-48FB-A349-895C9F8DBF3C}">
  <dimension ref="A1:F7"/>
  <sheetViews>
    <sheetView workbookViewId="0"/>
  </sheetViews>
  <sheetFormatPr defaultRowHeight="15"/>
  <cols>
    <col min="1" max="1" width="18.5703125" customWidth="1"/>
    <col min="2" max="2" width="18.7109375" customWidth="1"/>
    <col min="3" max="3" width="20.42578125" customWidth="1"/>
    <col min="4" max="13" width="18.7109375" customWidth="1"/>
  </cols>
  <sheetData>
    <row r="1" spans="1:6" s="2" customFormat="1">
      <c r="A1" s="2" t="s">
        <v>0</v>
      </c>
      <c r="B1" s="2" t="s">
        <v>1</v>
      </c>
      <c r="C1" s="2" t="s">
        <v>60</v>
      </c>
      <c r="D1" s="2" t="s">
        <v>61</v>
      </c>
      <c r="E1" s="2" t="s">
        <v>211</v>
      </c>
      <c r="F1" s="2" t="s">
        <v>32</v>
      </c>
    </row>
    <row r="2" spans="1:6">
      <c r="A2" t="s">
        <v>212</v>
      </c>
      <c r="B2" t="s">
        <v>213</v>
      </c>
      <c r="C2" s="9" t="s">
        <v>214</v>
      </c>
      <c r="D2" t="s">
        <v>215</v>
      </c>
      <c r="E2" t="s">
        <v>216</v>
      </c>
      <c r="F2" t="s">
        <v>217</v>
      </c>
    </row>
    <row r="3" spans="1:6">
      <c r="A3" t="s">
        <v>218</v>
      </c>
      <c r="B3" t="s">
        <v>219</v>
      </c>
      <c r="C3" s="9" t="s">
        <v>220</v>
      </c>
      <c r="D3" t="s">
        <v>221</v>
      </c>
      <c r="E3" t="s">
        <v>216</v>
      </c>
      <c r="F3" t="s">
        <v>217</v>
      </c>
    </row>
    <row r="4" spans="1:6">
      <c r="A4" t="s">
        <v>222</v>
      </c>
      <c r="B4" t="s">
        <v>223</v>
      </c>
      <c r="C4" s="9" t="s">
        <v>224</v>
      </c>
      <c r="D4" t="s">
        <v>225</v>
      </c>
      <c r="E4" t="s">
        <v>226</v>
      </c>
      <c r="F4" t="s">
        <v>227</v>
      </c>
    </row>
    <row r="5" spans="1:6">
      <c r="A5" t="s">
        <v>228</v>
      </c>
      <c r="B5" t="s">
        <v>229</v>
      </c>
      <c r="C5" s="9" t="s">
        <v>230</v>
      </c>
      <c r="D5" t="s">
        <v>231</v>
      </c>
      <c r="E5" t="s">
        <v>232</v>
      </c>
      <c r="F5" t="s">
        <v>233</v>
      </c>
    </row>
    <row r="6" spans="1:6">
      <c r="A6" t="s">
        <v>234</v>
      </c>
      <c r="B6" t="s">
        <v>235</v>
      </c>
      <c r="C6" s="9" t="s">
        <v>236</v>
      </c>
      <c r="D6" t="s">
        <v>237</v>
      </c>
      <c r="E6" t="s">
        <v>216</v>
      </c>
      <c r="F6" t="s">
        <v>217</v>
      </c>
    </row>
    <row r="7" spans="1:6">
      <c r="A7" t="s">
        <v>238</v>
      </c>
      <c r="B7" t="s">
        <v>239</v>
      </c>
      <c r="C7" s="9" t="s">
        <v>240</v>
      </c>
      <c r="D7" t="s">
        <v>241</v>
      </c>
      <c r="E7" t="s">
        <v>37</v>
      </c>
      <c r="F7" t="s">
        <v>227</v>
      </c>
    </row>
  </sheetData>
  <autoFilter ref="A1:F1" xr:uid="{1B20546C-4E25-48FB-A349-895C9F8DBF3C}"/>
  <sortState xmlns:xlrd2="http://schemas.microsoft.com/office/spreadsheetml/2017/richdata2" ref="A2:F7">
    <sortCondition ref="A2:A7"/>
  </sortState>
  <hyperlinks>
    <hyperlink ref="C3" r:id="rId1" xr:uid="{3B0D027F-695E-4A49-9CED-C1585029C8C4}"/>
    <hyperlink ref="C4" r:id="rId2" xr:uid="{29DF8585-45BB-46A6-8857-D063992DEECE}"/>
    <hyperlink ref="C7" r:id="rId3" xr:uid="{8C71E0D5-15B3-44AE-9B92-ED2393965808}"/>
    <hyperlink ref="C2" r:id="rId4" xr:uid="{A96A5A3E-585B-41FB-9964-C9239F7D80F7}"/>
    <hyperlink ref="C5" r:id="rId5" xr:uid="{9361BAE1-A29D-47FB-BDCD-7781CD059B7C}"/>
    <hyperlink ref="C6" r:id="rId6" xr:uid="{06CFCF60-6987-4A1F-A39B-78ACA6B7F4F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4276-BCC6-4B28-8166-9B94536644ED}">
  <dimension ref="A1:H7"/>
  <sheetViews>
    <sheetView workbookViewId="0"/>
  </sheetViews>
  <sheetFormatPr defaultRowHeight="15"/>
  <cols>
    <col min="1" max="2" width="18.7109375" customWidth="1"/>
    <col min="3" max="3" width="30.7109375" customWidth="1"/>
    <col min="4" max="4" width="18.7109375" style="18" customWidth="1"/>
    <col min="5" max="10" width="18.7109375" customWidth="1"/>
  </cols>
  <sheetData>
    <row r="1" spans="1:8" ht="15.75">
      <c r="A1" s="6" t="s">
        <v>0</v>
      </c>
      <c r="B1" s="6" t="s">
        <v>1</v>
      </c>
      <c r="C1" s="6" t="s">
        <v>242</v>
      </c>
      <c r="D1" s="17" t="s">
        <v>61</v>
      </c>
      <c r="E1" s="6" t="s">
        <v>243</v>
      </c>
      <c r="F1" s="8" t="s">
        <v>63</v>
      </c>
    </row>
    <row r="2" spans="1:8">
      <c r="A2" s="4" t="s">
        <v>244</v>
      </c>
      <c r="B2" s="47" t="s">
        <v>245</v>
      </c>
      <c r="C2" s="9" t="s">
        <v>246</v>
      </c>
      <c r="D2" s="48">
        <v>999887766</v>
      </c>
      <c r="E2" t="s">
        <v>247</v>
      </c>
      <c r="F2" s="47" t="s">
        <v>248</v>
      </c>
      <c r="G2" t="s">
        <v>249</v>
      </c>
      <c r="H2" t="s">
        <v>250</v>
      </c>
    </row>
    <row r="3" spans="1:8">
      <c r="A3" s="4" t="s">
        <v>251</v>
      </c>
      <c r="B3" s="47" t="s">
        <v>252</v>
      </c>
      <c r="C3" s="9" t="s">
        <v>253</v>
      </c>
      <c r="D3" s="48">
        <v>888776655</v>
      </c>
      <c r="E3" t="s">
        <v>254</v>
      </c>
      <c r="F3" s="47" t="s">
        <v>255</v>
      </c>
    </row>
    <row r="4" spans="1:8">
      <c r="A4" s="4" t="s">
        <v>256</v>
      </c>
      <c r="B4" s="47" t="s">
        <v>257</v>
      </c>
      <c r="C4" s="9" t="s">
        <v>258</v>
      </c>
      <c r="D4" s="49">
        <v>777665544</v>
      </c>
      <c r="E4" t="s">
        <v>259</v>
      </c>
      <c r="F4" s="47" t="s">
        <v>260</v>
      </c>
    </row>
    <row r="5" spans="1:8">
      <c r="A5" s="4" t="s">
        <v>261</v>
      </c>
      <c r="B5" s="47" t="s">
        <v>262</v>
      </c>
      <c r="C5" s="9" t="s">
        <v>263</v>
      </c>
      <c r="D5" s="49">
        <v>666554433</v>
      </c>
      <c r="E5" t="s">
        <v>264</v>
      </c>
      <c r="F5" s="47" t="s">
        <v>265</v>
      </c>
    </row>
    <row r="6" spans="1:8">
      <c r="A6" s="4" t="s">
        <v>266</v>
      </c>
      <c r="B6" s="47" t="s">
        <v>267</v>
      </c>
      <c r="C6" s="9" t="s">
        <v>268</v>
      </c>
      <c r="D6" s="49">
        <v>555443322</v>
      </c>
      <c r="E6" t="s">
        <v>37</v>
      </c>
      <c r="F6" s="47" t="s">
        <v>37</v>
      </c>
    </row>
    <row r="7" spans="1:8">
      <c r="D7" s="19"/>
    </row>
  </sheetData>
  <hyperlinks>
    <hyperlink ref="C2" r:id="rId1" xr:uid="{50E06FF1-7FA6-457E-B5A9-369D0A77B22C}"/>
    <hyperlink ref="C3" r:id="rId2" xr:uid="{77D2720E-AF99-48F7-BB94-47926B77AB4B}"/>
    <hyperlink ref="C4" r:id="rId3" xr:uid="{C543CAFC-2869-4DB7-923F-87C14550B920}"/>
    <hyperlink ref="C5" r:id="rId4" xr:uid="{B57DA2C5-BA2B-4E48-BB52-5B30FABAB267}"/>
    <hyperlink ref="C6" r:id="rId5" xr:uid="{6F79AE3C-75FD-4BC9-B27C-CBAD6C72926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F6B4-E3E9-4300-9682-EAFC95175664}">
  <dimension ref="A2:E18"/>
  <sheetViews>
    <sheetView workbookViewId="0">
      <selection activeCell="A2" sqref="A2"/>
    </sheetView>
  </sheetViews>
  <sheetFormatPr defaultRowHeight="15"/>
  <cols>
    <col min="1" max="3" width="20.7109375" style="1" customWidth="1"/>
    <col min="4" max="4" width="20.7109375" style="14" customWidth="1"/>
    <col min="5" max="5" width="20.7109375" style="1" customWidth="1"/>
    <col min="6" max="6" width="22.7109375" customWidth="1"/>
  </cols>
  <sheetData>
    <row r="2" spans="1:5" s="5" customFormat="1" ht="30" customHeight="1">
      <c r="A2" s="27" t="s">
        <v>0</v>
      </c>
      <c r="B2" s="28" t="s">
        <v>269</v>
      </c>
      <c r="C2" s="28" t="s">
        <v>242</v>
      </c>
      <c r="D2" s="29" t="s">
        <v>270</v>
      </c>
      <c r="E2" s="28" t="s">
        <v>271</v>
      </c>
    </row>
    <row r="3" spans="1:5" ht="35.25" customHeight="1">
      <c r="A3" s="41" t="s">
        <v>272</v>
      </c>
      <c r="B3" s="42" t="s">
        <v>273</v>
      </c>
      <c r="C3" s="53" t="s">
        <v>274</v>
      </c>
      <c r="D3" s="23" t="s">
        <v>275</v>
      </c>
      <c r="E3" s="20" t="s">
        <v>37</v>
      </c>
    </row>
    <row r="4" spans="1:5" ht="35.25" customHeight="1">
      <c r="A4" s="43" t="s">
        <v>276</v>
      </c>
      <c r="B4" s="44" t="s">
        <v>277</v>
      </c>
      <c r="C4" s="54" t="s">
        <v>278</v>
      </c>
      <c r="D4" s="24" t="s">
        <v>279</v>
      </c>
      <c r="E4" s="21" t="s">
        <v>264</v>
      </c>
    </row>
    <row r="5" spans="1:5" ht="35.25" customHeight="1">
      <c r="A5" s="43" t="s">
        <v>280</v>
      </c>
      <c r="B5" s="44" t="s">
        <v>14</v>
      </c>
      <c r="C5" s="54" t="s">
        <v>281</v>
      </c>
      <c r="D5" s="24" t="s">
        <v>282</v>
      </c>
      <c r="E5" s="21" t="s">
        <v>37</v>
      </c>
    </row>
    <row r="6" spans="1:5" ht="35.25" customHeight="1">
      <c r="A6" s="43" t="s">
        <v>283</v>
      </c>
      <c r="B6" s="44" t="s">
        <v>284</v>
      </c>
      <c r="C6" s="54" t="s">
        <v>285</v>
      </c>
      <c r="D6" s="24" t="s">
        <v>286</v>
      </c>
      <c r="E6" s="21" t="s">
        <v>287</v>
      </c>
    </row>
    <row r="7" spans="1:5" ht="35.25" customHeight="1">
      <c r="A7" s="45" t="s">
        <v>288</v>
      </c>
      <c r="B7" s="46" t="s">
        <v>223</v>
      </c>
      <c r="C7" s="55" t="s">
        <v>289</v>
      </c>
      <c r="D7" s="25" t="s">
        <v>290</v>
      </c>
      <c r="E7" s="22" t="s">
        <v>287</v>
      </c>
    </row>
    <row r="8" spans="1:5" ht="30" customHeight="1"/>
    <row r="9" spans="1:5" ht="30" customHeight="1"/>
    <row r="10" spans="1:5" ht="30" customHeight="1"/>
    <row r="11" spans="1:5" ht="30" customHeight="1"/>
    <row r="12" spans="1:5" ht="30" customHeight="1"/>
    <row r="13" spans="1:5" ht="30" customHeight="1"/>
    <row r="14" spans="1:5" ht="30" customHeight="1"/>
    <row r="15" spans="1:5" ht="30" customHeight="1"/>
    <row r="16" spans="1:5" ht="30" customHeight="1"/>
    <row r="17" ht="30" customHeight="1"/>
    <row r="18" ht="30" customHeight="1"/>
  </sheetData>
  <autoFilter ref="A2:E2" xr:uid="{0F76F6B4-E3E9-4300-9682-EAFC95175664}">
    <sortState xmlns:xlrd2="http://schemas.microsoft.com/office/spreadsheetml/2017/richdata2" ref="A3:E7">
      <sortCondition ref="A2"/>
    </sortState>
  </autoFilter>
  <sortState xmlns:xlrd2="http://schemas.microsoft.com/office/spreadsheetml/2017/richdata2" ref="A3:E7">
    <sortCondition ref="A3:A7"/>
  </sortState>
  <hyperlinks>
    <hyperlink ref="C5" r:id="rId1" xr:uid="{C7F6F29A-9140-4E35-B57C-10705F46BE1C}"/>
    <hyperlink ref="C4" r:id="rId2" xr:uid="{21CAFD3F-EDAB-4CB3-A23A-C9614E21CFBF}"/>
    <hyperlink ref="C6" r:id="rId3" xr:uid="{BF09CB51-B7F1-45B1-8172-10FA19ECF987}"/>
    <hyperlink ref="C3" r:id="rId4" xr:uid="{FDA33FEF-A797-46ED-B450-3E035A5532F5}"/>
    <hyperlink ref="C7" r:id="rId5" xr:uid="{A59DBA92-82D3-4D8A-8D60-7C5E142985C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2023-09-26T07:36:17Z</dcterms:created>
  <dcterms:modified xsi:type="dcterms:W3CDTF">2023-09-26T09:47:59Z</dcterms:modified>
  <cp:category/>
  <cp:contentStatus/>
</cp:coreProperties>
</file>