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valfe\Desktop\Next Cours\SAMS\Communicattion orale SAMS\Pour exercices\"/>
    </mc:Choice>
  </mc:AlternateContent>
  <xr:revisionPtr revIDLastSave="0" documentId="13_ncr:1_{D93FBE5A-2D55-47E2-B91C-CF6138145534}" xr6:coauthVersionLast="47" xr6:coauthVersionMax="47" xr10:uidLastSave="{00000000-0000-0000-0000-000000000000}"/>
  <bookViews>
    <workbookView xWindow="-110" yWindow="-110" windowWidth="25820" windowHeight="15500" xr2:uid="{390C4402-249B-49BC-995D-1B0600D3D5D9}"/>
  </bookViews>
  <sheets>
    <sheet name="Test d'assertivité" sheetId="1" r:id="rId1"/>
    <sheet name="Résulta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2" l="1"/>
  <c r="S6" i="2"/>
  <c r="S5" i="2"/>
  <c r="S4" i="2"/>
</calcChain>
</file>

<file path=xl/sharedStrings.xml><?xml version="1.0" encoding="utf-8"?>
<sst xmlns="http://schemas.openxmlformats.org/spreadsheetml/2006/main" count="74" uniqueCount="74">
  <si>
    <t>AFFIRMATIONS</t>
  </si>
  <si>
    <t>Plutôt vrai</t>
  </si>
  <si>
    <t>Plutôt faux</t>
  </si>
  <si>
    <t>Je dis souvent oui, alors que je voudrais dire non.</t>
  </si>
  <si>
    <t>Je défends mes droits, sans empiéter sur ceux des autres...</t>
  </si>
  <si>
    <t>Je préfère dissimuler ce que je pense ou ressens, si je ne connais pas bien la personne.</t>
  </si>
  <si>
    <t>Je suis plutôt autoritaire et décidé.</t>
  </si>
  <si>
    <t>Il est en général plus facile et habile d'agir par personne interposée que directement.</t>
  </si>
  <si>
    <t>Je ne crains pas de critiquer et de dire aux gens ce que je pense...</t>
  </si>
  <si>
    <t>Je ne crains pas de donner mon opinion, même en face d'interlocuteurs hostiles.</t>
  </si>
  <si>
    <t>Quand il y a un débat, je préfère me tenir en retrait pour voir comment cela va tourner.</t>
  </si>
  <si>
    <t>Je m'arrange pour être dans les secrets des dieux, cela m'a bien rendu service.</t>
  </si>
  <si>
    <t>On me considère en général comme assez malin et habile dans les relations.</t>
  </si>
  <si>
    <t>J'entretiens avec les autres des rapports fondés sur la confiance plutôt que sur la domination ou le calcul.</t>
  </si>
  <si>
    <t>Je préfère ne pas demander de l'aide à un collègue, il risquerait de penser que je ne suis pas compétent.</t>
  </si>
  <si>
    <t>Je suis timide et je me sens bloqué dès que je dois réaliser une action inhabituelle.</t>
  </si>
  <si>
    <t>On me dit "soupe au lait" ; je m'énerve et cela fait rire les autres.</t>
  </si>
  <si>
    <t>Je joue assez souvent la comédie : comment faire autrement pour arriver à ses fins ?</t>
  </si>
  <si>
    <t>Je suis bavard et je coupe la parole aux autres sans m'en rendre compte à temps.</t>
  </si>
  <si>
    <t>Je sais en général qui il faut voir et quand il faut le voir : c'est important pour réussir.</t>
  </si>
  <si>
    <t>En cas de désaccord, je recherche les compromis réalistes sur la base des intérêts mutuels.</t>
  </si>
  <si>
    <t>Je n'ose pas refuser certaines tâches qui manifestement ne relèvent pas de mes attributions.</t>
  </si>
  <si>
    <t>On me reproche parfois d'avoir l'esprit de contradiction</t>
  </si>
  <si>
    <t xml:space="preserve">J'ai du mal à écouter les autres. </t>
  </si>
  <si>
    <t>Je suis à l'aise dans les contacts en "face à face".</t>
  </si>
  <si>
    <t>J'ai de l'ambition et je suis prêt à faire ce qu'il faut pour arriver.</t>
  </si>
  <si>
    <t>Je préfère jouer cartes sur table.</t>
  </si>
  <si>
    <t>J'ai tendance à remettre à plus tard ce que je dois faire.</t>
  </si>
  <si>
    <t>Je laisse souvent un travail en train sans le terminer.</t>
  </si>
  <si>
    <t>En général, je me présente tel que je suis, sans dissimuler mes sentiments</t>
  </si>
  <si>
    <t>Il en faut beaucoup pour m'intimider.</t>
  </si>
  <si>
    <t>Faire peur aux autres est souvent un bon moyen de prendre du pouvoir.</t>
  </si>
  <si>
    <t>Quand je me suis fait avoir une fois, je sais prendre ma revanche à l'occasion.</t>
  </si>
  <si>
    <t>Pour critiquer quelqu'un, il est efficace de lui reprocher de ne pas suivre ses propres principes. Il est forcément d'accord.</t>
  </si>
  <si>
    <t>N°</t>
  </si>
  <si>
    <t>Je sais tirer parti du système : je suis débrouillard</t>
  </si>
  <si>
    <t>Je suis capable d'être moi-même, tout en continuant à être accepté socialement.</t>
  </si>
  <si>
    <t>Quand je ne suis pas d'accord, j'ose le dire sans passion et je me fais entendre.</t>
  </si>
  <si>
    <t>J'ai le souci de ne pas importuner les autres.</t>
  </si>
  <si>
    <t>J'ai du mal à prendre parti et à choisir.</t>
  </si>
  <si>
    <t>Je n'aime pas être la seule personne de mon avis dans un groupe : dans ce cas, je préfère me taire.</t>
  </si>
  <si>
    <t>Je n'ai pas peur de parler en public.</t>
  </si>
  <si>
    <t>La vie n'est que rapports de forces et lutte.</t>
  </si>
  <si>
    <t>Je n'ai pas peur de relever des défis dangereux et risqués.</t>
  </si>
  <si>
    <t>Créer des conflits peut être plus efficace que réduire les tensions.</t>
  </si>
  <si>
    <t>Jouer la franchise est un bon moyen pour mettre en confiance.</t>
  </si>
  <si>
    <t>Je sais écouter et je ne coupe pas la parole.</t>
  </si>
  <si>
    <t>Je mène jusqu'au bout ce que j'ai décidé de faire.</t>
  </si>
  <si>
    <t>Je n'ai pas peur d'exprimer mes sentiments tels que je les ressens.</t>
  </si>
  <si>
    <t>Je sais bien faire adhérer les gens et les amener à mes idées.</t>
  </si>
  <si>
    <t>Flatter tout un chacun reste encore un bon moyen d'obtenir ce que l'on veut.</t>
  </si>
  <si>
    <t>FUITE</t>
  </si>
  <si>
    <t>ATTAQUE</t>
  </si>
  <si>
    <t>MANIPULATION</t>
  </si>
  <si>
    <t>Vos résultats</t>
  </si>
  <si>
    <t>Attitude de fuite</t>
  </si>
  <si>
    <t>Attitude d'attaque</t>
  </si>
  <si>
    <t>Attitude de manipulation</t>
  </si>
  <si>
    <t>Attitude assertive</t>
  </si>
  <si>
    <t>J'ai du mal à maîtriser mon temps de parole.</t>
  </si>
  <si>
    <t>Je sais manier l'ironie mordante.</t>
  </si>
  <si>
    <t>Je suis serviable et facile à vivre ; parfois même je me fais un peu exploiter.</t>
  </si>
  <si>
    <t>J'aime mieux observer que participer.</t>
  </si>
  <si>
    <t>Je préfère être dans la coulisse qu'au premier rang.</t>
  </si>
  <si>
    <t>Je ne pense pas que la manipulation soit une solution efficace.</t>
  </si>
  <si>
    <t>Il ne faut pas annoncer trop vite ses intentions, c'est maladroit.</t>
  </si>
  <si>
    <t>Je choque souvent les gens par mes propos.</t>
  </si>
  <si>
    <t>Je préfère être loup plutôt qu'agneau.</t>
  </si>
  <si>
    <t>Manipuler les autres est souvent le seul moyen pratique pour obtenir ce que l'on veut.</t>
  </si>
  <si>
    <t>Je sais en général protester avec efficacité, sans agressivité excessive.</t>
  </si>
  <si>
    <t>Je trouve que les problèmes ne peuvent être vraiment résolus sans en chercher les causes profondes.</t>
  </si>
  <si>
    <t>Je n'aime pas me faire mal voir.</t>
  </si>
  <si>
    <t>Test d'assertivité de Gordon</t>
  </si>
  <si>
    <t>ASSERTIVITE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</si>
</sst>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mbria"/>
      <family val="2"/>
      <scheme val="minor"/>
    </font>
    <font>
      <b/>
      <sz val="18"/>
      <color theme="3" tint="0.39997558519241921"/>
      <name val="Cambria"/>
      <family val="1"/>
      <scheme val="minor"/>
    </font>
    <font>
      <b/>
      <sz val="11"/>
      <color theme="1"/>
      <name val="Cambria"/>
      <family val="1"/>
      <scheme val="minor"/>
    </font>
  </fonts>
  <fills count="8">
    <fill>
      <patternFill patternType="none"/>
    </fill>
    <fill>
      <patternFill patternType="gray125"/>
    </fill>
    <fill>
      <patternFill patternType="solid">
        <fgColor theme="2"/>
        <bgColor indexed="64"/>
      </patternFill>
    </fill>
    <fill>
      <patternFill patternType="solid">
        <fgColor rgb="FFFFC9FF"/>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2" borderId="1" xfId="0" applyFill="1" applyBorder="1" applyAlignment="1">
      <alignment horizontal="center"/>
    </xf>
    <xf numFmtId="0" fontId="0" fillId="3" borderId="1" xfId="0" applyFill="1" applyBorder="1"/>
    <xf numFmtId="0" fontId="0" fillId="3" borderId="1" xfId="0"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1" fillId="0" borderId="0" xfId="0" applyFont="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cellXfs>
  <cellStyles count="1">
    <cellStyle name="Normal" xfId="0" builtinId="0"/>
  </cellStyles>
  <dxfs count="3">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C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fr-FR"/>
              <a:t>Résultats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fr-FR"/>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FFC9FF"/>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9288-4F47-84BB-BDF8B676A711}"/>
              </c:ext>
            </c:extLst>
          </c:dPt>
          <c:dPt>
            <c:idx val="1"/>
            <c:invertIfNegative val="0"/>
            <c:bubble3D val="0"/>
            <c:spPr>
              <a:solidFill>
                <a:schemeClr val="accent6">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9288-4F47-84BB-BDF8B676A711}"/>
              </c:ext>
            </c:extLst>
          </c:dPt>
          <c:dPt>
            <c:idx val="2"/>
            <c:invertIfNegative val="0"/>
            <c:bubble3D val="0"/>
            <c:spPr>
              <a:solidFill>
                <a:schemeClr val="tx2">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9288-4F47-84BB-BDF8B676A711}"/>
              </c:ext>
            </c:extLst>
          </c:dPt>
          <c:dPt>
            <c:idx val="3"/>
            <c:invertIfNegative val="0"/>
            <c:bubble3D val="0"/>
            <c:spPr>
              <a:solidFill>
                <a:schemeClr val="accent4">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9288-4F47-84BB-BDF8B676A71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Résultats!$R$4:$R$7</c:f>
              <c:strCache>
                <c:ptCount val="4"/>
                <c:pt idx="0">
                  <c:v>FUITE</c:v>
                </c:pt>
                <c:pt idx="1">
                  <c:v>ATTAQUE</c:v>
                </c:pt>
                <c:pt idx="2">
                  <c:v>MANIPULATION</c:v>
                </c:pt>
                <c:pt idx="3">
                  <c:v>ASSERTIVITE</c:v>
                </c:pt>
              </c:strCache>
            </c:strRef>
          </c:cat>
          <c:val>
            <c:numRef>
              <c:f>Résultats!$S$4:$S$7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9288-4F47-84BB-BDF8B676A711}"/>
            </c:ext>
          </c:extLst>
        </c:ser>
        <c:dLbls>
          <c:dLblPos val="inEnd"/>
          <c:showLegendKey val="0"/>
          <c:showVal val="1"/>
          <c:showCatName val="0"/>
          <c:showSerName val="0"/>
          <c:showPercent val="0"/>
          <c:showBubbleSize val="0"/>
        </c:dLbls>
        <c:gapWidth val="41"/>
        <c:axId val="900511728"/>
        <c:axId val="900513392"/>
      </c:barChart>
      <c:catAx>
        <c:axId val="900511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900513392"/>
        <c:crosses val="autoZero"/>
        <c:auto val="1"/>
        <c:lblAlgn val="ctr"/>
        <c:lblOffset val="100"/>
        <c:noMultiLvlLbl val="0"/>
      </c:catAx>
      <c:valAx>
        <c:axId val="900513392"/>
        <c:scaling>
          <c:orientation val="minMax"/>
        </c:scaling>
        <c:delete val="1"/>
        <c:axPos val="l"/>
        <c:numFmt formatCode="General" sourceLinked="1"/>
        <c:majorTickMark val="none"/>
        <c:minorTickMark val="none"/>
        <c:tickLblPos val="nextTo"/>
        <c:crossAx val="90051172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749300</xdr:colOff>
      <xdr:row>0</xdr:row>
      <xdr:rowOff>69850</xdr:rowOff>
    </xdr:from>
    <xdr:to>
      <xdr:col>2</xdr:col>
      <xdr:colOff>101600</xdr:colOff>
      <xdr:row>3</xdr:row>
      <xdr:rowOff>132715</xdr:rowOff>
    </xdr:to>
    <xdr:pic>
      <xdr:nvPicPr>
        <xdr:cNvPr id="3" name="Image 2">
          <a:extLst>
            <a:ext uri="{FF2B5EF4-FFF2-40B4-BE49-F238E27FC236}">
              <a16:creationId xmlns:a16="http://schemas.microsoft.com/office/drawing/2014/main" id="{98C78925-511D-4841-AC4D-5C88371BE33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9300" y="69850"/>
          <a:ext cx="977900" cy="596265"/>
        </a:xfrm>
        <a:prstGeom prst="rect">
          <a:avLst/>
        </a:prstGeom>
        <a:ln>
          <a:noFill/>
        </a:ln>
        <a:effectLst>
          <a:softEdge rad="112500"/>
        </a:effectLst>
      </xdr:spPr>
    </xdr:pic>
    <xdr:clientData/>
  </xdr:twoCellAnchor>
  <xdr:twoCellAnchor>
    <xdr:from>
      <xdr:col>5</xdr:col>
      <xdr:colOff>279400</xdr:colOff>
      <xdr:row>4</xdr:row>
      <xdr:rowOff>0</xdr:rowOff>
    </xdr:from>
    <xdr:to>
      <xdr:col>9</xdr:col>
      <xdr:colOff>527050</xdr:colOff>
      <xdr:row>12</xdr:row>
      <xdr:rowOff>95250</xdr:rowOff>
    </xdr:to>
    <xdr:sp macro="" textlink="">
      <xdr:nvSpPr>
        <xdr:cNvPr id="2" name="ZoneTexte 1">
          <a:extLst>
            <a:ext uri="{FF2B5EF4-FFF2-40B4-BE49-F238E27FC236}">
              <a16:creationId xmlns:a16="http://schemas.microsoft.com/office/drawing/2014/main" id="{5D26EB22-5046-F169-B263-C4F5C252525B}"/>
            </a:ext>
          </a:extLst>
        </xdr:cNvPr>
        <xdr:cNvSpPr txBox="1"/>
      </xdr:nvSpPr>
      <xdr:spPr>
        <a:xfrm>
          <a:off x="10826750" y="711200"/>
          <a:ext cx="3498850" cy="151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r-FR" sz="1100" b="0" i="0" u="none" strike="noStrike" baseline="0">
            <a:solidFill>
              <a:schemeClr val="dk1"/>
            </a:solidFill>
            <a:latin typeface="+mn-lt"/>
            <a:ea typeface="+mn-ea"/>
            <a:cs typeface="+mn-cs"/>
          </a:endParaRPr>
        </a:p>
        <a:p>
          <a:r>
            <a:rPr lang="fr-FR" sz="1100" b="0" i="0" u="none" strike="noStrike" baseline="0">
              <a:solidFill>
                <a:schemeClr val="dk1"/>
              </a:solidFill>
              <a:latin typeface="+mn-lt"/>
              <a:ea typeface="+mn-ea"/>
              <a:cs typeface="+mn-cs"/>
            </a:rPr>
            <a:t>Comme tout principe de test, répondez le plus spontanément possible, en mettant </a:t>
          </a:r>
          <a:r>
            <a:rPr lang="fr-FR" sz="1100" b="1" i="0" u="none" strike="noStrike" baseline="0">
              <a:solidFill>
                <a:srgbClr val="C00000"/>
              </a:solidFill>
              <a:latin typeface="+mn-lt"/>
              <a:ea typeface="+mn-ea"/>
              <a:cs typeface="+mn-cs"/>
            </a:rPr>
            <a:t>le chiffre 1 </a:t>
          </a:r>
          <a:r>
            <a:rPr lang="fr-FR" sz="1100" b="0" i="0" u="none" strike="noStrike" baseline="0">
              <a:solidFill>
                <a:schemeClr val="dk1"/>
              </a:solidFill>
              <a:latin typeface="+mn-lt"/>
              <a:ea typeface="+mn-ea"/>
              <a:cs typeface="+mn-cs"/>
            </a:rPr>
            <a:t>dans la colonne qui vous semble le plus vous correspondre. </a:t>
          </a:r>
        </a:p>
        <a:p>
          <a:endParaRPr lang="fr-FR" sz="1100" b="0" i="0" u="none" strike="noStrike" baseline="0">
            <a:solidFill>
              <a:schemeClr val="dk1"/>
            </a:solidFill>
            <a:latin typeface="+mn-lt"/>
            <a:ea typeface="+mn-ea"/>
            <a:cs typeface="+mn-cs"/>
          </a:endParaRPr>
        </a:p>
        <a:p>
          <a:r>
            <a:rPr lang="fr-FR" sz="1100" b="0" i="0" u="none" strike="noStrike" baseline="0">
              <a:solidFill>
                <a:schemeClr val="dk1"/>
              </a:solidFill>
              <a:latin typeface="+mn-lt"/>
              <a:ea typeface="+mn-ea"/>
              <a:cs typeface="+mn-cs"/>
            </a:rPr>
            <a:t>« Plutôt vrai » : vous pensez ou agissez de cette façon la plupart du temps ou « Plutôt faux » : vous faîtes ou pensez rarement de cette façon.</a:t>
          </a: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10</xdr:row>
      <xdr:rowOff>15874</xdr:rowOff>
    </xdr:from>
    <xdr:to>
      <xdr:col>15</xdr:col>
      <xdr:colOff>330200</xdr:colOff>
      <xdr:row>30</xdr:row>
      <xdr:rowOff>76199</xdr:rowOff>
    </xdr:to>
    <xdr:graphicFrame macro="">
      <xdr:nvGraphicFramePr>
        <xdr:cNvPr id="2" name="Graphique 1">
          <a:extLst>
            <a:ext uri="{FF2B5EF4-FFF2-40B4-BE49-F238E27FC236}">
              <a16:creationId xmlns:a16="http://schemas.microsoft.com/office/drawing/2014/main" id="{7EE57D46-E6D5-3586-FF24-56DE3B31F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1524000</xdr:colOff>
      <xdr:row>37</xdr:row>
      <xdr:rowOff>38100</xdr:rowOff>
    </xdr:from>
    <xdr:to>
      <xdr:col>16</xdr:col>
      <xdr:colOff>800100</xdr:colOff>
      <xdr:row>41</xdr:row>
      <xdr:rowOff>171450</xdr:rowOff>
    </xdr:to>
    <xdr:sp macro="" textlink="">
      <xdr:nvSpPr>
        <xdr:cNvPr id="6" name="ZoneTexte 5">
          <a:extLst>
            <a:ext uri="{FF2B5EF4-FFF2-40B4-BE49-F238E27FC236}">
              <a16:creationId xmlns:a16="http://schemas.microsoft.com/office/drawing/2014/main" id="{7723787A-7263-D702-35A2-D2B294A219CE}"/>
            </a:ext>
          </a:extLst>
        </xdr:cNvPr>
        <xdr:cNvSpPr txBox="1"/>
      </xdr:nvSpPr>
      <xdr:spPr>
        <a:xfrm>
          <a:off x="1524000" y="6616700"/>
          <a:ext cx="7188200" cy="84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i="0" u="none" strike="noStrike" baseline="0">
              <a:solidFill>
                <a:srgbClr val="C00000"/>
              </a:solidFill>
              <a:latin typeface="+mn-lt"/>
              <a:ea typeface="+mn-ea"/>
              <a:cs typeface="+mn-cs"/>
            </a:rPr>
            <a:t>L’attitude de fuite </a:t>
          </a:r>
          <a:r>
            <a:rPr lang="fr-FR" sz="1100" b="0" i="0" u="none" strike="noStrike" baseline="0">
              <a:solidFill>
                <a:schemeClr val="dk1"/>
              </a:solidFill>
              <a:latin typeface="+mn-lt"/>
              <a:ea typeface="+mn-ea"/>
              <a:cs typeface="+mn-cs"/>
            </a:rPr>
            <a:t>est liée à une stratégie ancrée qui fait référence à une ou des situations ou fuir à été salvateur. Fuir c’est ne pas dire, « faire comme si », s’associer au discours ou aux actes de l’autre pour ne pas montrer son désaccord, c’est finalement privilégier l’autre à soi, par sécurité, par peur de décevoir... Mais cette attitude est génératrice d’anxiété et n’aide pas au développement de son assertivité car souligne son incapacité à se positionner. </a:t>
          </a:r>
          <a:endParaRPr lang="fr-FR" sz="1100"/>
        </a:p>
      </xdr:txBody>
    </xdr:sp>
    <xdr:clientData/>
  </xdr:twoCellAnchor>
  <xdr:twoCellAnchor>
    <xdr:from>
      <xdr:col>1</xdr:col>
      <xdr:colOff>0</xdr:colOff>
      <xdr:row>34</xdr:row>
      <xdr:rowOff>19050</xdr:rowOff>
    </xdr:from>
    <xdr:to>
      <xdr:col>17</xdr:col>
      <xdr:colOff>12700</xdr:colOff>
      <xdr:row>35</xdr:row>
      <xdr:rowOff>146050</xdr:rowOff>
    </xdr:to>
    <xdr:sp macro="" textlink="">
      <xdr:nvSpPr>
        <xdr:cNvPr id="7" name="ZoneTexte 6">
          <a:extLst>
            <a:ext uri="{FF2B5EF4-FFF2-40B4-BE49-F238E27FC236}">
              <a16:creationId xmlns:a16="http://schemas.microsoft.com/office/drawing/2014/main" id="{35E20B3F-73EE-FF57-2F83-861EC3C2C9C7}"/>
            </a:ext>
          </a:extLst>
        </xdr:cNvPr>
        <xdr:cNvSpPr txBox="1"/>
      </xdr:nvSpPr>
      <xdr:spPr>
        <a:xfrm>
          <a:off x="1530350" y="6064250"/>
          <a:ext cx="72072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i="0" u="none" strike="noStrike" baseline="0">
              <a:solidFill>
                <a:schemeClr val="dk1"/>
              </a:solidFill>
              <a:latin typeface="+mn-lt"/>
              <a:ea typeface="+mn-ea"/>
              <a:cs typeface="+mn-cs"/>
            </a:rPr>
            <a:t>Bien sûr que la posture assertive est celle la mieux adaptée ! </a:t>
          </a:r>
          <a:endParaRPr lang="fr-FR" sz="1100"/>
        </a:p>
      </xdr:txBody>
    </xdr:sp>
    <xdr:clientData/>
  </xdr:twoCellAnchor>
  <xdr:twoCellAnchor>
    <xdr:from>
      <xdr:col>0</xdr:col>
      <xdr:colOff>1524000</xdr:colOff>
      <xdr:row>43</xdr:row>
      <xdr:rowOff>6350</xdr:rowOff>
    </xdr:from>
    <xdr:to>
      <xdr:col>16</xdr:col>
      <xdr:colOff>800100</xdr:colOff>
      <xdr:row>51</xdr:row>
      <xdr:rowOff>57150</xdr:rowOff>
    </xdr:to>
    <xdr:sp macro="" textlink="">
      <xdr:nvSpPr>
        <xdr:cNvPr id="8" name="ZoneTexte 7">
          <a:extLst>
            <a:ext uri="{FF2B5EF4-FFF2-40B4-BE49-F238E27FC236}">
              <a16:creationId xmlns:a16="http://schemas.microsoft.com/office/drawing/2014/main" id="{4D2F29CE-57B7-4E9E-9523-DF8388841F78}"/>
            </a:ext>
          </a:extLst>
        </xdr:cNvPr>
        <xdr:cNvSpPr txBox="1"/>
      </xdr:nvSpPr>
      <xdr:spPr>
        <a:xfrm>
          <a:off x="1524000" y="7651750"/>
          <a:ext cx="7188200" cy="147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i="0" u="none" strike="noStrike" baseline="0">
              <a:solidFill>
                <a:srgbClr val="C00000"/>
              </a:solidFill>
              <a:latin typeface="+mn-lt"/>
              <a:ea typeface="+mn-ea"/>
              <a:cs typeface="+mn-cs"/>
            </a:rPr>
            <a:t>L’attitude d’attaque </a:t>
          </a:r>
          <a:r>
            <a:rPr lang="fr-FR" sz="1100" b="0" i="0" u="none" strike="noStrike" baseline="0">
              <a:solidFill>
                <a:schemeClr val="dk1"/>
              </a:solidFill>
              <a:latin typeface="+mn-lt"/>
              <a:ea typeface="+mn-ea"/>
              <a:cs typeface="+mn-cs"/>
            </a:rPr>
            <a:t>est une stratégie qui vise « à dégainer plus vite que l’autre » ! Attaquer permet (fausse croyance...) d’asseoir son autorité, son point de vue, de ne pas autoriser l’autre à nous contredire, de vouloir montrer que l’on sait malgré les apparences, etc... Attaquer est une réaction pleinement émotionnelle et est souvent associée à une difficulté à se remettre en cause ou à admettre que celui qui a raison, c’est l’autre ! Elle peut aussi être liée à une incompréhension de la situation et à un sentiment de perte de maîtrise. Plus on arrive à décharger nos émotions au fur et à mesure, plus il est facile de maîtriser notre agressivté... Notamment quand l’on pense que la personne visée n’est pas toujours celle responsable de notre état... </a:t>
          </a:r>
          <a:endParaRPr lang="fr-FR" sz="1100"/>
        </a:p>
      </xdr:txBody>
    </xdr:sp>
    <xdr:clientData/>
  </xdr:twoCellAnchor>
  <xdr:twoCellAnchor>
    <xdr:from>
      <xdr:col>0</xdr:col>
      <xdr:colOff>1517650</xdr:colOff>
      <xdr:row>52</xdr:row>
      <xdr:rowOff>0</xdr:rowOff>
    </xdr:from>
    <xdr:to>
      <xdr:col>16</xdr:col>
      <xdr:colOff>793750</xdr:colOff>
      <xdr:row>60</xdr:row>
      <xdr:rowOff>50800</xdr:rowOff>
    </xdr:to>
    <xdr:sp macro="" textlink="">
      <xdr:nvSpPr>
        <xdr:cNvPr id="10" name="ZoneTexte 9">
          <a:extLst>
            <a:ext uri="{FF2B5EF4-FFF2-40B4-BE49-F238E27FC236}">
              <a16:creationId xmlns:a16="http://schemas.microsoft.com/office/drawing/2014/main" id="{2AFEC591-F4C5-428D-8B25-A40657654191}"/>
            </a:ext>
          </a:extLst>
        </xdr:cNvPr>
        <xdr:cNvSpPr txBox="1"/>
      </xdr:nvSpPr>
      <xdr:spPr>
        <a:xfrm>
          <a:off x="1517650" y="9245600"/>
          <a:ext cx="7188200" cy="147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i="0" u="none" strike="noStrike" baseline="0">
              <a:solidFill>
                <a:srgbClr val="C00000"/>
              </a:solidFill>
              <a:latin typeface="+mn-lt"/>
              <a:ea typeface="+mn-ea"/>
              <a:cs typeface="+mn-cs"/>
            </a:rPr>
            <a:t>L’attitude manipulatoire </a:t>
          </a:r>
          <a:r>
            <a:rPr lang="fr-FR" sz="1100" b="0" i="0" u="none" strike="noStrike" baseline="0">
              <a:solidFill>
                <a:schemeClr val="dk1"/>
              </a:solidFill>
              <a:latin typeface="+mn-lt"/>
              <a:ea typeface="+mn-ea"/>
              <a:cs typeface="+mn-cs"/>
            </a:rPr>
            <a:t>vise à garder une position de leader en amenant l’autre sur son territoire, servant son propre objectif pour arriver à ses fins. Elle peut se traduire à travers le mensonge, la mésinformation, la déformation, la séduction, la culpabilité, la victimisation, etc... En rendant l’autre dépendant, le manipulateur conforte sa place. L’attitude manipulatoire marche très bien avec les personnes manquant d’assertivité, puisque doutant plus facilement que ceux qui ont une estime de soi positive et ayant plus besoin d’identifier une personne influente... Mais la manipulation ne marche que si le manipulé n’a pas conscience de cette « tromperie » ou que sa compréhension de la situation finalement lui retire plus de bénéfices que de contraintes... « l’arroseur devient l’arrosé » ! </a:t>
          </a:r>
          <a:endParaRPr lang="fr-FR" sz="1100"/>
        </a:p>
      </xdr:txBody>
    </xdr:sp>
    <xdr:clientData/>
  </xdr:twoCellAnchor>
  <xdr:twoCellAnchor>
    <xdr:from>
      <xdr:col>1</xdr:col>
      <xdr:colOff>0</xdr:colOff>
      <xdr:row>62</xdr:row>
      <xdr:rowOff>0</xdr:rowOff>
    </xdr:from>
    <xdr:to>
      <xdr:col>17</xdr:col>
      <xdr:colOff>114300</xdr:colOff>
      <xdr:row>70</xdr:row>
      <xdr:rowOff>50800</xdr:rowOff>
    </xdr:to>
    <xdr:sp macro="" textlink="">
      <xdr:nvSpPr>
        <xdr:cNvPr id="12" name="ZoneTexte 11">
          <a:extLst>
            <a:ext uri="{FF2B5EF4-FFF2-40B4-BE49-F238E27FC236}">
              <a16:creationId xmlns:a16="http://schemas.microsoft.com/office/drawing/2014/main" id="{4BE94EB4-C4F9-4FA9-A3C3-F18164D40044}"/>
            </a:ext>
          </a:extLst>
        </xdr:cNvPr>
        <xdr:cNvSpPr txBox="1"/>
      </xdr:nvSpPr>
      <xdr:spPr>
        <a:xfrm>
          <a:off x="1530350" y="11023600"/>
          <a:ext cx="7308850" cy="147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Ces trois postures non assertives font référence directement à notre schéma cognitif et à nos « pensées automatiques ». </a:t>
          </a:r>
        </a:p>
        <a:p>
          <a:endParaRPr lang="fr-FR" sz="1100"/>
        </a:p>
        <a:p>
          <a:r>
            <a:rPr lang="fr-FR" sz="1100"/>
            <a:t>Posez-vous la question suivante : « est-ce que les situations où j’adopte l’une de ces postures non assertives ont des caractéristiques communes (contexte, enjeux, interlocuteurs, etc...) ? ». </a:t>
          </a:r>
        </a:p>
        <a:p>
          <a:r>
            <a:rPr lang="fr-FR" sz="1100"/>
            <a:t>Listez ensuite ces caractéristiques et faites le lien avec votre Histoire : tirer votre fil d’Ariane ; il vous appartient de modifier ou pas ces attitudes, cherchez votre gain et ne cherchez pas à aller trop vite. </a:t>
          </a:r>
        </a:p>
        <a:p>
          <a:r>
            <a:rPr lang="fr-FR" sz="1100"/>
            <a:t>On ne change pas pour les autres mais pour soi...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FFAA63-EAD2-426E-8BD3-806FE04A1A17}" name="Tableau2" displayName="Tableau2" ref="B5:E65" totalsRowShown="0" headerRowDxfId="2" dataDxfId="1">
  <autoFilter ref="B5:E65" xr:uid="{FBFFAA63-EAD2-426E-8BD3-806FE04A1A17}"/>
  <tableColumns count="4">
    <tableColumn id="1" xr3:uid="{87CEAFCD-A142-4902-A522-5EF9EE366E03}" name="N°"/>
    <tableColumn id="2" xr3:uid="{7A3491C6-EA77-4904-9A16-92B6F435D83F}" name="AFFIRMATIONS" dataDxfId="0"/>
    <tableColumn id="8" xr3:uid="{FBB4EA8D-760B-4A3A-85DB-4A8C9ACA246B}" name="Plutôt vrai"/>
    <tableColumn id="9" xr3:uid="{225926F6-6472-49AA-8964-C8676E8AA10C}" name="Plutôt faux"/>
  </tableColumns>
  <tableStyleInfo name="TableStyleLight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ersonnalisé 2">
      <a:majorFont>
        <a:latin typeface="Cambria"/>
        <a:ea typeface=""/>
        <a:cs typeface=""/>
      </a:majorFont>
      <a:minorFont>
        <a:latin typeface="Cambri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E5E61-7A5F-4FFC-A98C-9CE688A4CE34}">
  <dimension ref="B2:E65"/>
  <sheetViews>
    <sheetView tabSelected="1" workbookViewId="0">
      <selection activeCell="G16" sqref="G16"/>
    </sheetView>
  </sheetViews>
  <sheetFormatPr baseColWidth="10" defaultRowHeight="14" x14ac:dyDescent="0.3"/>
  <cols>
    <col min="3" max="3" width="95.08203125" customWidth="1"/>
    <col min="4" max="4" width="10.83203125" customWidth="1"/>
    <col min="5" max="5" width="11.1640625" customWidth="1"/>
  </cols>
  <sheetData>
    <row r="2" spans="2:5" x14ac:dyDescent="0.3">
      <c r="B2" s="14" t="s">
        <v>72</v>
      </c>
      <c r="C2" s="14"/>
      <c r="D2" s="14"/>
    </row>
    <row r="3" spans="2:5" x14ac:dyDescent="0.3">
      <c r="B3" s="14"/>
      <c r="C3" s="14"/>
      <c r="D3" s="14"/>
    </row>
    <row r="4" spans="2:5" x14ac:dyDescent="0.3">
      <c r="B4" s="1"/>
      <c r="C4" s="1"/>
      <c r="D4" s="1"/>
    </row>
    <row r="5" spans="2:5" x14ac:dyDescent="0.3">
      <c r="B5" t="s">
        <v>34</v>
      </c>
      <c r="C5" s="1" t="s">
        <v>0</v>
      </c>
      <c r="D5" t="s">
        <v>1</v>
      </c>
      <c r="E5" t="s">
        <v>2</v>
      </c>
    </row>
    <row r="6" spans="2:5" x14ac:dyDescent="0.3">
      <c r="B6" s="1">
        <v>1</v>
      </c>
      <c r="C6" t="s">
        <v>3</v>
      </c>
    </row>
    <row r="7" spans="2:5" x14ac:dyDescent="0.3">
      <c r="B7" s="1">
        <v>2</v>
      </c>
      <c r="C7" t="s">
        <v>4</v>
      </c>
    </row>
    <row r="8" spans="2:5" x14ac:dyDescent="0.3">
      <c r="B8" s="1">
        <v>3</v>
      </c>
      <c r="C8" t="s">
        <v>5</v>
      </c>
    </row>
    <row r="9" spans="2:5" x14ac:dyDescent="0.3">
      <c r="B9" s="1">
        <v>4</v>
      </c>
      <c r="C9" t="s">
        <v>6</v>
      </c>
    </row>
    <row r="10" spans="2:5" x14ac:dyDescent="0.3">
      <c r="B10" s="1">
        <v>5</v>
      </c>
      <c r="C10" t="s">
        <v>7</v>
      </c>
    </row>
    <row r="11" spans="2:5" x14ac:dyDescent="0.3">
      <c r="B11" s="1">
        <v>6</v>
      </c>
      <c r="C11" t="s">
        <v>8</v>
      </c>
    </row>
    <row r="12" spans="2:5" x14ac:dyDescent="0.3">
      <c r="B12" s="1">
        <v>7</v>
      </c>
      <c r="C12" t="s">
        <v>21</v>
      </c>
    </row>
    <row r="13" spans="2:5" x14ac:dyDescent="0.3">
      <c r="B13" s="1">
        <v>8</v>
      </c>
      <c r="C13" t="s">
        <v>9</v>
      </c>
    </row>
    <row r="14" spans="2:5" x14ac:dyDescent="0.3">
      <c r="B14" s="1">
        <v>9</v>
      </c>
      <c r="C14" t="s">
        <v>10</v>
      </c>
    </row>
    <row r="15" spans="2:5" x14ac:dyDescent="0.3">
      <c r="B15" s="1">
        <v>10</v>
      </c>
      <c r="C15" t="s">
        <v>22</v>
      </c>
    </row>
    <row r="16" spans="2:5" x14ac:dyDescent="0.3">
      <c r="B16" s="1">
        <v>11</v>
      </c>
      <c r="C16" t="s">
        <v>23</v>
      </c>
    </row>
    <row r="17" spans="2:3" x14ac:dyDescent="0.3">
      <c r="B17" s="1">
        <v>12</v>
      </c>
      <c r="C17" t="s">
        <v>11</v>
      </c>
    </row>
    <row r="18" spans="2:3" x14ac:dyDescent="0.3">
      <c r="B18" s="1">
        <v>13</v>
      </c>
      <c r="C18" t="s">
        <v>12</v>
      </c>
    </row>
    <row r="19" spans="2:3" x14ac:dyDescent="0.3">
      <c r="B19" s="1">
        <v>14</v>
      </c>
      <c r="C19" t="s">
        <v>13</v>
      </c>
    </row>
    <row r="20" spans="2:3" x14ac:dyDescent="0.3">
      <c r="B20" s="1">
        <v>15</v>
      </c>
      <c r="C20" t="s">
        <v>14</v>
      </c>
    </row>
    <row r="21" spans="2:3" x14ac:dyDescent="0.3">
      <c r="B21" s="1">
        <v>16</v>
      </c>
      <c r="C21" t="s">
        <v>15</v>
      </c>
    </row>
    <row r="22" spans="2:3" x14ac:dyDescent="0.3">
      <c r="B22" s="1">
        <v>17</v>
      </c>
      <c r="C22" t="s">
        <v>16</v>
      </c>
    </row>
    <row r="23" spans="2:3" x14ac:dyDescent="0.3">
      <c r="B23" s="1">
        <v>18</v>
      </c>
      <c r="C23" t="s">
        <v>24</v>
      </c>
    </row>
    <row r="24" spans="2:3" x14ac:dyDescent="0.3">
      <c r="B24" s="1">
        <v>19</v>
      </c>
      <c r="C24" t="s">
        <v>17</v>
      </c>
    </row>
    <row r="25" spans="2:3" x14ac:dyDescent="0.3">
      <c r="B25" s="1">
        <v>20</v>
      </c>
      <c r="C25" t="s">
        <v>18</v>
      </c>
    </row>
    <row r="26" spans="2:3" x14ac:dyDescent="0.3">
      <c r="B26" s="1">
        <v>21</v>
      </c>
      <c r="C26" t="s">
        <v>25</v>
      </c>
    </row>
    <row r="27" spans="2:3" x14ac:dyDescent="0.3">
      <c r="B27" s="1">
        <v>22</v>
      </c>
      <c r="C27" t="s">
        <v>19</v>
      </c>
    </row>
    <row r="28" spans="2:3" x14ac:dyDescent="0.3">
      <c r="B28" s="1">
        <v>23</v>
      </c>
      <c r="C28" t="s">
        <v>20</v>
      </c>
    </row>
    <row r="29" spans="2:3" x14ac:dyDescent="0.3">
      <c r="B29" s="1">
        <v>24</v>
      </c>
      <c r="C29" t="s">
        <v>26</v>
      </c>
    </row>
    <row r="30" spans="2:3" x14ac:dyDescent="0.3">
      <c r="B30" s="1">
        <v>25</v>
      </c>
      <c r="C30" t="s">
        <v>27</v>
      </c>
    </row>
    <row r="31" spans="2:3" x14ac:dyDescent="0.3">
      <c r="B31" s="1">
        <v>26</v>
      </c>
      <c r="C31" t="s">
        <v>28</v>
      </c>
    </row>
    <row r="32" spans="2:3" x14ac:dyDescent="0.3">
      <c r="B32" s="1">
        <v>27</v>
      </c>
      <c r="C32" t="s">
        <v>29</v>
      </c>
    </row>
    <row r="33" spans="2:3" x14ac:dyDescent="0.3">
      <c r="B33" s="1">
        <v>28</v>
      </c>
      <c r="C33" t="s">
        <v>30</v>
      </c>
    </row>
    <row r="34" spans="2:3" x14ac:dyDescent="0.3">
      <c r="B34" s="1">
        <v>29</v>
      </c>
      <c r="C34" t="s">
        <v>31</v>
      </c>
    </row>
    <row r="35" spans="2:3" x14ac:dyDescent="0.3">
      <c r="B35" s="1">
        <v>30</v>
      </c>
      <c r="C35" t="s">
        <v>32</v>
      </c>
    </row>
    <row r="36" spans="2:3" x14ac:dyDescent="0.3">
      <c r="B36" s="1">
        <v>31</v>
      </c>
      <c r="C36" t="s">
        <v>33</v>
      </c>
    </row>
    <row r="37" spans="2:3" x14ac:dyDescent="0.3">
      <c r="B37" s="1">
        <v>32</v>
      </c>
      <c r="C37" t="s">
        <v>35</v>
      </c>
    </row>
    <row r="38" spans="2:3" x14ac:dyDescent="0.3">
      <c r="B38" s="1">
        <v>33</v>
      </c>
      <c r="C38" t="s">
        <v>36</v>
      </c>
    </row>
    <row r="39" spans="2:3" x14ac:dyDescent="0.3">
      <c r="B39" s="1">
        <v>34</v>
      </c>
      <c r="C39" t="s">
        <v>37</v>
      </c>
    </row>
    <row r="40" spans="2:3" x14ac:dyDescent="0.3">
      <c r="B40" s="1">
        <v>35</v>
      </c>
      <c r="C40" t="s">
        <v>38</v>
      </c>
    </row>
    <row r="41" spans="2:3" x14ac:dyDescent="0.3">
      <c r="B41" s="1">
        <v>36</v>
      </c>
      <c r="C41" t="s">
        <v>39</v>
      </c>
    </row>
    <row r="42" spans="2:3" x14ac:dyDescent="0.3">
      <c r="B42" s="1">
        <v>37</v>
      </c>
      <c r="C42" t="s">
        <v>40</v>
      </c>
    </row>
    <row r="43" spans="2:3" x14ac:dyDescent="0.3">
      <c r="B43" s="1">
        <v>38</v>
      </c>
      <c r="C43" t="s">
        <v>41</v>
      </c>
    </row>
    <row r="44" spans="2:3" x14ac:dyDescent="0.3">
      <c r="B44" s="1">
        <v>39</v>
      </c>
      <c r="C44" t="s">
        <v>42</v>
      </c>
    </row>
    <row r="45" spans="2:3" x14ac:dyDescent="0.3">
      <c r="B45" s="1">
        <v>40</v>
      </c>
      <c r="C45" t="s">
        <v>43</v>
      </c>
    </row>
    <row r="46" spans="2:3" x14ac:dyDescent="0.3">
      <c r="B46" s="1">
        <v>41</v>
      </c>
      <c r="C46" t="s">
        <v>44</v>
      </c>
    </row>
    <row r="47" spans="2:3" x14ac:dyDescent="0.3">
      <c r="B47" s="1">
        <v>42</v>
      </c>
      <c r="C47" t="s">
        <v>45</v>
      </c>
    </row>
    <row r="48" spans="2:3" x14ac:dyDescent="0.3">
      <c r="B48" s="1">
        <v>43</v>
      </c>
      <c r="C48" t="s">
        <v>46</v>
      </c>
    </row>
    <row r="49" spans="2:3" x14ac:dyDescent="0.3">
      <c r="B49" s="1">
        <v>44</v>
      </c>
      <c r="C49" t="s">
        <v>47</v>
      </c>
    </row>
    <row r="50" spans="2:3" x14ac:dyDescent="0.3">
      <c r="B50" s="1">
        <v>45</v>
      </c>
      <c r="C50" t="s">
        <v>48</v>
      </c>
    </row>
    <row r="51" spans="2:3" x14ac:dyDescent="0.3">
      <c r="B51" s="1">
        <v>46</v>
      </c>
      <c r="C51" t="s">
        <v>49</v>
      </c>
    </row>
    <row r="52" spans="2:3" x14ac:dyDescent="0.3">
      <c r="B52" s="1">
        <v>47</v>
      </c>
      <c r="C52" t="s">
        <v>50</v>
      </c>
    </row>
    <row r="53" spans="2:3" x14ac:dyDescent="0.3">
      <c r="B53" s="1">
        <v>48</v>
      </c>
      <c r="C53" t="s">
        <v>59</v>
      </c>
    </row>
    <row r="54" spans="2:3" x14ac:dyDescent="0.3">
      <c r="B54" s="1">
        <v>49</v>
      </c>
      <c r="C54" t="s">
        <v>60</v>
      </c>
    </row>
    <row r="55" spans="2:3" x14ac:dyDescent="0.3">
      <c r="B55" s="1">
        <v>50</v>
      </c>
      <c r="C55" t="s">
        <v>61</v>
      </c>
    </row>
    <row r="56" spans="2:3" x14ac:dyDescent="0.3">
      <c r="B56" s="1">
        <v>51</v>
      </c>
      <c r="C56" t="s">
        <v>62</v>
      </c>
    </row>
    <row r="57" spans="2:3" x14ac:dyDescent="0.3">
      <c r="B57" s="1">
        <v>52</v>
      </c>
      <c r="C57" t="s">
        <v>63</v>
      </c>
    </row>
    <row r="58" spans="2:3" x14ac:dyDescent="0.3">
      <c r="B58" s="1">
        <v>53</v>
      </c>
      <c r="C58" t="s">
        <v>64</v>
      </c>
    </row>
    <row r="59" spans="2:3" x14ac:dyDescent="0.3">
      <c r="B59" s="1">
        <v>54</v>
      </c>
      <c r="C59" t="s">
        <v>65</v>
      </c>
    </row>
    <row r="60" spans="2:3" x14ac:dyDescent="0.3">
      <c r="B60" s="1">
        <v>55</v>
      </c>
      <c r="C60" t="s">
        <v>66</v>
      </c>
    </row>
    <row r="61" spans="2:3" x14ac:dyDescent="0.3">
      <c r="B61" s="1">
        <v>56</v>
      </c>
      <c r="C61" t="s">
        <v>67</v>
      </c>
    </row>
    <row r="62" spans="2:3" x14ac:dyDescent="0.3">
      <c r="B62" s="1">
        <v>57</v>
      </c>
      <c r="C62" t="s">
        <v>68</v>
      </c>
    </row>
    <row r="63" spans="2:3" x14ac:dyDescent="0.3">
      <c r="B63" s="1">
        <v>58</v>
      </c>
      <c r="C63" t="s">
        <v>69</v>
      </c>
    </row>
    <row r="64" spans="2:3" x14ac:dyDescent="0.3">
      <c r="B64" s="1">
        <v>59</v>
      </c>
      <c r="C64" t="s">
        <v>70</v>
      </c>
    </row>
    <row r="65" spans="2:3" x14ac:dyDescent="0.3">
      <c r="B65" s="1">
        <v>60</v>
      </c>
      <c r="C65" t="s">
        <v>71</v>
      </c>
    </row>
  </sheetData>
  <mergeCells count="1">
    <mergeCell ref="B2:D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39BAC-3565-468F-9BC9-4E4C5B4AFF1D}">
  <dimension ref="A3:S7"/>
  <sheetViews>
    <sheetView workbookViewId="0">
      <selection activeCell="B63" sqref="B63"/>
    </sheetView>
  </sheetViews>
  <sheetFormatPr baseColWidth="10" defaultRowHeight="14" x14ac:dyDescent="0.3"/>
  <cols>
    <col min="1" max="1" width="20.08203125" customWidth="1"/>
    <col min="2" max="16" width="5.58203125" customWidth="1"/>
    <col min="18" max="18" width="19.6640625" customWidth="1"/>
    <col min="19" max="19" width="15.4140625" customWidth="1"/>
  </cols>
  <sheetData>
    <row r="3" spans="1:19" x14ac:dyDescent="0.3">
      <c r="B3" s="2">
        <v>1</v>
      </c>
      <c r="C3" s="2">
        <v>2</v>
      </c>
      <c r="D3" s="2">
        <v>3</v>
      </c>
      <c r="E3" s="2">
        <v>4</v>
      </c>
      <c r="F3" s="2">
        <v>5</v>
      </c>
      <c r="G3" s="2">
        <v>6</v>
      </c>
      <c r="H3" s="2">
        <v>7</v>
      </c>
      <c r="I3" s="2">
        <v>8</v>
      </c>
      <c r="J3" s="2">
        <v>9</v>
      </c>
      <c r="K3" s="2">
        <v>10</v>
      </c>
      <c r="L3" s="2">
        <v>11</v>
      </c>
      <c r="M3" s="2">
        <v>12</v>
      </c>
      <c r="N3" s="2">
        <v>13</v>
      </c>
      <c r="O3" s="2">
        <v>14</v>
      </c>
      <c r="P3" s="2">
        <v>15</v>
      </c>
      <c r="R3" s="15" t="s">
        <v>54</v>
      </c>
      <c r="S3" s="16"/>
    </row>
    <row r="4" spans="1:19" x14ac:dyDescent="0.3">
      <c r="A4" s="3" t="s">
        <v>55</v>
      </c>
      <c r="B4" s="4">
        <v>1</v>
      </c>
      <c r="C4" s="4">
        <v>7</v>
      </c>
      <c r="D4" s="4">
        <v>15</v>
      </c>
      <c r="E4" s="4">
        <v>16</v>
      </c>
      <c r="F4" s="4">
        <v>17</v>
      </c>
      <c r="G4" s="4">
        <v>25</v>
      </c>
      <c r="H4" s="4">
        <v>26</v>
      </c>
      <c r="I4" s="4">
        <v>35</v>
      </c>
      <c r="J4" s="4">
        <v>36</v>
      </c>
      <c r="K4" s="4">
        <v>37</v>
      </c>
      <c r="L4" s="4">
        <v>50</v>
      </c>
      <c r="M4" s="4">
        <v>51</v>
      </c>
      <c r="N4" s="4">
        <v>52</v>
      </c>
      <c r="O4" s="4">
        <v>59</v>
      </c>
      <c r="P4" s="4">
        <v>60</v>
      </c>
      <c r="R4" s="11" t="s">
        <v>51</v>
      </c>
      <c r="S4" s="11">
        <f>'Test d''assertivité'!D6+'Test d''assertivité'!D12+'Test d''assertivité'!D20+'Test d''assertivité'!D21+'Test d''assertivité'!D22+'Test d''assertivité'!D30+'Test d''assertivité'!D31+'Test d''assertivité'!D40+'Test d''assertivité'!D41+'Test d''assertivité'!D42+'Test d''assertivité'!D55+'Test d''assertivité'!D56+'Test d''assertivité'!D57+'Test d''assertivité'!D64</f>
        <v>0</v>
      </c>
    </row>
    <row r="5" spans="1:19" x14ac:dyDescent="0.3">
      <c r="A5" s="5" t="s">
        <v>56</v>
      </c>
      <c r="B5" s="8">
        <v>4</v>
      </c>
      <c r="C5" s="8">
        <v>6</v>
      </c>
      <c r="D5" s="8">
        <v>10</v>
      </c>
      <c r="E5" s="8">
        <v>11</v>
      </c>
      <c r="F5" s="8">
        <v>20</v>
      </c>
      <c r="G5" s="8">
        <v>21</v>
      </c>
      <c r="H5" s="8">
        <v>28</v>
      </c>
      <c r="I5" s="8">
        <v>29</v>
      </c>
      <c r="J5" s="8">
        <v>30</v>
      </c>
      <c r="K5" s="8">
        <v>39</v>
      </c>
      <c r="L5" s="8">
        <v>40</v>
      </c>
      <c r="M5" s="8">
        <v>48</v>
      </c>
      <c r="N5" s="8">
        <v>49</v>
      </c>
      <c r="O5" s="8">
        <v>55</v>
      </c>
      <c r="P5" s="8">
        <v>56</v>
      </c>
      <c r="R5" s="12" t="s">
        <v>52</v>
      </c>
      <c r="S5" s="12">
        <f>'Test d''assertivité'!D9+'Test d''assertivité'!D11+'Test d''assertivité'!D15+'Test d''assertivité'!D16+'Test d''assertivité'!D25+'Test d''assertivité'!D26+'Test d''assertivité'!D33+'Test d''assertivité'!D34+'Test d''assertivité'!D36+'Test d''assertivité'!D44+'Test d''assertivité'!D45+'Test d''assertivité'!D53+'Test d''assertivité'!D54+'Test d''assertivité'!D60+'Test d''assertivité'!D61</f>
        <v>0</v>
      </c>
    </row>
    <row r="6" spans="1:19" x14ac:dyDescent="0.3">
      <c r="A6" s="6" t="s">
        <v>57</v>
      </c>
      <c r="B6" s="9">
        <v>3</v>
      </c>
      <c r="C6" s="9">
        <v>5</v>
      </c>
      <c r="D6" s="9">
        <v>9</v>
      </c>
      <c r="E6" s="9">
        <v>12</v>
      </c>
      <c r="F6" s="9">
        <v>13</v>
      </c>
      <c r="G6" s="9">
        <v>19</v>
      </c>
      <c r="H6" s="9">
        <v>22</v>
      </c>
      <c r="I6" s="9">
        <v>31</v>
      </c>
      <c r="J6" s="9">
        <v>32</v>
      </c>
      <c r="K6" s="9">
        <v>41</v>
      </c>
      <c r="L6" s="9">
        <v>42</v>
      </c>
      <c r="M6" s="9">
        <v>46</v>
      </c>
      <c r="N6" s="9">
        <v>47</v>
      </c>
      <c r="O6" s="9">
        <v>54</v>
      </c>
      <c r="P6" s="9">
        <v>57</v>
      </c>
      <c r="R6" s="13" t="s">
        <v>53</v>
      </c>
      <c r="S6" s="13">
        <f>'Test d''assertivité'!D8+'Test d''assertivité'!D10+'Test d''assertivité'!D14+'Test d''assertivité'!D17+'Test d''assertivité'!D18+'Test d''assertivité'!D24+'Test d''assertivité'!D27+'Test d''assertivité'!D36+'Test d''assertivité'!D37+'Test d''assertivité'!D46+'Test d''assertivité'!D47+'Test d''assertivité'!D51+'Test d''assertivité'!D52+'Test d''assertivité'!D59+'Test d''assertivité'!D62</f>
        <v>0</v>
      </c>
    </row>
    <row r="7" spans="1:19" x14ac:dyDescent="0.3">
      <c r="A7" s="7" t="s">
        <v>58</v>
      </c>
      <c r="B7" s="10">
        <v>2</v>
      </c>
      <c r="C7" s="10">
        <v>8</v>
      </c>
      <c r="D7" s="10">
        <v>14</v>
      </c>
      <c r="E7" s="10">
        <v>18</v>
      </c>
      <c r="F7" s="10">
        <v>23</v>
      </c>
      <c r="G7" s="10">
        <v>24</v>
      </c>
      <c r="H7" s="10">
        <v>27</v>
      </c>
      <c r="I7" s="10">
        <v>33</v>
      </c>
      <c r="J7" s="10">
        <v>34</v>
      </c>
      <c r="K7" s="10">
        <v>38</v>
      </c>
      <c r="L7" s="10">
        <v>43</v>
      </c>
      <c r="M7" s="10">
        <v>44</v>
      </c>
      <c r="N7" s="10">
        <v>45</v>
      </c>
      <c r="O7" s="10">
        <v>53</v>
      </c>
      <c r="P7" s="10">
        <v>58</v>
      </c>
      <c r="R7" s="10" t="s">
        <v>73</v>
      </c>
      <c r="S7" s="10">
        <f>'Test d''assertivité'!D7+'Test d''assertivité'!D13+'Test d''assertivité'!D19+'Test d''assertivité'!D23+'Test d''assertivité'!D28+'Test d''assertivité'!D29+'Test d''assertivité'!D32+'Test d''assertivité'!D38+'Test d''assertivité'!D39+'Test d''assertivité'!D43+'Test d''assertivité'!D48+'Test d''assertivité'!D49+'Test d''assertivité'!D50+'Test d''assertivité'!D58+'Test d''assertivité'!D63</f>
        <v>0</v>
      </c>
    </row>
  </sheetData>
  <mergeCells count="1">
    <mergeCell ref="R3:S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Test d'assertivité</vt:lpstr>
      <vt:lpstr>Résultats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Valérie Ferrando</dc:creator>
  <cp:lastModifiedBy>Valérie Ferrando</cp:lastModifiedBy>
  <dcterms:created xsi:type="dcterms:W3CDTF">2022-09-03T20:18:17Z</dcterms:created>
  <dcterms:modified xsi:type="dcterms:W3CDTF">2023-03-03T15:36:11Z</dcterms:modified>
</cp:coreProperties>
</file>