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thibault/Downloads/"/>
    </mc:Choice>
  </mc:AlternateContent>
  <xr:revisionPtr revIDLastSave="0" documentId="13_ncr:1_{59876E5A-B5C2-C746-968E-6EC628CB5AD8}" xr6:coauthVersionLast="47" xr6:coauthVersionMax="47" xr10:uidLastSave="{00000000-0000-0000-0000-000000000000}"/>
  <bookViews>
    <workbookView xWindow="0" yWindow="500" windowWidth="33600" windowHeight="19100" xr2:uid="{00000000-000D-0000-FFFF-FFFF00000000}"/>
  </bookViews>
  <sheets>
    <sheet name="Feuil1" sheetId="4" r:id="rId1"/>
  </sheets>
  <calcPr calcId="191029"/>
  <customWorkbookViews>
    <customWorkbookView name="Filtre 1" guid="{52FBF222-096B-4EEA-B74B-7943A5B4492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DOkdWu7SJ8t2dls9RAChO8lcMweB+/qyQD7qqwfChI="/>
    </ext>
  </extLst>
</workbook>
</file>

<file path=xl/calcChain.xml><?xml version="1.0" encoding="utf-8"?>
<calcChain xmlns="http://schemas.openxmlformats.org/spreadsheetml/2006/main">
  <c r="B66" i="4" l="1"/>
  <c r="A66" i="4" s="1"/>
  <c r="A65" i="4"/>
  <c r="B64" i="4"/>
  <c r="A64" i="4"/>
  <c r="A63" i="4"/>
  <c r="B62" i="4"/>
  <c r="A62" i="4"/>
  <c r="A61" i="4"/>
  <c r="B60" i="4"/>
  <c r="A60" i="4"/>
  <c r="A59" i="4"/>
  <c r="B58" i="4"/>
  <c r="A58" i="4" s="1"/>
  <c r="A57" i="4"/>
  <c r="B56" i="4"/>
  <c r="A56" i="4" s="1"/>
  <c r="A55" i="4"/>
  <c r="B54" i="4"/>
  <c r="A54" i="4"/>
  <c r="A53" i="4"/>
  <c r="B52" i="4"/>
  <c r="A52" i="4"/>
  <c r="A51" i="4"/>
  <c r="B50" i="4"/>
  <c r="A50" i="4" s="1"/>
  <c r="A49" i="4"/>
  <c r="B48" i="4"/>
  <c r="A48" i="4" s="1"/>
  <c r="A47" i="4"/>
  <c r="B46" i="4"/>
  <c r="A46" i="4" s="1"/>
  <c r="A45" i="4"/>
  <c r="B44" i="4"/>
  <c r="A44" i="4" s="1"/>
  <c r="A43" i="4"/>
  <c r="B42" i="4"/>
  <c r="A42" i="4"/>
  <c r="A41" i="4"/>
  <c r="B40" i="4"/>
  <c r="A40" i="4" s="1"/>
  <c r="A39" i="4"/>
  <c r="B38" i="4"/>
  <c r="A38" i="4" s="1"/>
  <c r="A37" i="4"/>
  <c r="B36" i="4"/>
  <c r="A36" i="4"/>
  <c r="A35" i="4"/>
  <c r="B34" i="4"/>
  <c r="A34" i="4"/>
  <c r="A33" i="4"/>
  <c r="B32" i="4"/>
  <c r="A32" i="4"/>
  <c r="A31" i="4"/>
  <c r="B30" i="4"/>
  <c r="A30" i="4"/>
  <c r="A29" i="4"/>
  <c r="B28" i="4"/>
  <c r="A28" i="4" s="1"/>
  <c r="A27" i="4"/>
  <c r="B26" i="4"/>
  <c r="A26" i="4" s="1"/>
  <c r="A25" i="4"/>
  <c r="B24" i="4"/>
  <c r="A24" i="4" s="1"/>
  <c r="A23" i="4"/>
  <c r="B22" i="4"/>
  <c r="A22" i="4" s="1"/>
  <c r="A21" i="4"/>
  <c r="B20" i="4"/>
  <c r="A20" i="4" s="1"/>
  <c r="A19" i="4"/>
  <c r="B18" i="4"/>
  <c r="A18" i="4" s="1"/>
  <c r="A17" i="4"/>
  <c r="B16" i="4"/>
  <c r="A16" i="4" s="1"/>
  <c r="A15" i="4"/>
  <c r="B14" i="4"/>
  <c r="A14" i="4"/>
  <c r="A13" i="4"/>
  <c r="B12" i="4"/>
  <c r="A12" i="4"/>
  <c r="A11" i="4"/>
  <c r="B10" i="4"/>
  <c r="A10" i="4"/>
  <c r="A9" i="4"/>
  <c r="B8" i="4"/>
  <c r="A8" i="4" s="1"/>
  <c r="A7" i="4"/>
  <c r="B6" i="4"/>
  <c r="A6" i="4"/>
  <c r="A5" i="4"/>
  <c r="B4" i="4"/>
  <c r="A4" i="4"/>
  <c r="A3" i="4"/>
  <c r="B2" i="4"/>
  <c r="A2" i="4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FA41F2CD-A264-D443-946A-C6B5DE1ACE4F}">
      <text>
        <r>
          <rPr>
            <sz val="11"/>
            <color theme="1"/>
            <rFont val="Arial"/>
            <family val="2"/>
            <scheme val="minor"/>
          </rPr>
          <t>======
ID#AAAA8A7LRRU
Aurélie GEOFFROY BUCHER    (2023-09-18 08:45:42)
@romain.blotacz@pop.eu.com RAN  calendrier</t>
        </r>
      </text>
    </comment>
    <comment ref="G23" authorId="0" shapeId="0" xr:uid="{C9D3B50E-407B-1640-A4C8-A6F03C1469DC}">
      <text>
        <r>
          <rPr>
            <sz val="11"/>
            <color theme="1"/>
            <rFont val="Arial"/>
            <family val="2"/>
            <scheme val="minor"/>
          </rPr>
          <t>======
ID#AAAA8A7LRRY
Aurélie GEOFFROY BUCHER    (2023-09-18 08:46:06)
@romain.blotacz@pop.eu.com F1  calendrier</t>
        </r>
      </text>
    </comment>
    <comment ref="G37" authorId="0" shapeId="0" xr:uid="{473F4D1F-A958-0248-9E95-86DA6304666E}">
      <text>
        <r>
          <rPr>
            <sz val="11"/>
            <color theme="1"/>
            <rFont val="Arial"/>
            <family val="2"/>
            <scheme val="minor"/>
          </rPr>
          <t>======
ID#AAAA8A7LRRc
Aurélie GEOFFROY BUCHER    (2023-09-18 08:46:23)
@romain.blotacz@pop.eu.com TRE  calendrier
_Attribuée à Romain Blotacz_</t>
        </r>
      </text>
    </comment>
    <comment ref="G51" authorId="0" shapeId="0" xr:uid="{27EE618E-D758-124E-8B26-7078094EBE10}">
      <text>
        <r>
          <rPr>
            <sz val="11"/>
            <color theme="1"/>
            <rFont val="Arial"/>
            <family val="2"/>
            <scheme val="minor"/>
          </rPr>
          <t>======
ID#AAAA8A7LRRg
Aurélie GEOFFROY BUCHER    (2023-09-18 08:46:46)
@romain.blotacz@pop.eu.com RAN  calendrier
_Attribuée à Romain Blotacz_</t>
        </r>
      </text>
    </comment>
    <comment ref="G65" authorId="0" shapeId="0" xr:uid="{0057FEE7-CE01-2B46-A86B-225A3D21D730}">
      <text>
        <r>
          <rPr>
            <sz val="11"/>
            <color theme="1"/>
            <rFont val="Arial"/>
            <family val="2"/>
            <scheme val="minor"/>
          </rPr>
          <t>======
ID#AAAA8A7LRRk
Aurélie GEOFFROY BUCHER    (2023-09-18 08:47:07)
@romain.blotacz@pop.eu.com F1  calendrier
_Attribuée à Romain Blotacz_</t>
        </r>
      </text>
    </comment>
  </commentList>
</comments>
</file>

<file path=xl/sharedStrings.xml><?xml version="1.0" encoding="utf-8"?>
<sst xmlns="http://schemas.openxmlformats.org/spreadsheetml/2006/main" count="297" uniqueCount="28">
  <si>
    <t>Remise à niveau positionnement</t>
  </si>
  <si>
    <t xml:space="preserve">M0.7 - RN en cours de formations </t>
  </si>
  <si>
    <t xml:space="preserve">B2/CCP2 - Animer une formation et Evaluer les acquis des apprenants </t>
  </si>
  <si>
    <t xml:space="preserve">M2.4 - Animer une formation et faciliter les apprentissages selon différentes modalités </t>
  </si>
  <si>
    <t xml:space="preserve">M2.5 - Evaluer les acquis de formation des apprenants </t>
  </si>
  <si>
    <t xml:space="preserve">M2.6 - Remédier aux difficultés individuelles d'apprentissage </t>
  </si>
  <si>
    <t xml:space="preserve">B3/CCP3 - Accompagner les apprenants en formation </t>
  </si>
  <si>
    <t xml:space="preserve">M3.7 - Accompagner les apprenants dans leurs parcours de formation </t>
  </si>
  <si>
    <t>M3.8 - Accueillir un apprenant en formation et co-construire son parcours</t>
  </si>
  <si>
    <t xml:space="preserve">M3.9 - Tutorer les apprenants à distance </t>
  </si>
  <si>
    <t xml:space="preserve">M3.10 - Accompagner le developpement professionnel des apprenants </t>
  </si>
  <si>
    <t>J</t>
  </si>
  <si>
    <t>AM</t>
  </si>
  <si>
    <t>PM</t>
  </si>
  <si>
    <t>Thibault Vellez</t>
  </si>
  <si>
    <t>Magali Sourd</t>
  </si>
  <si>
    <t>Valerie Ferrando</t>
  </si>
  <si>
    <t xml:space="preserve">M2 : Séquence 4 </t>
  </si>
  <si>
    <t xml:space="preserve">TP M2 : Séquence 4 </t>
  </si>
  <si>
    <t xml:space="preserve">M2 : Séquence 5 </t>
  </si>
  <si>
    <t>TP</t>
  </si>
  <si>
    <t xml:space="preserve">M2 : séquence 6 </t>
  </si>
  <si>
    <t xml:space="preserve">TP M2 : séquence 6 </t>
  </si>
  <si>
    <t xml:space="preserve">M3 : Séquence 8 </t>
  </si>
  <si>
    <t xml:space="preserve">M3 : Séquence 9 </t>
  </si>
  <si>
    <t>M3 : Séquence 7</t>
  </si>
  <si>
    <t xml:space="preserve">M3 Séquence 10 </t>
  </si>
  <si>
    <t xml:space="preserve">TP M3 Séquence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</si>
</sst>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C]mmm\-yy"/>
  </numFmts>
  <fonts count="5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7F7F7F"/>
        <bgColor rgb="FF7F7F7F"/>
      </patternFill>
    </fill>
    <fill>
      <patternFill patternType="solid">
        <fgColor rgb="FFC8C8C8"/>
        <bgColor rgb="FFC8C8C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5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7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26"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53F9-7797-FF4B-ACDA-D0F5267DC458}">
  <dimension ref="A1:H66"/>
  <sheetViews>
    <sheetView tabSelected="1" workbookViewId="0">
      <selection sqref="A1:H66"/>
    </sheetView>
  </sheetViews>
  <sheetFormatPr baseColWidth="10" defaultRowHeight="14" x14ac:dyDescent="0.15"/>
  <cols>
    <col min="2" max="2" width="21" bestFit="1" customWidth="1"/>
    <col min="5" max="5" width="60" bestFit="1" customWidth="1"/>
    <col min="6" max="6" width="72.6640625" bestFit="1" customWidth="1"/>
    <col min="7" max="7" width="18.5" bestFit="1" customWidth="1"/>
    <col min="8" max="8" width="14.6640625" bestFit="1" customWidth="1"/>
  </cols>
  <sheetData>
    <row r="1" spans="1:8" ht="15.75" customHeight="1" x14ac:dyDescent="0.15">
      <c r="A1" s="1">
        <f t="shared" ref="A1:A66" si="0">B1</f>
        <v>45250</v>
      </c>
      <c r="B1" s="2">
        <v>45250</v>
      </c>
      <c r="C1" s="3" t="s">
        <v>11</v>
      </c>
      <c r="D1" s="3" t="s">
        <v>12</v>
      </c>
      <c r="E1" s="8" t="s">
        <v>2</v>
      </c>
      <c r="F1" s="9" t="s">
        <v>3</v>
      </c>
      <c r="G1" s="11" t="s">
        <v>17</v>
      </c>
      <c r="H1" s="3" t="s">
        <v>14</v>
      </c>
    </row>
    <row r="2" spans="1:8" ht="15.75" customHeight="1" x14ac:dyDescent="0.15">
      <c r="A2" s="1">
        <f t="shared" si="0"/>
        <v>45250</v>
      </c>
      <c r="B2" s="2">
        <f>B1</f>
        <v>45250</v>
      </c>
      <c r="C2" s="3" t="s">
        <v>11</v>
      </c>
      <c r="D2" s="3" t="s">
        <v>13</v>
      </c>
      <c r="E2" s="8" t="s">
        <v>2</v>
      </c>
      <c r="F2" s="9" t="s">
        <v>3</v>
      </c>
      <c r="G2" s="11" t="s">
        <v>17</v>
      </c>
      <c r="H2" s="3" t="s">
        <v>14</v>
      </c>
    </row>
    <row r="3" spans="1:8" ht="15.75" customHeight="1" x14ac:dyDescent="0.15">
      <c r="A3" s="1">
        <f t="shared" si="0"/>
        <v>45251</v>
      </c>
      <c r="B3" s="2">
        <v>45251</v>
      </c>
      <c r="C3" s="3" t="s">
        <v>11</v>
      </c>
      <c r="D3" s="3" t="s">
        <v>12</v>
      </c>
      <c r="E3" s="8" t="s">
        <v>2</v>
      </c>
      <c r="F3" s="9" t="s">
        <v>3</v>
      </c>
      <c r="G3" s="11" t="s">
        <v>18</v>
      </c>
      <c r="H3" s="3" t="s">
        <v>14</v>
      </c>
    </row>
    <row r="4" spans="1:8" ht="15.75" customHeight="1" x14ac:dyDescent="0.15">
      <c r="A4" s="1">
        <f t="shared" si="0"/>
        <v>45251</v>
      </c>
      <c r="B4" s="2">
        <f>B3</f>
        <v>45251</v>
      </c>
      <c r="C4" s="3" t="s">
        <v>11</v>
      </c>
      <c r="D4" s="3" t="s">
        <v>13</v>
      </c>
      <c r="E4" s="8" t="s">
        <v>2</v>
      </c>
      <c r="F4" s="9" t="s">
        <v>3</v>
      </c>
      <c r="G4" s="11" t="s">
        <v>18</v>
      </c>
      <c r="H4" s="3" t="s">
        <v>14</v>
      </c>
    </row>
    <row r="5" spans="1:8" ht="15.75" customHeight="1" x14ac:dyDescent="0.15">
      <c r="A5" s="1">
        <f t="shared" si="0"/>
        <v>45252</v>
      </c>
      <c r="B5" s="2">
        <v>45252</v>
      </c>
      <c r="C5" s="3" t="s">
        <v>11</v>
      </c>
      <c r="D5" s="3" t="s">
        <v>12</v>
      </c>
      <c r="E5" s="12"/>
      <c r="F5" s="13"/>
      <c r="G5" s="13"/>
      <c r="H5" s="14" t="s">
        <v>15</v>
      </c>
    </row>
    <row r="6" spans="1:8" ht="15.75" customHeight="1" x14ac:dyDescent="0.15">
      <c r="A6" s="1">
        <f t="shared" si="0"/>
        <v>45252</v>
      </c>
      <c r="B6" s="2">
        <f>B5</f>
        <v>45252</v>
      </c>
      <c r="C6" s="3" t="s">
        <v>11</v>
      </c>
      <c r="D6" s="3" t="s">
        <v>13</v>
      </c>
      <c r="E6" s="12"/>
      <c r="F6" s="13"/>
      <c r="G6" s="13"/>
      <c r="H6" s="16"/>
    </row>
    <row r="7" spans="1:8" ht="15.75" customHeight="1" x14ac:dyDescent="0.15">
      <c r="A7" s="1">
        <f t="shared" si="0"/>
        <v>45253</v>
      </c>
      <c r="B7" s="2">
        <v>45253</v>
      </c>
      <c r="C7" s="3" t="s">
        <v>11</v>
      </c>
      <c r="D7" s="3" t="s">
        <v>12</v>
      </c>
      <c r="E7" s="8" t="s">
        <v>2</v>
      </c>
      <c r="F7" s="9" t="s">
        <v>4</v>
      </c>
      <c r="G7" s="11" t="s">
        <v>19</v>
      </c>
      <c r="H7" s="15" t="s">
        <v>16</v>
      </c>
    </row>
    <row r="8" spans="1:8" ht="15.75" customHeight="1" x14ac:dyDescent="0.15">
      <c r="A8" s="1">
        <f t="shared" si="0"/>
        <v>45253</v>
      </c>
      <c r="B8" s="2">
        <f>B7</f>
        <v>45253</v>
      </c>
      <c r="C8" s="3" t="s">
        <v>11</v>
      </c>
      <c r="D8" s="3" t="s">
        <v>13</v>
      </c>
      <c r="E8" s="8" t="s">
        <v>2</v>
      </c>
      <c r="F8" s="9" t="s">
        <v>4</v>
      </c>
      <c r="G8" s="11" t="s">
        <v>19</v>
      </c>
      <c r="H8" s="15" t="s">
        <v>16</v>
      </c>
    </row>
    <row r="9" spans="1:8" ht="15.75" customHeight="1" x14ac:dyDescent="0.2">
      <c r="A9" s="1">
        <f t="shared" si="0"/>
        <v>45254</v>
      </c>
      <c r="B9" s="2">
        <v>45254</v>
      </c>
      <c r="C9" s="10" t="s">
        <v>11</v>
      </c>
      <c r="D9" s="3" t="s">
        <v>12</v>
      </c>
      <c r="E9" s="4" t="s">
        <v>0</v>
      </c>
      <c r="F9" s="5" t="s">
        <v>1</v>
      </c>
      <c r="G9" s="4" t="s">
        <v>20</v>
      </c>
      <c r="H9" s="18" t="s">
        <v>16</v>
      </c>
    </row>
    <row r="10" spans="1:8" ht="15.75" customHeight="1" x14ac:dyDescent="0.2">
      <c r="A10" s="1">
        <f t="shared" si="0"/>
        <v>45254</v>
      </c>
      <c r="B10" s="2">
        <f>B9</f>
        <v>45254</v>
      </c>
      <c r="C10" s="10" t="s">
        <v>11</v>
      </c>
      <c r="D10" s="3" t="s">
        <v>13</v>
      </c>
      <c r="E10" s="4" t="s">
        <v>0</v>
      </c>
      <c r="F10" s="5" t="s">
        <v>1</v>
      </c>
      <c r="G10" s="4" t="s">
        <v>20</v>
      </c>
      <c r="H10" s="18" t="s">
        <v>16</v>
      </c>
    </row>
    <row r="11" spans="1:8" ht="15.75" customHeight="1" x14ac:dyDescent="0.15">
      <c r="A11" s="1">
        <f t="shared" si="0"/>
        <v>45255</v>
      </c>
      <c r="B11" s="2">
        <v>45255</v>
      </c>
      <c r="C11" s="3" t="s">
        <v>11</v>
      </c>
      <c r="D11" s="3" t="s">
        <v>12</v>
      </c>
      <c r="E11" s="6"/>
      <c r="F11" s="7"/>
      <c r="G11" s="7"/>
      <c r="H11" s="17"/>
    </row>
    <row r="12" spans="1:8" ht="15.75" customHeight="1" x14ac:dyDescent="0.15">
      <c r="A12" s="1">
        <f t="shared" si="0"/>
        <v>45255</v>
      </c>
      <c r="B12" s="2">
        <f>B11</f>
        <v>45255</v>
      </c>
      <c r="C12" s="3" t="s">
        <v>11</v>
      </c>
      <c r="D12" s="3" t="s">
        <v>13</v>
      </c>
      <c r="E12" s="6"/>
      <c r="F12" s="7"/>
      <c r="G12" s="7"/>
      <c r="H12" s="17"/>
    </row>
    <row r="13" spans="1:8" ht="15.75" customHeight="1" x14ac:dyDescent="0.15">
      <c r="A13" s="1">
        <f t="shared" si="0"/>
        <v>45256</v>
      </c>
      <c r="B13" s="2">
        <v>45256</v>
      </c>
      <c r="C13" s="3" t="s">
        <v>11</v>
      </c>
      <c r="D13" s="3" t="s">
        <v>12</v>
      </c>
      <c r="E13" s="6"/>
      <c r="F13" s="7"/>
      <c r="G13" s="7"/>
      <c r="H13" s="17"/>
    </row>
    <row r="14" spans="1:8" ht="15.75" customHeight="1" x14ac:dyDescent="0.15">
      <c r="A14" s="1">
        <f t="shared" si="0"/>
        <v>45256</v>
      </c>
      <c r="B14" s="2">
        <f>B13</f>
        <v>45256</v>
      </c>
      <c r="C14" s="3" t="s">
        <v>11</v>
      </c>
      <c r="D14" s="3" t="s">
        <v>13</v>
      </c>
      <c r="E14" s="6"/>
      <c r="F14" s="7"/>
      <c r="G14" s="7"/>
      <c r="H14" s="17"/>
    </row>
    <row r="15" spans="1:8" ht="15.75" customHeight="1" x14ac:dyDescent="0.15">
      <c r="A15" s="1">
        <f t="shared" si="0"/>
        <v>45257</v>
      </c>
      <c r="B15" s="2">
        <v>45257</v>
      </c>
      <c r="C15" s="3" t="s">
        <v>11</v>
      </c>
      <c r="D15" s="3" t="s">
        <v>12</v>
      </c>
      <c r="E15" s="8" t="s">
        <v>2</v>
      </c>
      <c r="F15" s="9" t="s">
        <v>4</v>
      </c>
      <c r="G15" s="11" t="s">
        <v>19</v>
      </c>
      <c r="H15" s="15" t="s">
        <v>16</v>
      </c>
    </row>
    <row r="16" spans="1:8" ht="15.75" customHeight="1" x14ac:dyDescent="0.15">
      <c r="A16" s="1">
        <f t="shared" si="0"/>
        <v>45257</v>
      </c>
      <c r="B16" s="2">
        <f>B15</f>
        <v>45257</v>
      </c>
      <c r="C16" s="3" t="s">
        <v>11</v>
      </c>
      <c r="D16" s="3" t="s">
        <v>13</v>
      </c>
      <c r="E16" s="8" t="s">
        <v>2</v>
      </c>
      <c r="F16" s="9" t="s">
        <v>4</v>
      </c>
      <c r="G16" s="11" t="s">
        <v>19</v>
      </c>
      <c r="H16" s="15" t="s">
        <v>16</v>
      </c>
    </row>
    <row r="17" spans="1:8" ht="15.75" customHeight="1" x14ac:dyDescent="0.15">
      <c r="A17" s="1">
        <f t="shared" si="0"/>
        <v>45258</v>
      </c>
      <c r="B17" s="2">
        <v>45258</v>
      </c>
      <c r="C17" s="3" t="s">
        <v>11</v>
      </c>
      <c r="D17" s="3" t="s">
        <v>12</v>
      </c>
      <c r="E17" s="8" t="s">
        <v>2</v>
      </c>
      <c r="F17" s="9" t="s">
        <v>5</v>
      </c>
      <c r="G17" s="11" t="s">
        <v>19</v>
      </c>
      <c r="H17" s="15" t="s">
        <v>16</v>
      </c>
    </row>
    <row r="18" spans="1:8" ht="15.75" customHeight="1" x14ac:dyDescent="0.15">
      <c r="A18" s="1">
        <f t="shared" si="0"/>
        <v>45258</v>
      </c>
      <c r="B18" s="2">
        <f>B17</f>
        <v>45258</v>
      </c>
      <c r="C18" s="3" t="s">
        <v>11</v>
      </c>
      <c r="D18" s="3" t="s">
        <v>13</v>
      </c>
      <c r="E18" s="8" t="s">
        <v>2</v>
      </c>
      <c r="F18" s="9" t="s">
        <v>5</v>
      </c>
      <c r="G18" s="11" t="s">
        <v>19</v>
      </c>
      <c r="H18" s="15" t="s">
        <v>16</v>
      </c>
    </row>
    <row r="19" spans="1:8" ht="15.75" customHeight="1" x14ac:dyDescent="0.15">
      <c r="A19" s="1">
        <f t="shared" si="0"/>
        <v>45259</v>
      </c>
      <c r="B19" s="2">
        <v>45259</v>
      </c>
      <c r="C19" s="3" t="s">
        <v>11</v>
      </c>
      <c r="D19" s="3" t="s">
        <v>12</v>
      </c>
      <c r="E19" s="12"/>
      <c r="F19" s="13"/>
      <c r="G19" s="13"/>
      <c r="H19" s="14" t="s">
        <v>15</v>
      </c>
    </row>
    <row r="20" spans="1:8" ht="15.75" customHeight="1" x14ac:dyDescent="0.15">
      <c r="A20" s="1">
        <f t="shared" si="0"/>
        <v>45259</v>
      </c>
      <c r="B20" s="2">
        <f>B19</f>
        <v>45259</v>
      </c>
      <c r="C20" s="3" t="s">
        <v>11</v>
      </c>
      <c r="D20" s="3" t="s">
        <v>13</v>
      </c>
      <c r="E20" s="12"/>
      <c r="F20" s="13"/>
      <c r="G20" s="13"/>
      <c r="H20" s="16"/>
    </row>
    <row r="21" spans="1:8" ht="15.75" customHeight="1" x14ac:dyDescent="0.15">
      <c r="A21" s="1">
        <f t="shared" si="0"/>
        <v>45260</v>
      </c>
      <c r="B21" s="2">
        <v>45260</v>
      </c>
      <c r="C21" s="3" t="s">
        <v>11</v>
      </c>
      <c r="D21" s="3" t="s">
        <v>12</v>
      </c>
      <c r="E21" s="8" t="s">
        <v>2</v>
      </c>
      <c r="F21" s="9" t="s">
        <v>5</v>
      </c>
      <c r="G21" s="11" t="s">
        <v>21</v>
      </c>
      <c r="H21" s="15" t="s">
        <v>16</v>
      </c>
    </row>
    <row r="22" spans="1:8" ht="15.75" customHeight="1" x14ac:dyDescent="0.15">
      <c r="A22" s="1">
        <f t="shared" si="0"/>
        <v>45260</v>
      </c>
      <c r="B22" s="2">
        <f>B21</f>
        <v>45260</v>
      </c>
      <c r="C22" s="3" t="s">
        <v>11</v>
      </c>
      <c r="D22" s="3" t="s">
        <v>13</v>
      </c>
      <c r="E22" s="8" t="s">
        <v>2</v>
      </c>
      <c r="F22" s="9" t="s">
        <v>5</v>
      </c>
      <c r="G22" s="11" t="s">
        <v>21</v>
      </c>
      <c r="H22" s="15" t="s">
        <v>16</v>
      </c>
    </row>
    <row r="23" spans="1:8" ht="15.75" customHeight="1" x14ac:dyDescent="0.15">
      <c r="A23" s="1">
        <f t="shared" si="0"/>
        <v>45261</v>
      </c>
      <c r="B23" s="2">
        <v>45261</v>
      </c>
      <c r="C23" s="3" t="s">
        <v>11</v>
      </c>
      <c r="D23" s="3" t="s">
        <v>12</v>
      </c>
      <c r="E23" s="8" t="s">
        <v>2</v>
      </c>
      <c r="F23" s="9" t="s">
        <v>5</v>
      </c>
      <c r="G23" s="11" t="s">
        <v>21</v>
      </c>
      <c r="H23" s="15" t="s">
        <v>16</v>
      </c>
    </row>
    <row r="24" spans="1:8" ht="15.75" customHeight="1" x14ac:dyDescent="0.15">
      <c r="A24" s="1">
        <f t="shared" si="0"/>
        <v>45261</v>
      </c>
      <c r="B24" s="2">
        <f>B23</f>
        <v>45261</v>
      </c>
      <c r="C24" s="3" t="s">
        <v>11</v>
      </c>
      <c r="D24" s="3" t="s">
        <v>13</v>
      </c>
      <c r="E24" s="8" t="s">
        <v>2</v>
      </c>
      <c r="F24" s="9" t="s">
        <v>5</v>
      </c>
      <c r="G24" s="11" t="s">
        <v>21</v>
      </c>
      <c r="H24" s="15" t="s">
        <v>16</v>
      </c>
    </row>
    <row r="25" spans="1:8" ht="15.75" customHeight="1" x14ac:dyDescent="0.15">
      <c r="A25" s="1">
        <f t="shared" si="0"/>
        <v>45262</v>
      </c>
      <c r="B25" s="2">
        <v>45262</v>
      </c>
      <c r="C25" s="3" t="s">
        <v>11</v>
      </c>
      <c r="D25" s="3" t="s">
        <v>12</v>
      </c>
      <c r="E25" s="6"/>
      <c r="F25" s="7"/>
      <c r="G25" s="7"/>
      <c r="H25" s="17"/>
    </row>
    <row r="26" spans="1:8" ht="15.75" customHeight="1" x14ac:dyDescent="0.15">
      <c r="A26" s="1">
        <f t="shared" si="0"/>
        <v>45262</v>
      </c>
      <c r="B26" s="2">
        <f>B25</f>
        <v>45262</v>
      </c>
      <c r="C26" s="3" t="s">
        <v>11</v>
      </c>
      <c r="D26" s="3" t="s">
        <v>13</v>
      </c>
      <c r="E26" s="6"/>
      <c r="F26" s="7"/>
      <c r="G26" s="7"/>
      <c r="H26" s="17"/>
    </row>
    <row r="27" spans="1:8" ht="15.75" customHeight="1" x14ac:dyDescent="0.15">
      <c r="A27" s="1">
        <f t="shared" si="0"/>
        <v>45263</v>
      </c>
      <c r="B27" s="2">
        <v>45263</v>
      </c>
      <c r="C27" s="3" t="s">
        <v>11</v>
      </c>
      <c r="D27" s="3" t="s">
        <v>12</v>
      </c>
      <c r="E27" s="6"/>
      <c r="F27" s="7"/>
      <c r="G27" s="7"/>
      <c r="H27" s="17"/>
    </row>
    <row r="28" spans="1:8" ht="15.75" customHeight="1" x14ac:dyDescent="0.15">
      <c r="A28" s="1">
        <f t="shared" si="0"/>
        <v>45263</v>
      </c>
      <c r="B28" s="2">
        <f>B27</f>
        <v>45263</v>
      </c>
      <c r="C28" s="3" t="s">
        <v>11</v>
      </c>
      <c r="D28" s="3" t="s">
        <v>13</v>
      </c>
      <c r="E28" s="6"/>
      <c r="F28" s="7"/>
      <c r="G28" s="7"/>
      <c r="H28" s="17"/>
    </row>
    <row r="29" spans="1:8" ht="15.75" customHeight="1" x14ac:dyDescent="0.15">
      <c r="A29" s="1">
        <f t="shared" si="0"/>
        <v>45264</v>
      </c>
      <c r="B29" s="2">
        <v>45264</v>
      </c>
      <c r="C29" s="3" t="s">
        <v>11</v>
      </c>
      <c r="D29" s="3" t="s">
        <v>12</v>
      </c>
      <c r="E29" s="8" t="s">
        <v>2</v>
      </c>
      <c r="F29" s="9" t="s">
        <v>5</v>
      </c>
      <c r="G29" s="11" t="s">
        <v>21</v>
      </c>
      <c r="H29" s="15" t="s">
        <v>16</v>
      </c>
    </row>
    <row r="30" spans="1:8" ht="15.75" customHeight="1" x14ac:dyDescent="0.15">
      <c r="A30" s="1">
        <f t="shared" si="0"/>
        <v>45264</v>
      </c>
      <c r="B30" s="2">
        <f>B29</f>
        <v>45264</v>
      </c>
      <c r="C30" s="3" t="s">
        <v>11</v>
      </c>
      <c r="D30" s="3" t="s">
        <v>13</v>
      </c>
      <c r="E30" s="8" t="s">
        <v>2</v>
      </c>
      <c r="F30" s="9" t="s">
        <v>5</v>
      </c>
      <c r="G30" s="11" t="s">
        <v>21</v>
      </c>
      <c r="H30" s="15" t="s">
        <v>16</v>
      </c>
    </row>
    <row r="31" spans="1:8" ht="15.75" customHeight="1" x14ac:dyDescent="0.15">
      <c r="A31" s="1">
        <f t="shared" si="0"/>
        <v>45265</v>
      </c>
      <c r="B31" s="2">
        <v>45265</v>
      </c>
      <c r="C31" s="3" t="s">
        <v>11</v>
      </c>
      <c r="D31" s="3" t="s">
        <v>12</v>
      </c>
      <c r="E31" s="8" t="s">
        <v>2</v>
      </c>
      <c r="F31" s="9" t="s">
        <v>5</v>
      </c>
      <c r="G31" s="11" t="s">
        <v>21</v>
      </c>
      <c r="H31" s="3" t="s">
        <v>16</v>
      </c>
    </row>
    <row r="32" spans="1:8" ht="15.75" customHeight="1" x14ac:dyDescent="0.15">
      <c r="A32" s="1">
        <f t="shared" si="0"/>
        <v>45265</v>
      </c>
      <c r="B32" s="2">
        <f>B31</f>
        <v>45265</v>
      </c>
      <c r="C32" s="3" t="s">
        <v>11</v>
      </c>
      <c r="D32" s="3" t="s">
        <v>13</v>
      </c>
      <c r="E32" s="8" t="s">
        <v>2</v>
      </c>
      <c r="F32" s="9" t="s">
        <v>5</v>
      </c>
      <c r="G32" s="11" t="s">
        <v>21</v>
      </c>
      <c r="H32" s="3" t="s">
        <v>16</v>
      </c>
    </row>
    <row r="33" spans="1:8" ht="15.75" customHeight="1" x14ac:dyDescent="0.15">
      <c r="A33" s="1">
        <f t="shared" si="0"/>
        <v>45266</v>
      </c>
      <c r="B33" s="2">
        <v>45266</v>
      </c>
      <c r="C33" s="3" t="s">
        <v>11</v>
      </c>
      <c r="D33" s="3" t="s">
        <v>12</v>
      </c>
      <c r="E33" s="12"/>
      <c r="F33" s="13"/>
      <c r="G33" s="13"/>
      <c r="H33" s="14" t="s">
        <v>15</v>
      </c>
    </row>
    <row r="34" spans="1:8" ht="15.75" customHeight="1" x14ac:dyDescent="0.15">
      <c r="A34" s="1">
        <f t="shared" si="0"/>
        <v>45266</v>
      </c>
      <c r="B34" s="2">
        <f>B33</f>
        <v>45266</v>
      </c>
      <c r="C34" s="3" t="s">
        <v>11</v>
      </c>
      <c r="D34" s="3" t="s">
        <v>13</v>
      </c>
      <c r="E34" s="12"/>
      <c r="F34" s="13"/>
      <c r="G34" s="13"/>
      <c r="H34" s="16"/>
    </row>
    <row r="35" spans="1:8" ht="15.75" customHeight="1" x14ac:dyDescent="0.15">
      <c r="A35" s="1">
        <f t="shared" si="0"/>
        <v>45267</v>
      </c>
      <c r="B35" s="2">
        <v>45267</v>
      </c>
      <c r="C35" s="3" t="s">
        <v>11</v>
      </c>
      <c r="D35" s="3" t="s">
        <v>12</v>
      </c>
      <c r="E35" s="8" t="s">
        <v>2</v>
      </c>
      <c r="F35" s="9" t="s">
        <v>5</v>
      </c>
      <c r="G35" s="11" t="s">
        <v>21</v>
      </c>
      <c r="H35" s="3" t="s">
        <v>16</v>
      </c>
    </row>
    <row r="36" spans="1:8" ht="15.75" customHeight="1" x14ac:dyDescent="0.15">
      <c r="A36" s="1">
        <f t="shared" si="0"/>
        <v>45267</v>
      </c>
      <c r="B36" s="2">
        <f>B35</f>
        <v>45267</v>
      </c>
      <c r="C36" s="3" t="s">
        <v>11</v>
      </c>
      <c r="D36" s="3" t="s">
        <v>13</v>
      </c>
      <c r="E36" s="8" t="s">
        <v>2</v>
      </c>
      <c r="F36" s="9" t="s">
        <v>5</v>
      </c>
      <c r="G36" s="11" t="s">
        <v>22</v>
      </c>
      <c r="H36" s="3" t="s">
        <v>16</v>
      </c>
    </row>
    <row r="37" spans="1:8" ht="15.75" customHeight="1" x14ac:dyDescent="0.15">
      <c r="A37" s="1">
        <f t="shared" si="0"/>
        <v>45268</v>
      </c>
      <c r="B37" s="2">
        <v>45268</v>
      </c>
      <c r="C37" s="3" t="s">
        <v>11</v>
      </c>
      <c r="D37" s="3" t="s">
        <v>12</v>
      </c>
      <c r="E37" s="19" t="s">
        <v>6</v>
      </c>
      <c r="F37" s="20" t="s">
        <v>8</v>
      </c>
      <c r="G37" s="21" t="s">
        <v>23</v>
      </c>
      <c r="H37" s="22" t="s">
        <v>14</v>
      </c>
    </row>
    <row r="38" spans="1:8" ht="15.75" customHeight="1" x14ac:dyDescent="0.15">
      <c r="A38" s="1">
        <f t="shared" si="0"/>
        <v>45268</v>
      </c>
      <c r="B38" s="2">
        <f>B37</f>
        <v>45268</v>
      </c>
      <c r="C38" s="3" t="s">
        <v>11</v>
      </c>
      <c r="D38" s="3" t="s">
        <v>13</v>
      </c>
      <c r="E38" s="19" t="s">
        <v>6</v>
      </c>
      <c r="F38" s="20" t="s">
        <v>8</v>
      </c>
      <c r="G38" s="21" t="s">
        <v>23</v>
      </c>
      <c r="H38" s="22" t="s">
        <v>14</v>
      </c>
    </row>
    <row r="39" spans="1:8" ht="15.75" customHeight="1" x14ac:dyDescent="0.15">
      <c r="A39" s="1">
        <f t="shared" si="0"/>
        <v>45269</v>
      </c>
      <c r="B39" s="2">
        <v>45269</v>
      </c>
      <c r="C39" s="3" t="s">
        <v>11</v>
      </c>
      <c r="D39" s="3" t="s">
        <v>12</v>
      </c>
      <c r="E39" s="6"/>
      <c r="F39" s="7"/>
      <c r="G39" s="7"/>
      <c r="H39" s="17"/>
    </row>
    <row r="40" spans="1:8" ht="15.75" customHeight="1" x14ac:dyDescent="0.15">
      <c r="A40" s="1">
        <f t="shared" si="0"/>
        <v>45269</v>
      </c>
      <c r="B40" s="2">
        <f>B39</f>
        <v>45269</v>
      </c>
      <c r="C40" s="3" t="s">
        <v>11</v>
      </c>
      <c r="D40" s="3" t="s">
        <v>13</v>
      </c>
      <c r="E40" s="6"/>
      <c r="F40" s="7"/>
      <c r="G40" s="7"/>
      <c r="H40" s="17"/>
    </row>
    <row r="41" spans="1:8" ht="15.75" customHeight="1" x14ac:dyDescent="0.15">
      <c r="A41" s="1">
        <f t="shared" si="0"/>
        <v>45270</v>
      </c>
      <c r="B41" s="2">
        <v>45270</v>
      </c>
      <c r="C41" s="3" t="s">
        <v>11</v>
      </c>
      <c r="D41" s="3" t="s">
        <v>12</v>
      </c>
      <c r="E41" s="6"/>
      <c r="F41" s="7"/>
      <c r="G41" s="7"/>
      <c r="H41" s="17"/>
    </row>
    <row r="42" spans="1:8" ht="15.75" customHeight="1" x14ac:dyDescent="0.15">
      <c r="A42" s="1">
        <f t="shared" si="0"/>
        <v>45270</v>
      </c>
      <c r="B42" s="2">
        <f>B41</f>
        <v>45270</v>
      </c>
      <c r="C42" s="3" t="s">
        <v>11</v>
      </c>
      <c r="D42" s="3" t="s">
        <v>13</v>
      </c>
      <c r="E42" s="6"/>
      <c r="F42" s="7"/>
      <c r="G42" s="7"/>
      <c r="H42" s="17"/>
    </row>
    <row r="43" spans="1:8" ht="15.75" customHeight="1" x14ac:dyDescent="0.15">
      <c r="A43" s="1">
        <f t="shared" si="0"/>
        <v>45271</v>
      </c>
      <c r="B43" s="2">
        <v>45271</v>
      </c>
      <c r="C43" s="3" t="s">
        <v>11</v>
      </c>
      <c r="D43" s="3" t="s">
        <v>12</v>
      </c>
      <c r="E43" s="8" t="s">
        <v>6</v>
      </c>
      <c r="F43" s="9" t="s">
        <v>8</v>
      </c>
      <c r="G43" s="11" t="s">
        <v>23</v>
      </c>
      <c r="H43" s="3" t="s">
        <v>14</v>
      </c>
    </row>
    <row r="44" spans="1:8" ht="15.75" customHeight="1" x14ac:dyDescent="0.15">
      <c r="A44" s="1">
        <f t="shared" si="0"/>
        <v>45271</v>
      </c>
      <c r="B44" s="2">
        <f>B43</f>
        <v>45271</v>
      </c>
      <c r="C44" s="3" t="s">
        <v>11</v>
      </c>
      <c r="D44" s="3" t="s">
        <v>13</v>
      </c>
      <c r="E44" s="8" t="s">
        <v>6</v>
      </c>
      <c r="F44" s="9" t="s">
        <v>8</v>
      </c>
      <c r="G44" s="11" t="s">
        <v>23</v>
      </c>
      <c r="H44" s="3" t="s">
        <v>14</v>
      </c>
    </row>
    <row r="45" spans="1:8" ht="15.75" customHeight="1" x14ac:dyDescent="0.15">
      <c r="A45" s="1">
        <f t="shared" si="0"/>
        <v>45272</v>
      </c>
      <c r="B45" s="2">
        <v>45272</v>
      </c>
      <c r="C45" s="3" t="s">
        <v>11</v>
      </c>
      <c r="D45" s="3" t="s">
        <v>12</v>
      </c>
      <c r="E45" s="8" t="s">
        <v>6</v>
      </c>
      <c r="F45" s="9" t="s">
        <v>9</v>
      </c>
      <c r="G45" s="11" t="s">
        <v>24</v>
      </c>
      <c r="H45" s="3" t="s">
        <v>14</v>
      </c>
    </row>
    <row r="46" spans="1:8" ht="15.75" customHeight="1" x14ac:dyDescent="0.15">
      <c r="A46" s="1">
        <f t="shared" si="0"/>
        <v>45272</v>
      </c>
      <c r="B46" s="2">
        <f>B45</f>
        <v>45272</v>
      </c>
      <c r="C46" s="3" t="s">
        <v>11</v>
      </c>
      <c r="D46" s="3" t="s">
        <v>13</v>
      </c>
      <c r="E46" s="8" t="s">
        <v>6</v>
      </c>
      <c r="F46" s="9" t="s">
        <v>9</v>
      </c>
      <c r="G46" s="11" t="s">
        <v>24</v>
      </c>
      <c r="H46" s="3" t="s">
        <v>14</v>
      </c>
    </row>
    <row r="47" spans="1:8" ht="15.75" customHeight="1" x14ac:dyDescent="0.15">
      <c r="A47" s="1">
        <f t="shared" si="0"/>
        <v>45273</v>
      </c>
      <c r="B47" s="2">
        <v>45273</v>
      </c>
      <c r="C47" s="3" t="s">
        <v>11</v>
      </c>
      <c r="D47" s="3" t="s">
        <v>12</v>
      </c>
      <c r="E47" s="12"/>
      <c r="F47" s="13"/>
      <c r="G47" s="13"/>
      <c r="H47" s="14" t="s">
        <v>15</v>
      </c>
    </row>
    <row r="48" spans="1:8" ht="15.75" customHeight="1" x14ac:dyDescent="0.15">
      <c r="A48" s="1">
        <f t="shared" si="0"/>
        <v>45273</v>
      </c>
      <c r="B48" s="2">
        <f>B47</f>
        <v>45273</v>
      </c>
      <c r="C48" s="3" t="s">
        <v>11</v>
      </c>
      <c r="D48" s="3" t="s">
        <v>13</v>
      </c>
      <c r="E48" s="12"/>
      <c r="F48" s="13"/>
      <c r="G48" s="13"/>
      <c r="H48" s="16"/>
    </row>
    <row r="49" spans="1:8" ht="15.75" customHeight="1" x14ac:dyDescent="0.15">
      <c r="A49" s="1">
        <f t="shared" si="0"/>
        <v>45274</v>
      </c>
      <c r="B49" s="2">
        <v>45274</v>
      </c>
      <c r="C49" s="3" t="s">
        <v>11</v>
      </c>
      <c r="D49" s="3" t="s">
        <v>12</v>
      </c>
      <c r="E49" s="8" t="s">
        <v>6</v>
      </c>
      <c r="F49" s="9" t="s">
        <v>7</v>
      </c>
      <c r="G49" s="11" t="s">
        <v>25</v>
      </c>
      <c r="H49" s="3" t="s">
        <v>14</v>
      </c>
    </row>
    <row r="50" spans="1:8" ht="15.75" customHeight="1" x14ac:dyDescent="0.15">
      <c r="A50" s="1">
        <f t="shared" si="0"/>
        <v>45274</v>
      </c>
      <c r="B50" s="2">
        <f>B49</f>
        <v>45274</v>
      </c>
      <c r="C50" s="3" t="s">
        <v>11</v>
      </c>
      <c r="D50" s="3" t="s">
        <v>13</v>
      </c>
      <c r="E50" s="8" t="s">
        <v>6</v>
      </c>
      <c r="F50" s="9" t="s">
        <v>7</v>
      </c>
      <c r="G50" s="11" t="s">
        <v>25</v>
      </c>
      <c r="H50" s="3" t="s">
        <v>14</v>
      </c>
    </row>
    <row r="51" spans="1:8" ht="15.75" customHeight="1" x14ac:dyDescent="0.2">
      <c r="A51" s="1">
        <f t="shared" si="0"/>
        <v>45275</v>
      </c>
      <c r="B51" s="2">
        <v>45275</v>
      </c>
      <c r="C51" s="3" t="s">
        <v>11</v>
      </c>
      <c r="D51" s="3" t="s">
        <v>12</v>
      </c>
      <c r="E51" s="4" t="s">
        <v>0</v>
      </c>
      <c r="F51" s="5" t="s">
        <v>1</v>
      </c>
      <c r="G51" s="4" t="s">
        <v>20</v>
      </c>
      <c r="H51" s="18" t="s">
        <v>14</v>
      </c>
    </row>
    <row r="52" spans="1:8" ht="15.75" customHeight="1" x14ac:dyDescent="0.2">
      <c r="A52" s="1">
        <f t="shared" si="0"/>
        <v>45275</v>
      </c>
      <c r="B52" s="2">
        <f>B51</f>
        <v>45275</v>
      </c>
      <c r="C52" s="3" t="s">
        <v>11</v>
      </c>
      <c r="D52" s="3" t="s">
        <v>13</v>
      </c>
      <c r="E52" s="4" t="s">
        <v>0</v>
      </c>
      <c r="F52" s="5" t="s">
        <v>1</v>
      </c>
      <c r="G52" s="4" t="s">
        <v>20</v>
      </c>
      <c r="H52" s="18" t="s">
        <v>14</v>
      </c>
    </row>
    <row r="53" spans="1:8" ht="15.75" customHeight="1" x14ac:dyDescent="0.15">
      <c r="A53" s="1">
        <f t="shared" si="0"/>
        <v>45276</v>
      </c>
      <c r="B53" s="2">
        <v>45276</v>
      </c>
      <c r="C53" s="3" t="s">
        <v>11</v>
      </c>
      <c r="D53" s="3" t="s">
        <v>12</v>
      </c>
      <c r="E53" s="6"/>
      <c r="F53" s="7"/>
      <c r="G53" s="7"/>
      <c r="H53" s="17"/>
    </row>
    <row r="54" spans="1:8" ht="15.75" customHeight="1" x14ac:dyDescent="0.15">
      <c r="A54" s="1">
        <f t="shared" si="0"/>
        <v>45276</v>
      </c>
      <c r="B54" s="2">
        <f>B53</f>
        <v>45276</v>
      </c>
      <c r="C54" s="3" t="s">
        <v>11</v>
      </c>
      <c r="D54" s="3" t="s">
        <v>13</v>
      </c>
      <c r="E54" s="6"/>
      <c r="F54" s="7"/>
      <c r="G54" s="7"/>
      <c r="H54" s="17"/>
    </row>
    <row r="55" spans="1:8" ht="15.75" customHeight="1" x14ac:dyDescent="0.15">
      <c r="A55" s="1">
        <f t="shared" si="0"/>
        <v>45277</v>
      </c>
      <c r="B55" s="2">
        <v>45277</v>
      </c>
      <c r="C55" s="3" t="s">
        <v>11</v>
      </c>
      <c r="D55" s="3" t="s">
        <v>12</v>
      </c>
      <c r="E55" s="6"/>
      <c r="F55" s="7"/>
      <c r="G55" s="7"/>
      <c r="H55" s="17"/>
    </row>
    <row r="56" spans="1:8" ht="15.75" customHeight="1" x14ac:dyDescent="0.15">
      <c r="A56" s="1">
        <f t="shared" si="0"/>
        <v>45277</v>
      </c>
      <c r="B56" s="2">
        <f>B55</f>
        <v>45277</v>
      </c>
      <c r="C56" s="3" t="s">
        <v>11</v>
      </c>
      <c r="D56" s="3" t="s">
        <v>13</v>
      </c>
      <c r="E56" s="6"/>
      <c r="F56" s="7"/>
      <c r="G56" s="7"/>
      <c r="H56" s="17"/>
    </row>
    <row r="57" spans="1:8" ht="15.75" customHeight="1" x14ac:dyDescent="0.15">
      <c r="A57" s="1">
        <f t="shared" si="0"/>
        <v>45278</v>
      </c>
      <c r="B57" s="2">
        <v>45278</v>
      </c>
      <c r="C57" s="3" t="s">
        <v>11</v>
      </c>
      <c r="D57" s="3" t="s">
        <v>12</v>
      </c>
      <c r="E57" s="8" t="s">
        <v>6</v>
      </c>
      <c r="F57" s="9" t="s">
        <v>7</v>
      </c>
      <c r="G57" s="11" t="s">
        <v>25</v>
      </c>
      <c r="H57" s="3" t="s">
        <v>14</v>
      </c>
    </row>
    <row r="58" spans="1:8" ht="15.75" customHeight="1" x14ac:dyDescent="0.15">
      <c r="A58" s="1">
        <f t="shared" si="0"/>
        <v>45278</v>
      </c>
      <c r="B58" s="2">
        <f>B57</f>
        <v>45278</v>
      </c>
      <c r="C58" s="3" t="s">
        <v>11</v>
      </c>
      <c r="D58" s="3" t="s">
        <v>13</v>
      </c>
      <c r="E58" s="8" t="s">
        <v>6</v>
      </c>
      <c r="F58" s="9" t="s">
        <v>7</v>
      </c>
      <c r="G58" s="11" t="s">
        <v>25</v>
      </c>
      <c r="H58" s="3" t="s">
        <v>14</v>
      </c>
    </row>
    <row r="59" spans="1:8" ht="15.75" customHeight="1" x14ac:dyDescent="0.15">
      <c r="A59" s="1">
        <f t="shared" si="0"/>
        <v>45279</v>
      </c>
      <c r="B59" s="2">
        <v>45279</v>
      </c>
      <c r="C59" s="3" t="s">
        <v>11</v>
      </c>
      <c r="D59" s="3" t="s">
        <v>12</v>
      </c>
      <c r="E59" s="8" t="s">
        <v>6</v>
      </c>
      <c r="F59" s="9" t="s">
        <v>10</v>
      </c>
      <c r="G59" s="11" t="s">
        <v>26</v>
      </c>
      <c r="H59" s="3" t="s">
        <v>14</v>
      </c>
    </row>
    <row r="60" spans="1:8" ht="15.75" customHeight="1" x14ac:dyDescent="0.15">
      <c r="A60" s="1">
        <f t="shared" si="0"/>
        <v>45279</v>
      </c>
      <c r="B60" s="2">
        <f>B59</f>
        <v>45279</v>
      </c>
      <c r="C60" s="3" t="s">
        <v>11</v>
      </c>
      <c r="D60" s="3" t="s">
        <v>13</v>
      </c>
      <c r="E60" s="8" t="s">
        <v>6</v>
      </c>
      <c r="F60" s="9" t="s">
        <v>10</v>
      </c>
      <c r="G60" s="11" t="s">
        <v>26</v>
      </c>
      <c r="H60" s="3" t="s">
        <v>14</v>
      </c>
    </row>
    <row r="61" spans="1:8" ht="15.75" customHeight="1" x14ac:dyDescent="0.15">
      <c r="A61" s="1">
        <f t="shared" si="0"/>
        <v>45280</v>
      </c>
      <c r="B61" s="2">
        <v>45280</v>
      </c>
      <c r="C61" s="3" t="s">
        <v>11</v>
      </c>
      <c r="D61" s="3" t="s">
        <v>12</v>
      </c>
      <c r="E61" s="12"/>
      <c r="F61" s="13"/>
      <c r="G61" s="13"/>
      <c r="H61" s="14" t="s">
        <v>15</v>
      </c>
    </row>
    <row r="62" spans="1:8" ht="15.75" customHeight="1" x14ac:dyDescent="0.15">
      <c r="A62" s="1">
        <f t="shared" si="0"/>
        <v>45280</v>
      </c>
      <c r="B62" s="2">
        <f>B61</f>
        <v>45280</v>
      </c>
      <c r="C62" s="3" t="s">
        <v>11</v>
      </c>
      <c r="D62" s="3" t="s">
        <v>13</v>
      </c>
      <c r="E62" s="12"/>
      <c r="F62" s="13"/>
      <c r="G62" s="13"/>
      <c r="H62" s="16"/>
    </row>
    <row r="63" spans="1:8" ht="15.75" customHeight="1" x14ac:dyDescent="0.15">
      <c r="A63" s="1">
        <f t="shared" si="0"/>
        <v>45281</v>
      </c>
      <c r="B63" s="2">
        <v>45281</v>
      </c>
      <c r="C63" s="3" t="s">
        <v>11</v>
      </c>
      <c r="D63" s="3" t="s">
        <v>12</v>
      </c>
      <c r="E63" s="8" t="s">
        <v>6</v>
      </c>
      <c r="F63" s="9" t="s">
        <v>10</v>
      </c>
      <c r="G63" s="11" t="s">
        <v>27</v>
      </c>
      <c r="H63" s="3" t="s">
        <v>14</v>
      </c>
    </row>
    <row r="64" spans="1:8" ht="15.75" customHeight="1" x14ac:dyDescent="0.15">
      <c r="A64" s="1">
        <f t="shared" si="0"/>
        <v>45281</v>
      </c>
      <c r="B64" s="2">
        <f>B63</f>
        <v>45281</v>
      </c>
      <c r="C64" s="3" t="s">
        <v>11</v>
      </c>
      <c r="D64" s="3" t="s">
        <v>13</v>
      </c>
      <c r="E64" s="8" t="s">
        <v>6</v>
      </c>
      <c r="F64" s="9" t="s">
        <v>10</v>
      </c>
      <c r="G64" s="11" t="s">
        <v>27</v>
      </c>
      <c r="H64" s="3" t="s">
        <v>14</v>
      </c>
    </row>
    <row r="65" spans="1:8" ht="15.75" customHeight="1" x14ac:dyDescent="0.15">
      <c r="A65" s="1">
        <f t="shared" si="0"/>
        <v>45282</v>
      </c>
      <c r="B65" s="2">
        <v>45282</v>
      </c>
      <c r="C65" s="3" t="s">
        <v>11</v>
      </c>
      <c r="D65" s="3" t="s">
        <v>12</v>
      </c>
      <c r="E65" s="8" t="s">
        <v>6</v>
      </c>
      <c r="F65" s="9" t="s">
        <v>10</v>
      </c>
      <c r="G65" s="11" t="s">
        <v>27</v>
      </c>
      <c r="H65" s="3" t="s">
        <v>14</v>
      </c>
    </row>
    <row r="66" spans="1:8" ht="15.75" customHeight="1" x14ac:dyDescent="0.15">
      <c r="A66" s="1">
        <f t="shared" si="0"/>
        <v>45282</v>
      </c>
      <c r="B66" s="2">
        <f>B65</f>
        <v>45282</v>
      </c>
      <c r="C66" s="3" t="s">
        <v>11</v>
      </c>
      <c r="D66" s="3" t="s">
        <v>13</v>
      </c>
      <c r="E66" s="8" t="s">
        <v>6</v>
      </c>
      <c r="F66" s="9" t="s">
        <v>10</v>
      </c>
      <c r="G66" s="11" t="s">
        <v>27</v>
      </c>
      <c r="H66" s="3" t="s">
        <v>14</v>
      </c>
    </row>
  </sheetData>
  <conditionalFormatting sqref="H1:H66">
    <cfRule type="cellIs" dxfId="125" priority="1" operator="equal">
      <formula>"STRUCTURE"</formula>
    </cfRule>
  </conditionalFormatting>
  <conditionalFormatting sqref="G1:G20 F1:F10 F15:F20 F23:F24 G23:G66 F29:F40 F43:F54 E49:E50 E53:E54 E57:E60 F57:F62 F65:F66">
    <cfRule type="cellIs" dxfId="124" priority="2" operator="equal">
      <formula>"STRUCTURE"</formula>
    </cfRule>
  </conditionalFormatting>
  <conditionalFormatting sqref="G51:G52 G57:G60 G63:G66">
    <cfRule type="cellIs" dxfId="123" priority="3" operator="equal">
      <formula>"STRUCTURE"</formula>
    </cfRule>
  </conditionalFormatting>
  <conditionalFormatting sqref="G51:G52 G57:G60 G63:G66">
    <cfRule type="cellIs" dxfId="122" priority="4" operator="equal">
      <formula>"STRUCTURE"</formula>
    </cfRule>
  </conditionalFormatting>
  <conditionalFormatting sqref="H5:H6 H19:H20 H33:H34 H47:H48 H61:H62">
    <cfRule type="cellIs" dxfId="121" priority="5" operator="equal">
      <formula>"STRUCTURE"</formula>
    </cfRule>
  </conditionalFormatting>
  <conditionalFormatting sqref="H5 H19 H33 H47 G51:G52 G57:G60 H61:H62 G63:G66">
    <cfRule type="cellIs" dxfId="120" priority="6" operator="equal">
      <formula>"STRUCTURE"</formula>
    </cfRule>
  </conditionalFormatting>
  <conditionalFormatting sqref="G51:G52 G57:G60 G63:G66">
    <cfRule type="cellIs" dxfId="119" priority="7" operator="equal">
      <formula>"STRUCTURE"</formula>
    </cfRule>
  </conditionalFormatting>
  <conditionalFormatting sqref="H5 H19 H33 H47 H61:H62">
    <cfRule type="cellIs" dxfId="118" priority="8" operator="equal">
      <formula>"STRUCTURE"</formula>
    </cfRule>
  </conditionalFormatting>
  <conditionalFormatting sqref="H5 H19 H33 H47 H61:H62">
    <cfRule type="cellIs" dxfId="117" priority="10" operator="equal">
      <formula>"STRUCTURE"</formula>
    </cfRule>
  </conditionalFormatting>
  <conditionalFormatting sqref="H5 H19 H33 H47 H61:H62">
    <cfRule type="cellIs" dxfId="116" priority="11" operator="equal">
      <formula>"STRUCTURE"</formula>
    </cfRule>
  </conditionalFormatting>
  <conditionalFormatting sqref="H5 H19 H33 H47 H61:H62">
    <cfRule type="cellIs" dxfId="115" priority="12" operator="equal">
      <formula>"STRUCTURE"</formula>
    </cfRule>
  </conditionalFormatting>
  <conditionalFormatting sqref="H5 H19 H33 H47 H61:H62">
    <cfRule type="cellIs" dxfId="114" priority="13" operator="equal">
      <formula>"STRUCTURE"</formula>
    </cfRule>
  </conditionalFormatting>
  <conditionalFormatting sqref="H5 H19 H33 H47 G51:G52 G57:G60 H61 G63:G66">
    <cfRule type="cellIs" dxfId="113" priority="14" operator="equal">
      <formula>"STRUCTURE"</formula>
    </cfRule>
  </conditionalFormatting>
  <conditionalFormatting sqref="H5 H19 H33 H47 H61:H62">
    <cfRule type="cellIs" dxfId="112" priority="15" operator="equal">
      <formula>"STRUCTURE"</formula>
    </cfRule>
  </conditionalFormatting>
  <conditionalFormatting sqref="H5 H19 H33 H47 H55 H61:H62">
    <cfRule type="cellIs" dxfId="111" priority="16" operator="equal">
      <formula>"STRUCTURE"</formula>
    </cfRule>
  </conditionalFormatting>
  <conditionalFormatting sqref="H5 H19:H20 H33 H47 H61:H62">
    <cfRule type="cellIs" dxfId="110" priority="17" operator="equal">
      <formula>"STRUCTURE"</formula>
    </cfRule>
  </conditionalFormatting>
  <conditionalFormatting sqref="H5 H19 H33 H47 H61:H62">
    <cfRule type="cellIs" dxfId="109" priority="18" operator="equal">
      <formula>"STRUCTURE"</formula>
    </cfRule>
  </conditionalFormatting>
  <conditionalFormatting sqref="G51:G52 G57:G60 G63:G66">
    <cfRule type="cellIs" dxfId="108" priority="19" operator="equal">
      <formula>"STRUCTURE"</formula>
    </cfRule>
  </conditionalFormatting>
  <conditionalFormatting sqref="H1:H5 H19 H33 H37:H38 H43:H47 H49:H52 H57:H66">
    <cfRule type="cellIs" dxfId="107" priority="21" operator="equal">
      <formula>"STRUCTURE"</formula>
    </cfRule>
  </conditionalFormatting>
  <conditionalFormatting sqref="H5 H19 H33 H47 H61:H62">
    <cfRule type="cellIs" dxfId="106" priority="24" operator="equal">
      <formula>"STRUCTURE"</formula>
    </cfRule>
  </conditionalFormatting>
  <conditionalFormatting sqref="H5 H19 H33 H47 H61:H62">
    <cfRule type="cellIs" dxfId="105" priority="25" operator="equal">
      <formula>"STRUCTURE"</formula>
    </cfRule>
  </conditionalFormatting>
  <conditionalFormatting sqref="H5 H19 H33 H47 H61:H62">
    <cfRule type="cellIs" dxfId="104" priority="26" operator="equal">
      <formula>"STRUCTURE"</formula>
    </cfRule>
  </conditionalFormatting>
  <conditionalFormatting sqref="G38 H52 G54:H54 G56:G60 H56 G63:G66">
    <cfRule type="cellIs" dxfId="103" priority="27" operator="equal">
      <formula>"STRUCTURE"</formula>
    </cfRule>
  </conditionalFormatting>
  <conditionalFormatting sqref="H5 H19 H33 H47 H61:H62">
    <cfRule type="cellIs" dxfId="102" priority="28" operator="equal">
      <formula>"STRUCTURE"</formula>
    </cfRule>
  </conditionalFormatting>
  <conditionalFormatting sqref="H5 H19 H33 H47 H61:H62">
    <cfRule type="cellIs" dxfId="101" priority="29" operator="equal">
      <formula>"STRUCTURE"</formula>
    </cfRule>
  </conditionalFormatting>
  <conditionalFormatting sqref="G38 H52 G54:H54 G56:G60 H56 G63:G66">
    <cfRule type="cellIs" dxfId="100" priority="30" operator="equal">
      <formula>"STRUCTURE"</formula>
    </cfRule>
  </conditionalFormatting>
  <conditionalFormatting sqref="G45:G46 G57:G60 H59:H60 G63:G66">
    <cfRule type="cellIs" dxfId="99" priority="31" operator="equal">
      <formula>"STRUCTURE"</formula>
    </cfRule>
  </conditionalFormatting>
  <conditionalFormatting sqref="G57:G60 G63:G66">
    <cfRule type="cellIs" dxfId="98" priority="32" operator="equal">
      <formula>"STRUCTURE"</formula>
    </cfRule>
  </conditionalFormatting>
  <conditionalFormatting sqref="G52 G56:G60 H56 G63:G66">
    <cfRule type="cellIs" dxfId="97" priority="33" operator="equal">
      <formula>"STRUCTURE"</formula>
    </cfRule>
  </conditionalFormatting>
  <conditionalFormatting sqref="H5 H19 H33 H47 H61:H62">
    <cfRule type="cellIs" dxfId="96" priority="34" operator="equal">
      <formula>"STRUCTURE"</formula>
    </cfRule>
  </conditionalFormatting>
  <conditionalFormatting sqref="G51:G52 G57:G60 G63:G66">
    <cfRule type="cellIs" dxfId="95" priority="36" operator="equal">
      <formula>"STRUCTURE"</formula>
    </cfRule>
  </conditionalFormatting>
  <conditionalFormatting sqref="H5 H19 H33 H47 H61:H62">
    <cfRule type="cellIs" dxfId="94" priority="42" operator="equal">
      <formula>"STRUCTURE"</formula>
    </cfRule>
  </conditionalFormatting>
  <conditionalFormatting sqref="H15:H16">
    <cfRule type="cellIs" dxfId="93" priority="43" operator="equal">
      <formula>"STRUCTURE"</formula>
    </cfRule>
  </conditionalFormatting>
  <conditionalFormatting sqref="H5 H19 H33 H47 H61:H62">
    <cfRule type="cellIs" dxfId="92" priority="44" operator="equal">
      <formula>"STRUCTURE"</formula>
    </cfRule>
  </conditionalFormatting>
  <conditionalFormatting sqref="H9:H10 H23:H24 H57">
    <cfRule type="cellIs" dxfId="91" priority="46" operator="equal">
      <formula>"STRUCTURE"</formula>
    </cfRule>
  </conditionalFormatting>
  <conditionalFormatting sqref="H5 H19 H33 H47 H61:H62">
    <cfRule type="cellIs" dxfId="90" priority="47" operator="equal">
      <formula>"STRUCTURE"</formula>
    </cfRule>
  </conditionalFormatting>
  <conditionalFormatting sqref="H9:H10 H23:H24">
    <cfRule type="cellIs" dxfId="89" priority="48" operator="equal">
      <formula>"STRUCTURE"</formula>
    </cfRule>
  </conditionalFormatting>
  <conditionalFormatting sqref="G57:G60 G63:G66">
    <cfRule type="cellIs" dxfId="88" priority="49" operator="equal">
      <formula>"STRUCTURE"</formula>
    </cfRule>
  </conditionalFormatting>
  <conditionalFormatting sqref="G51:G52 G57:G60 G63:G66">
    <cfRule type="cellIs" dxfId="87" priority="50" operator="equal">
      <formula>"STRUCTURE"</formula>
    </cfRule>
  </conditionalFormatting>
  <conditionalFormatting sqref="G51:G52 G57:G60 G63:G66">
    <cfRule type="cellIs" dxfId="86" priority="51" operator="equal">
      <formula>"STRUCTURE"</formula>
    </cfRule>
  </conditionalFormatting>
  <conditionalFormatting sqref="G19 G33 G47 G61">
    <cfRule type="cellIs" dxfId="85" priority="52" operator="equal">
      <formula>"STRUCTURE"</formula>
    </cfRule>
  </conditionalFormatting>
  <conditionalFormatting sqref="G57:G60 G63:G66">
    <cfRule type="cellIs" dxfId="84" priority="53" operator="equal">
      <formula>"STRUCTURE"</formula>
    </cfRule>
  </conditionalFormatting>
  <conditionalFormatting sqref="H56">
    <cfRule type="cellIs" dxfId="83" priority="56" operator="equal">
      <formula>"STRUCTURE"</formula>
    </cfRule>
  </conditionalFormatting>
  <conditionalFormatting sqref="H1:H5 H19 H33 H37:H38 H43:H47 H49:H52 H57:H66">
    <cfRule type="cellIs" dxfId="82" priority="68" operator="equal">
      <formula>"STRUCTURE"</formula>
    </cfRule>
  </conditionalFormatting>
  <conditionalFormatting sqref="H1:H4 H34 H37:H38 H43:H46 H48:H52 H57:H60 H63:H66">
    <cfRule type="cellIs" dxfId="81" priority="69" operator="equal">
      <formula>"STRUCTURE"</formula>
    </cfRule>
  </conditionalFormatting>
  <conditionalFormatting sqref="H1:H4 H37:H38 H43:H46 H49:H52 H57:H60 H63:H66">
    <cfRule type="cellIs" dxfId="80" priority="72" operator="equal">
      <formula>"STRUCTURE"</formula>
    </cfRule>
  </conditionalFormatting>
  <conditionalFormatting sqref="H5 H19 H33 E39:E40 H47 F51:F52 F57:G60 H61:H62 F63:G66">
    <cfRule type="cellIs" dxfId="79" priority="73" operator="equal">
      <formula>"STRUCTURE"</formula>
    </cfRule>
  </conditionalFormatting>
  <conditionalFormatting sqref="H1:H5 H19 H33 H37:H38 H43:H47 H49:H52 H57:H66">
    <cfRule type="cellIs" dxfId="78" priority="74" operator="equal">
      <formula>"STRUCTURE"</formula>
    </cfRule>
  </conditionalFormatting>
  <conditionalFormatting sqref="H1:H5 H19 H33:H34 H37:H38 H43:H52 H57:H66">
    <cfRule type="cellIs" dxfId="77" priority="75" operator="equal">
      <formula>"STRUCTURE"</formula>
    </cfRule>
  </conditionalFormatting>
  <conditionalFormatting sqref="G51:G52 G57:G60 G63:G66">
    <cfRule type="cellIs" dxfId="76" priority="81" operator="equal">
      <formula>"STRUCTURE"</formula>
    </cfRule>
  </conditionalFormatting>
  <conditionalFormatting sqref="H1:H5 H19 H33 H37:H38 H43:H47 H49:H52 H55 H57:H66">
    <cfRule type="cellIs" dxfId="75" priority="82" operator="equal">
      <formula>"STRUCTURE"</formula>
    </cfRule>
  </conditionalFormatting>
  <conditionalFormatting sqref="G51:G52 G57:G60 G63:G66">
    <cfRule type="cellIs" dxfId="74" priority="83" operator="equal">
      <formula>"STRUCTURE"</formula>
    </cfRule>
  </conditionalFormatting>
  <conditionalFormatting sqref="G8 G10:H10 G16 G18 G20 G24:H24 G38 G44 G46 G49:G52 G54 G56:G60 G62:G66">
    <cfRule type="cellIs" dxfId="73" priority="84" operator="equal">
      <formula>"STRUCTURE"</formula>
    </cfRule>
  </conditionalFormatting>
  <conditionalFormatting sqref="H1:H4 H34 H37:H38 H43:H46 H48:H52 H57:H60 H63:H66">
    <cfRule type="cellIs" dxfId="72" priority="85" operator="equal">
      <formula>"STRUCTURE"</formula>
    </cfRule>
  </conditionalFormatting>
  <conditionalFormatting sqref="H1:H5 H19 H33 H37:H38 H43:H47 H49:H52 H57:H66">
    <cfRule type="cellIs" dxfId="71" priority="86" operator="equal">
      <formula>"STRUCTURE"</formula>
    </cfRule>
  </conditionalFormatting>
  <conditionalFormatting sqref="H1:H5 H19 H33:H34 H37:H38 H43:H52 H57:H66">
    <cfRule type="cellIs" dxfId="70" priority="87" operator="equal">
      <formula>"STRUCTURE"</formula>
    </cfRule>
  </conditionalFormatting>
  <conditionalFormatting sqref="H5 H19 H33 H47 H61:H62">
    <cfRule type="cellIs" dxfId="69" priority="88" operator="equal">
      <formula>"STRUCTURE"</formula>
    </cfRule>
  </conditionalFormatting>
  <conditionalFormatting sqref="H55">
    <cfRule type="cellIs" dxfId="68" priority="89" operator="equal">
      <formula>"STRUCTURE"</formula>
    </cfRule>
  </conditionalFormatting>
  <conditionalFormatting sqref="H5 H19 H33 H47 G51:G52 G54:H54 G57:G60 H61:H62 G63:G66">
    <cfRule type="cellIs" dxfId="67" priority="90" operator="equal">
      <formula>"STRUCTURE"</formula>
    </cfRule>
  </conditionalFormatting>
  <conditionalFormatting sqref="G57:G60 G63:G66">
    <cfRule type="cellIs" dxfId="66" priority="91" operator="equal">
      <formula>"STRUCTURE"</formula>
    </cfRule>
  </conditionalFormatting>
  <conditionalFormatting sqref="F1:F4 F51:F52 F57:G60 F63:G66">
    <cfRule type="cellIs" dxfId="65" priority="92" operator="equal">
      <formula>"STRUCTURE"</formula>
    </cfRule>
  </conditionalFormatting>
  <conditionalFormatting sqref="G6 G20 G34 G48 G62">
    <cfRule type="cellIs" dxfId="64" priority="93" operator="equal">
      <formula>"STRUCTURE"</formula>
    </cfRule>
  </conditionalFormatting>
  <conditionalFormatting sqref="G5 G19 G33 G47 G61">
    <cfRule type="cellIs" dxfId="63" priority="94" operator="equal">
      <formula>"STRUCTURE"</formula>
    </cfRule>
  </conditionalFormatting>
  <conditionalFormatting sqref="F1:F4 F51:F52 F57:F60 F63:F66">
    <cfRule type="cellIs" dxfId="62" priority="95" operator="equal">
      <formula>"STRUCTURE"</formula>
    </cfRule>
  </conditionalFormatting>
  <conditionalFormatting sqref="F1:F4 F51:F52 F57:F60 F63:F66">
    <cfRule type="cellIs" dxfId="61" priority="96" operator="equal">
      <formula>"STRUCTURE"</formula>
    </cfRule>
  </conditionalFormatting>
  <conditionalFormatting sqref="F1:F4 F51:F52 F57:F60 F63:F66">
    <cfRule type="cellIs" dxfId="60" priority="97" operator="equal">
      <formula>"STRUCTURE"</formula>
    </cfRule>
  </conditionalFormatting>
  <conditionalFormatting sqref="G12:H12 G57:G60 G63:G66">
    <cfRule type="cellIs" dxfId="59" priority="98" operator="equal">
      <formula>"STRUCTURE"</formula>
    </cfRule>
  </conditionalFormatting>
  <conditionalFormatting sqref="H15:H16 H59:H60">
    <cfRule type="cellIs" dxfId="58" priority="99" operator="equal">
      <formula>"STRUCTURE"</formula>
    </cfRule>
  </conditionalFormatting>
  <conditionalFormatting sqref="G51:G52 G57:G60 G63:G66">
    <cfRule type="cellIs" dxfId="57" priority="101" operator="equal">
      <formula>"STRUCTURE"</formula>
    </cfRule>
  </conditionalFormatting>
  <conditionalFormatting sqref="H5 H19 H33 H47 H61:H62">
    <cfRule type="cellIs" dxfId="56" priority="103" operator="equal">
      <formula>"STRUCTURE"</formula>
    </cfRule>
  </conditionalFormatting>
  <conditionalFormatting sqref="H5 H19 H33 H47 H61:H62">
    <cfRule type="cellIs" dxfId="55" priority="104" operator="equal">
      <formula>"STRUCTURE"</formula>
    </cfRule>
  </conditionalFormatting>
  <conditionalFormatting sqref="H5 H19 H33 H47 H61:H62">
    <cfRule type="cellIs" dxfId="54" priority="110" operator="equal">
      <formula>"STRUCTURE"</formula>
    </cfRule>
  </conditionalFormatting>
  <conditionalFormatting sqref="H1:H5 H19 H33 H37:H38 H43:H47 H49:H52 H57:H66">
    <cfRule type="cellIs" dxfId="53" priority="111" operator="equal">
      <formula>"STRUCTURE"</formula>
    </cfRule>
  </conditionalFormatting>
  <conditionalFormatting sqref="H6 H8 H10 H20 H24 H34 H48 H52 H62 H66">
    <cfRule type="cellIs" dxfId="52" priority="116" operator="equal">
      <formula>"STRUCTURE"</formula>
    </cfRule>
  </conditionalFormatting>
  <conditionalFormatting sqref="H1:H5 H19 H33 H37:H38 H43:H47 H49:H52 H57:H66">
    <cfRule type="cellIs" dxfId="51" priority="117" operator="equal">
      <formula>"STRUCTURE"</formula>
    </cfRule>
  </conditionalFormatting>
  <conditionalFormatting sqref="F21:H24 H29:H32 H35:H36">
    <cfRule type="cellIs" dxfId="50" priority="118" operator="equal">
      <formula>"STRUCTURE"</formula>
    </cfRule>
  </conditionalFormatting>
  <conditionalFormatting sqref="H22 H24 H29:H32 H35:H36">
    <cfRule type="cellIs" dxfId="49" priority="119" operator="equal">
      <formula>"STRUCTURE"</formula>
    </cfRule>
  </conditionalFormatting>
  <conditionalFormatting sqref="H22 H24 H29:H32 H35:H36">
    <cfRule type="cellIs" dxfId="48" priority="120" operator="equal">
      <formula>"STRUCTURE"</formula>
    </cfRule>
  </conditionalFormatting>
  <conditionalFormatting sqref="H22 H24 H29:H32 H35:H36">
    <cfRule type="cellIs" dxfId="47" priority="121" operator="equal">
      <formula>"STRUCTURE"</formula>
    </cfRule>
  </conditionalFormatting>
  <conditionalFormatting sqref="H21:H24 H29:H32 H35:H36">
    <cfRule type="cellIs" dxfId="46" priority="122" operator="equal">
      <formula>"STRUCTURE"</formula>
    </cfRule>
  </conditionalFormatting>
  <conditionalFormatting sqref="H22 H24 H29:H32 H35:H36">
    <cfRule type="cellIs" dxfId="45" priority="123" operator="equal">
      <formula>"STRUCTURE"</formula>
    </cfRule>
  </conditionalFormatting>
  <conditionalFormatting sqref="H22 H24 H29:H32 H35:H36">
    <cfRule type="cellIs" dxfId="44" priority="124" operator="equal">
      <formula>"STRUCTURE"</formula>
    </cfRule>
  </conditionalFormatting>
  <conditionalFormatting sqref="G49:G50 G57:G58 H64 H66">
    <cfRule type="cellIs" dxfId="43" priority="125" operator="equal">
      <formula>"STRUCTURE"</formula>
    </cfRule>
  </conditionalFormatting>
  <conditionalFormatting sqref="G49:G50 G57:G58 H63:H66">
    <cfRule type="cellIs" dxfId="42" priority="126" operator="equal">
      <formula>"STRUCTURE"</formula>
    </cfRule>
  </conditionalFormatting>
  <conditionalFormatting sqref="G49:G50 G57:G58 H63:H66">
    <cfRule type="cellIs" dxfId="41" priority="127" operator="equal">
      <formula>"STRUCTURE"</formula>
    </cfRule>
  </conditionalFormatting>
  <conditionalFormatting sqref="G49:G50 G57:G58 H63:H66">
    <cfRule type="cellIs" dxfId="40" priority="128" operator="equal">
      <formula>"STRUCTURE"</formula>
    </cfRule>
  </conditionalFormatting>
  <conditionalFormatting sqref="G49:G50 G57:G58 H63:H66">
    <cfRule type="cellIs" dxfId="39" priority="129" operator="equal">
      <formula>"STRUCTURE"</formula>
    </cfRule>
  </conditionalFormatting>
  <conditionalFormatting sqref="H63:H66">
    <cfRule type="cellIs" dxfId="38" priority="130" operator="equal">
      <formula>"STRUCTURE"</formula>
    </cfRule>
  </conditionalFormatting>
  <conditionalFormatting sqref="F49:F50 F57:F58 H63:H66">
    <cfRule type="cellIs" dxfId="37" priority="131" operator="equal">
      <formula>"STRUCTURE"</formula>
    </cfRule>
  </conditionalFormatting>
  <conditionalFormatting sqref="F49:F50 F57:F58 H63:H66">
    <cfRule type="cellIs" dxfId="36" priority="132" operator="equal">
      <formula>"STRUCTURE"</formula>
    </cfRule>
  </conditionalFormatting>
  <conditionalFormatting sqref="F49:F50 F57:F58 H63:H66">
    <cfRule type="cellIs" dxfId="35" priority="133" operator="equal">
      <formula>"STRUCTURE"</formula>
    </cfRule>
  </conditionalFormatting>
  <conditionalFormatting sqref="F49:G50 F57:G58">
    <cfRule type="cellIs" dxfId="34" priority="134" operator="equal">
      <formula>"STRUCTURE"</formula>
    </cfRule>
  </conditionalFormatting>
  <conditionalFormatting sqref="G49:G50 G57:G58 H63:H66">
    <cfRule type="cellIs" dxfId="33" priority="135" operator="equal">
      <formula>"STRUCTURE"</formula>
    </cfRule>
  </conditionalFormatting>
  <conditionalFormatting sqref="H63:H66">
    <cfRule type="cellIs" dxfId="32" priority="136" operator="equal">
      <formula>"STRUCTURE"</formula>
    </cfRule>
  </conditionalFormatting>
  <conditionalFormatting sqref="H63:H66">
    <cfRule type="cellIs" dxfId="31" priority="137" operator="equal">
      <formula>"STRUCTURE"</formula>
    </cfRule>
  </conditionalFormatting>
  <conditionalFormatting sqref="G49:G50 G57:G58 H63:H66">
    <cfRule type="cellIs" dxfId="30" priority="138" operator="equal">
      <formula>"STRUCTURE"</formula>
    </cfRule>
  </conditionalFormatting>
  <conditionalFormatting sqref="G49:G50 G57:G58 H63:H66">
    <cfRule type="cellIs" dxfId="29" priority="139" operator="equal">
      <formula>"STRUCTURE"</formula>
    </cfRule>
  </conditionalFormatting>
  <conditionalFormatting sqref="H63:H66">
    <cfRule type="cellIs" dxfId="28" priority="140" operator="equal">
      <formula>"STRUCTURE"</formula>
    </cfRule>
  </conditionalFormatting>
  <conditionalFormatting sqref="H63:H66">
    <cfRule type="cellIs" dxfId="27" priority="141" operator="equal">
      <formula>"STRUCTURE"</formula>
    </cfRule>
  </conditionalFormatting>
  <conditionalFormatting sqref="F49:F50 F57:F58 H63:H66">
    <cfRule type="cellIs" dxfId="26" priority="142" operator="equal">
      <formula>"STRUCTURE"</formula>
    </cfRule>
  </conditionalFormatting>
  <conditionalFormatting sqref="H63:H66">
    <cfRule type="cellIs" dxfId="25" priority="143" operator="equal">
      <formula>"STRUCTURE"</formula>
    </cfRule>
  </conditionalFormatting>
  <conditionalFormatting sqref="G50 G58 H64 H66">
    <cfRule type="cellIs" dxfId="24" priority="144" operator="equal">
      <formula>"STRUCTURE"</formula>
    </cfRule>
  </conditionalFormatting>
  <conditionalFormatting sqref="H63:H66">
    <cfRule type="cellIs" dxfId="23" priority="145" operator="equal">
      <formula>"STRUCTURE"</formula>
    </cfRule>
  </conditionalFormatting>
  <conditionalFormatting sqref="G49:G50 G57:G58 H63:H66">
    <cfRule type="cellIs" dxfId="22" priority="146" operator="equal">
      <formula>"STRUCTURE"</formula>
    </cfRule>
  </conditionalFormatting>
  <conditionalFormatting sqref="G49:G50 G57:G58 H63:H66">
    <cfRule type="cellIs" dxfId="21" priority="147" operator="equal">
      <formula>"STRUCTURE"</formula>
    </cfRule>
  </conditionalFormatting>
  <conditionalFormatting sqref="H51:H52 H65:H66">
    <cfRule type="cellIs" dxfId="20" priority="148" operator="equal">
      <formula>"STRUCTURE"</formula>
    </cfRule>
  </conditionalFormatting>
  <conditionalFormatting sqref="H51:H52 H65:H66">
    <cfRule type="cellIs" dxfId="19" priority="149" operator="equal">
      <formula>"STRUCTURE"</formula>
    </cfRule>
  </conditionalFormatting>
  <conditionalFormatting sqref="H51:H52 H65:H66">
    <cfRule type="cellIs" dxfId="18" priority="150" operator="equal">
      <formula>"STRUCTURE"</formula>
    </cfRule>
  </conditionalFormatting>
  <conditionalFormatting sqref="H51:H52 H65:H66">
    <cfRule type="cellIs" dxfId="17" priority="151" operator="equal">
      <formula>"STRUCTURE"</formula>
    </cfRule>
  </conditionalFormatting>
  <conditionalFormatting sqref="H51:H52 H65:H66">
    <cfRule type="cellIs" dxfId="16" priority="152" operator="equal">
      <formula>"STRUCTURE"</formula>
    </cfRule>
  </conditionalFormatting>
  <conditionalFormatting sqref="H51:H52 H65:H66">
    <cfRule type="cellIs" dxfId="15" priority="153" operator="equal">
      <formula>"STRUCTURE"</formula>
    </cfRule>
  </conditionalFormatting>
  <conditionalFormatting sqref="H51:H52 H65:H66">
    <cfRule type="cellIs" dxfId="14" priority="154" operator="equal">
      <formula>"STRUCTURE"</formula>
    </cfRule>
  </conditionalFormatting>
  <conditionalFormatting sqref="H51:H52 H65:H66">
    <cfRule type="cellIs" dxfId="13" priority="155" operator="equal">
      <formula>"STRUCTURE"</formula>
    </cfRule>
  </conditionalFormatting>
  <conditionalFormatting sqref="H51:H52 H65:H66">
    <cfRule type="cellIs" dxfId="12" priority="156" operator="equal">
      <formula>"STRUCTURE"</formula>
    </cfRule>
  </conditionalFormatting>
  <conditionalFormatting sqref="H51:H52 H65:H66">
    <cfRule type="cellIs" dxfId="11" priority="157" operator="equal">
      <formula>"STRUCTURE"</formula>
    </cfRule>
  </conditionalFormatting>
  <conditionalFormatting sqref="H51:H52 H65:H66">
    <cfRule type="cellIs" dxfId="10" priority="158" operator="equal">
      <formula>"STRUCTURE"</formula>
    </cfRule>
  </conditionalFormatting>
  <conditionalFormatting sqref="H51:H52 H65:H66">
    <cfRule type="cellIs" dxfId="9" priority="159" operator="equal">
      <formula>"STRUCTURE"</formula>
    </cfRule>
  </conditionalFormatting>
  <conditionalFormatting sqref="H51:H52 H65:H66">
    <cfRule type="cellIs" dxfId="8" priority="160" operator="equal">
      <formula>"STRUCTURE"</formula>
    </cfRule>
  </conditionalFormatting>
  <conditionalFormatting sqref="H51:H52 H65:H66">
    <cfRule type="cellIs" dxfId="7" priority="161" operator="equal">
      <formula>"STRUCTURE"</formula>
    </cfRule>
  </conditionalFormatting>
  <conditionalFormatting sqref="H51:H52 H65:H66">
    <cfRule type="cellIs" dxfId="6" priority="162" operator="equal">
      <formula>"STRUCTURE"</formula>
    </cfRule>
  </conditionalFormatting>
  <conditionalFormatting sqref="H51:H52 H65:H66">
    <cfRule type="cellIs" dxfId="5" priority="163" operator="equal">
      <formula>"STRUCTURE"</formula>
    </cfRule>
  </conditionalFormatting>
  <conditionalFormatting sqref="H51:H52 H65:H66">
    <cfRule type="cellIs" dxfId="4" priority="164" operator="equal">
      <formula>"STRUCTURE"</formula>
    </cfRule>
  </conditionalFormatting>
  <conditionalFormatting sqref="H51:H52 H65:H66">
    <cfRule type="cellIs" dxfId="3" priority="165" operator="equal">
      <formula>"STRUCTURE"</formula>
    </cfRule>
  </conditionalFormatting>
  <conditionalFormatting sqref="H51:H52 H65:H66">
    <cfRule type="cellIs" dxfId="2" priority="166" operator="equal">
      <formula>"STRUCTURE"</formula>
    </cfRule>
  </conditionalFormatting>
  <conditionalFormatting sqref="H51:H52 H65:H66">
    <cfRule type="cellIs" dxfId="1" priority="167" operator="equal">
      <formula>"STRUCTURE"</formula>
    </cfRule>
  </conditionalFormatting>
  <conditionalFormatting sqref="H51:H52 H65:H66">
    <cfRule type="cellIs" dxfId="0" priority="168" operator="equal">
      <formula>"STRUCTURE"</formula>
    </cfRule>
  </conditionalFormatting>
  <dataValidations count="2">
    <dataValidation type="list" allowBlank="1" sqref="F1:F66" xr:uid="{8C9F2183-3EB7-5B46-A9FB-7E196B012AB1}">
      <formula1>#REF!</formula1>
    </dataValidation>
    <dataValidation type="list" allowBlank="1" showErrorMessage="1" sqref="E1:E66 H1:H66" xr:uid="{192E6C45-76EE-9D47-BC88-607F6743E4EC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Thibault Velez</cp:lastModifiedBy>
  <dcterms:created xsi:type="dcterms:W3CDTF">2023-11-16T15:03:37Z</dcterms:created>
  <dcterms:modified xsi:type="dcterms:W3CDTF">2023-11-16T22:40:21Z</dcterms:modified>
</cp:coreProperties>
</file>