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erqaoui\Desktop\"/>
    </mc:Choice>
  </mc:AlternateContent>
  <xr:revisionPtr revIDLastSave="0" documentId="13_ncr:1_{93D8AAC0-7AE8-4D91-B481-2A2750FC30A1}" xr6:coauthVersionLast="36" xr6:coauthVersionMax="36" xr10:uidLastSave="{00000000-0000-0000-0000-000000000000}"/>
  <bookViews>
    <workbookView xWindow="0" yWindow="0" windowWidth="24000" windowHeight="9525" activeTab="1" xr2:uid="{00000000-000D-0000-FFFF-FFFF00000000}"/>
  </bookViews>
  <sheets>
    <sheet name="IMPORTANT" sheetId="3" r:id="rId1"/>
    <sheet name="B-Fiche_Point_Capture_CGR_1" sheetId="2" r:id="rId2"/>
    <sheet name="C-Arborescence_Utilisateurs_1" sheetId="6" r:id="rId3"/>
  </sheets>
  <definedNames>
    <definedName name="_xlnm.Print_Area" localSheetId="1">'B-Fiche_Point_Capture_CGR_1'!$A$1:$E$40</definedName>
    <definedName name="_xlnm.Print_Area" localSheetId="0">IMPORTANT!$A$1:$I$15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2" l="1"/>
</calcChain>
</file>

<file path=xl/sharedStrings.xml><?xml version="1.0" encoding="utf-8"?>
<sst xmlns="http://schemas.openxmlformats.org/spreadsheetml/2006/main" count="374" uniqueCount="115">
  <si>
    <t>Zone réservée pour NCRM</t>
  </si>
  <si>
    <t xml:space="preserve">Compte(s) à Créditer (Code Agence- N° Compte) </t>
  </si>
  <si>
    <t xml:space="preserve">Mode (s) d'admisssion autorisé (s)  </t>
  </si>
  <si>
    <t xml:space="preserve">Code du Point de Capture (*) </t>
  </si>
  <si>
    <t xml:space="preserve">Libellé du Point de Capture </t>
  </si>
  <si>
    <t xml:space="preserve">Ville du Point de Capture </t>
  </si>
  <si>
    <t xml:space="preserve">Adresse du Point de Capture </t>
  </si>
  <si>
    <t xml:space="preserve">Nom du Contact CGR </t>
  </si>
  <si>
    <t xml:space="preserve">Tel. du Contact CGR </t>
  </si>
  <si>
    <t xml:space="preserve">Contact SGMA </t>
  </si>
  <si>
    <t xml:space="preserve">Tel. du contact SGMA </t>
  </si>
  <si>
    <t xml:space="preserve">Seuil Remises CHQ Encaissement / Journée de numérisation </t>
  </si>
  <si>
    <t>Fiche de création d'un point capture SGMA CGR dans la solution WebCapture</t>
  </si>
  <si>
    <t xml:space="preserve">Nom du Client CGR </t>
  </si>
  <si>
    <t xml:space="preserve">Seuil Remises LCN Escompte / Journée de numérisation </t>
  </si>
  <si>
    <t xml:space="preserve">Seuil Remises LCN Risqué / Journée de numérisation </t>
  </si>
  <si>
    <t xml:space="preserve">Seuil Remises LCN Encaissement / Journée de numérisation  </t>
  </si>
  <si>
    <t xml:space="preserve">Seuil Remises CHQ Risqué / Journée de numérisation  </t>
  </si>
  <si>
    <t>Profil WebCapture  : NUM, CCT ou VAL  (liste des choix)</t>
  </si>
  <si>
    <t>Intitulé</t>
  </si>
  <si>
    <t>Type de la saisie</t>
  </si>
  <si>
    <t>Champ(s) de saisie</t>
  </si>
  <si>
    <t>REMISES CHQ</t>
  </si>
  <si>
    <t>REMISES LCN</t>
  </si>
  <si>
    <t>Saisie manuelle (obligatoire)</t>
  </si>
  <si>
    <t>Case(s) à cocher</t>
  </si>
  <si>
    <t>Liste déroulante des choix</t>
  </si>
  <si>
    <t>Nom &amp; Prénom Utilisateur
Saisie manuelle (obligatoire)</t>
  </si>
  <si>
    <t>Identifiant WebCapture
Saisie manuelle (obligatoire)</t>
  </si>
  <si>
    <t>Non</t>
  </si>
  <si>
    <t>NUM</t>
  </si>
  <si>
    <t>Paramétrage des informations sur le point de Capture CGR (Pavé unique par point de capture)</t>
  </si>
  <si>
    <t>Arborescence WebCapture (CGR)</t>
  </si>
  <si>
    <t>Profil NUM</t>
  </si>
  <si>
    <t>Droits</t>
  </si>
  <si>
    <t>Profil VAL</t>
  </si>
  <si>
    <t>Profil CCT</t>
  </si>
  <si>
    <t>1-Saisie des remises CHQ/LCN</t>
  </si>
  <si>
    <t>A-Saisie d'une remise CHQ</t>
  </si>
  <si>
    <t>× (PC d'affectation)</t>
  </si>
  <si>
    <t>L/E</t>
  </si>
  <si>
    <t>Non concerné</t>
  </si>
  <si>
    <t>B-Saisie d'une remise LCN</t>
  </si>
  <si>
    <t>2-Numérisation des remises CHQ/LCN</t>
  </si>
  <si>
    <t>A-Numérisation des remises CHQ</t>
  </si>
  <si>
    <t>B-Numérisation des remises CHQ</t>
  </si>
  <si>
    <t>3-Suivi des remises CHQ/LCN</t>
  </si>
  <si>
    <t>A-Suivi des remises CHQ</t>
  </si>
  <si>
    <t>Lecture</t>
  </si>
  <si>
    <t>× (PC(s) d'affectation)</t>
  </si>
  <si>
    <t>B-Suivi des remises LCN</t>
  </si>
  <si>
    <t>4-Décision sur les remises CHQ/LCN</t>
  </si>
  <si>
    <t>A-Décision sur les remises CHQ</t>
  </si>
  <si>
    <t>N/C</t>
  </si>
  <si>
    <t>B-Décision sur les remises LCN</t>
  </si>
  <si>
    <t>5-Recherche sur les remises et les valeurs CHQ/LCN</t>
  </si>
  <si>
    <t>Numérisation des remises CHQ</t>
  </si>
  <si>
    <t>A-Recherche sur les remises CHQ</t>
  </si>
  <si>
    <t>B-Recherche sur les valeurs CHQ</t>
  </si>
  <si>
    <t>Numérisation des remises LCN</t>
  </si>
  <si>
    <t>D-Recherche des remises LCN</t>
  </si>
  <si>
    <t>E-Recherche des LCN</t>
  </si>
  <si>
    <t>6-Etats de rapprochement (J)</t>
  </si>
  <si>
    <t>Remises CHQ</t>
  </si>
  <si>
    <t>A-Etat des remises CHQ numérisées</t>
  </si>
  <si>
    <t>B-Etat des remises CHQ annulées par Banque</t>
  </si>
  <si>
    <t>C-Etat des remises CHQ annulées par VAL CGR</t>
  </si>
  <si>
    <t>D-Etat des remises CHQ en instance de validation par VAL</t>
  </si>
  <si>
    <t>E-Etat des remises CHQ en instance de validation par Banque</t>
  </si>
  <si>
    <t>Remises LCN</t>
  </si>
  <si>
    <t>F-Etat des remises LCN numérisées</t>
  </si>
  <si>
    <t>G-Etat des Remises/Valeurs LCN annulées par Banque</t>
  </si>
  <si>
    <t>H-Etat des remises LCN annulées par VAL CGR</t>
  </si>
  <si>
    <t>I-Etat des remises LCN en instance de validation par VAL</t>
  </si>
  <si>
    <t>J-Etat des remises LCN en instance de validation par Banque</t>
  </si>
  <si>
    <t>7-Etats de rapprochement (J+1)</t>
  </si>
  <si>
    <t>A - Etat des remises/valeurs CHQ rejetées (ANO, RT et VF)</t>
  </si>
  <si>
    <t xml:space="preserve">B-Etat détaillé du flux des valeurs CHQ </t>
  </si>
  <si>
    <t>C-Etat synthètique des montants des valeurs CHQ</t>
  </si>
  <si>
    <t xml:space="preserve">D-Etat détaillé des images des valeurs CHQ </t>
  </si>
  <si>
    <t>E-Etat détaillé sur les valeurs LCN à échéance lointaine</t>
  </si>
  <si>
    <t>F - Etat des remises/valeurs LCN rejetées (ANO, RT et VF)</t>
  </si>
  <si>
    <t>G-Etat détaillé du flux des valeurs LCN</t>
  </si>
  <si>
    <t>H-Etat synthètique des montants des valeurs LCN</t>
  </si>
  <si>
    <t xml:space="preserve">I-Etat détaillé des images des valeurs LCN </t>
  </si>
  <si>
    <t>8-Etats de rapprochement (J+2)</t>
  </si>
  <si>
    <t>STANDARD</t>
  </si>
  <si>
    <r>
      <rPr>
        <b/>
        <u/>
        <sz val="16"/>
        <color rgb="FFFF0000"/>
        <rFont val="Calibri"/>
        <family val="2"/>
      </rPr>
      <t>IMPORTANT : COMMENT RENSEIGNER UNE FICHE DE PARAMETRAGE</t>
    </r>
    <r>
      <rPr>
        <b/>
        <sz val="16"/>
        <color rgb="FFFF0000"/>
        <rFont val="Calibri"/>
        <family val="2"/>
      </rPr>
      <t xml:space="preserve"> ?</t>
    </r>
    <r>
      <rPr>
        <b/>
        <sz val="7"/>
        <color rgb="FFFF0000"/>
        <rFont val="Calibri"/>
        <family val="2"/>
      </rPr>
      <t xml:space="preserve">
B- </t>
    </r>
    <r>
      <rPr>
        <b/>
        <u/>
        <sz val="7"/>
        <color rgb="FFFF0000"/>
        <rFont val="Calibri"/>
        <family val="2"/>
      </rPr>
      <t>Onglet "Fiche Point de Capture"</t>
    </r>
    <r>
      <rPr>
        <b/>
        <sz val="7"/>
        <color rgb="FFFF0000"/>
        <rFont val="Calibri"/>
        <family val="2"/>
      </rPr>
      <t xml:space="preserve"> : </t>
    </r>
    <r>
      <rPr>
        <sz val="7"/>
        <rFont val="Calibri"/>
        <family val="2"/>
      </rPr>
      <t xml:space="preserve">
1- </t>
    </r>
    <r>
      <rPr>
        <u/>
        <sz val="7"/>
        <rFont val="Calibri"/>
        <family val="2"/>
      </rPr>
      <t>Cet onglet est à renseigner par point de capture unique</t>
    </r>
    <r>
      <rPr>
        <sz val="7"/>
        <rFont val="Calibri"/>
        <family val="2"/>
      </rPr>
      <t xml:space="preserve">
2- </t>
    </r>
    <r>
      <rPr>
        <u/>
        <sz val="7"/>
        <rFont val="Calibri"/>
        <family val="2"/>
      </rPr>
      <t xml:space="preserve">Chaque point de capture peut contenir plusieurs comptes à paramétrer (règle valable pour les remises CHQ et LCN)
</t>
    </r>
    <r>
      <rPr>
        <b/>
        <sz val="7"/>
        <color rgb="FFFF0000"/>
        <rFont val="Calibri"/>
        <family val="2"/>
      </rPr>
      <t xml:space="preserve">C- </t>
    </r>
    <r>
      <rPr>
        <b/>
        <u/>
        <sz val="7"/>
        <color rgb="FFFF0000"/>
        <rFont val="Calibri"/>
        <family val="2"/>
      </rPr>
      <t>Onglet "Arborescence Utilisateurs"</t>
    </r>
    <r>
      <rPr>
        <b/>
        <sz val="7"/>
        <color rgb="FFFF0000"/>
        <rFont val="Calibri"/>
        <family val="2"/>
      </rPr>
      <t xml:space="preserve"> : </t>
    </r>
    <r>
      <rPr>
        <u/>
        <sz val="7"/>
        <rFont val="Calibri"/>
        <family val="2"/>
      </rPr>
      <t xml:space="preserve">
</t>
    </r>
    <r>
      <rPr>
        <sz val="7"/>
        <rFont val="Calibri"/>
        <family val="2"/>
      </rPr>
      <t xml:space="preserve">1- </t>
    </r>
    <r>
      <rPr>
        <u/>
        <sz val="7"/>
        <rFont val="Calibri"/>
        <family val="2"/>
      </rPr>
      <t xml:space="preserve">Cet onglet est à renseigner par utilisateur à habiliter à accéder à WebCapture
</t>
    </r>
    <r>
      <rPr>
        <sz val="7"/>
        <rFont val="Calibri"/>
        <family val="2"/>
      </rPr>
      <t xml:space="preserve">2- </t>
    </r>
    <r>
      <rPr>
        <u/>
        <sz val="7"/>
        <rFont val="Calibri"/>
        <family val="2"/>
      </rPr>
      <t xml:space="preserve">Il est nécessaire de spécifier la liste des transactions WebCapture à autoriser par utilisateur 
</t>
    </r>
    <r>
      <rPr>
        <b/>
        <sz val="7"/>
        <color rgb="FFFF0000"/>
        <rFont val="Calibri"/>
        <family val="2"/>
      </rPr>
      <t xml:space="preserve">
</t>
    </r>
    <r>
      <rPr>
        <b/>
        <u/>
        <sz val="7"/>
        <rFont val="Calibri"/>
        <family val="2"/>
      </rPr>
      <t>Règles importantes</t>
    </r>
    <r>
      <rPr>
        <b/>
        <sz val="7"/>
        <rFont val="Calibri"/>
        <family val="2"/>
      </rPr>
      <t xml:space="preserve"> :</t>
    </r>
    <r>
      <rPr>
        <sz val="7"/>
        <rFont val="Calibri"/>
        <family val="2"/>
      </rPr>
      <t xml:space="preserve"> </t>
    </r>
    <r>
      <rPr>
        <b/>
        <sz val="7"/>
        <color rgb="FFFF0000"/>
        <rFont val="Calibri"/>
        <family val="2"/>
      </rPr>
      <t xml:space="preserve">
   </t>
    </r>
    <r>
      <rPr>
        <sz val="7"/>
        <rFont val="Calibri"/>
        <family val="2"/>
      </rPr>
      <t>→La validation d'une fiche de paramétrage peut être prononcée qu'à condition de disposer du statut "Clôturée" pour la dernière version de la fiche de paramétrage
   →La nomenclature d'une fiche de paramétrage doit respecter la forme suivante (JJMMAA - FP [contrat SOGECASH VALEURS - Nom du client GR] vx.x)</t>
    </r>
  </si>
  <si>
    <t>Mode (s) d'admisssion autorisé (s)</t>
  </si>
  <si>
    <t xml:space="preserve">Liste des utilisateurs (Pavé à duppliquer à l'image des utilisateurs à déclarer par point de capture) </t>
  </si>
  <si>
    <t>Seuil Remises CHQ/LCN du point de capture</t>
  </si>
  <si>
    <t xml:space="preserve">Paramétrage des propriétés des Remises CHQ à numériser </t>
  </si>
  <si>
    <t xml:space="preserve">Paramétrage des propriétés des Remises LCN à numériser </t>
  </si>
  <si>
    <t>Paramétrage des propriétés des Remises CHQ/LCN à numériser (Pavé à duppliquer par compte bancaire et par type de remise)</t>
  </si>
  <si>
    <t>STE S.T.C.MA</t>
  </si>
  <si>
    <t>CASABLANCA</t>
  </si>
  <si>
    <t>Iman center rue arrachid mohamed 2eme étage n° 8 et 9 Casablanca MAROC</t>
  </si>
  <si>
    <t xml:space="preserve">M. KARAM LAHCEN </t>
  </si>
  <si>
    <t>0522 30 60 38</t>
  </si>
  <si>
    <t>SVP Télécollecte</t>
  </si>
  <si>
    <t>0522-43-40-20 / 0522-43-85-99</t>
  </si>
  <si>
    <t>087- 0283313-77 (principal)</t>
  </si>
  <si>
    <t>041-0050489-75 (secondaire)</t>
  </si>
  <si>
    <t>KARAM LEHCEN</t>
  </si>
  <si>
    <t>KLEHCEN</t>
  </si>
  <si>
    <t xml:space="preserve">Remises à valider par un utilisateur ayant le profil "VAL" </t>
  </si>
  <si>
    <t>999.999.999,00</t>
  </si>
  <si>
    <t>A conserver</t>
  </si>
  <si>
    <t>A supprimer</t>
  </si>
  <si>
    <t>A-Consultation des valeusr impayés CHQ</t>
  </si>
  <si>
    <t>B - Etat des valeurs CHQ impayées</t>
  </si>
  <si>
    <t>C - Etat des valeurs CHQ payées</t>
  </si>
  <si>
    <t>D-Consultation des valeurs impayés LCN</t>
  </si>
  <si>
    <t>E - Etat des valeurs LCN impayées</t>
  </si>
  <si>
    <t>F - Etat des valeurs LCN payées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</si>
</sst>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4"/>
      <color rgb="FF00B050"/>
      <name val="Calibri"/>
      <family val="2"/>
    </font>
    <font>
      <b/>
      <sz val="14"/>
      <color theme="1"/>
      <name val="Calibri"/>
      <family val="2"/>
    </font>
    <font>
      <sz val="14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4"/>
      <name val="Calibri"/>
      <family val="2"/>
    </font>
    <font>
      <i/>
      <sz val="10"/>
      <name val="Calibri"/>
      <family val="2"/>
    </font>
    <font>
      <u/>
      <sz val="9.9"/>
      <color theme="10"/>
      <name val="Calibri"/>
      <family val="2"/>
    </font>
    <font>
      <sz val="10"/>
      <name val="Arial"/>
      <family val="2"/>
    </font>
    <font>
      <b/>
      <sz val="10"/>
      <color theme="0"/>
      <name val="Calibri"/>
      <family val="2"/>
    </font>
    <font>
      <u/>
      <sz val="10"/>
      <color theme="10"/>
      <name val="Calibri"/>
      <family val="2"/>
    </font>
    <font>
      <sz val="7"/>
      <color theme="1"/>
      <name val="Calibri"/>
      <family val="2"/>
    </font>
    <font>
      <b/>
      <sz val="16"/>
      <color rgb="FFFF0000"/>
      <name val="Calibri"/>
      <family val="2"/>
    </font>
    <font>
      <b/>
      <sz val="7"/>
      <color rgb="FFFF0000"/>
      <name val="Calibri"/>
      <family val="2"/>
    </font>
    <font>
      <b/>
      <u/>
      <sz val="7"/>
      <color rgb="FFFF0000"/>
      <name val="Calibri"/>
      <family val="2"/>
    </font>
    <font>
      <sz val="7"/>
      <name val="Calibri"/>
      <family val="2"/>
    </font>
    <font>
      <u/>
      <sz val="7"/>
      <name val="Calibri"/>
      <family val="2"/>
    </font>
    <font>
      <b/>
      <u/>
      <sz val="7"/>
      <name val="Calibri"/>
      <family val="2"/>
    </font>
    <font>
      <b/>
      <sz val="7"/>
      <name val="Calibri"/>
      <family val="2"/>
    </font>
    <font>
      <b/>
      <i/>
      <sz val="14"/>
      <name val="Calibri"/>
      <family val="2"/>
    </font>
    <font>
      <b/>
      <u/>
      <sz val="16"/>
      <color rgb="FFFF0000"/>
      <name val="Calibri"/>
      <family val="2"/>
    </font>
    <font>
      <b/>
      <i/>
      <sz val="18"/>
      <name val="Calibri"/>
      <family val="2"/>
    </font>
    <font>
      <b/>
      <i/>
      <sz val="14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B93"/>
        <bgColor indexed="64"/>
      </patternFill>
    </fill>
    <fill>
      <patternFill patternType="solid">
        <fgColor rgb="FFFFE9B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74">
    <xf numFmtId="0" fontId="0" fillId="0" borderId="0" xfId="0"/>
    <xf numFmtId="0" fontId="3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49" fontId="4" fillId="2" borderId="0" xfId="0" applyNumberFormat="1" applyFont="1" applyFill="1" applyBorder="1" applyAlignment="1">
      <alignment horizontal="left" vertical="center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0" fontId="9" fillId="3" borderId="8" xfId="0" applyFont="1" applyFill="1" applyBorder="1" applyAlignment="1">
      <alignment horizontal="center" vertical="center" wrapText="1"/>
    </xf>
    <xf numFmtId="0" fontId="7" fillId="4" borderId="8" xfId="0" applyFont="1" applyFill="1" applyBorder="1"/>
    <xf numFmtId="0" fontId="7" fillId="0" borderId="0" xfId="0" applyFont="1"/>
    <xf numFmtId="0" fontId="12" fillId="7" borderId="8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8" borderId="10" xfId="0" applyFont="1" applyFill="1" applyBorder="1" applyAlignment="1"/>
    <xf numFmtId="0" fontId="7" fillId="8" borderId="0" xfId="0" applyFont="1" applyFill="1" applyAlignment="1"/>
    <xf numFmtId="0" fontId="7" fillId="0" borderId="0" xfId="0" applyFont="1" applyAlignment="1">
      <alignment vertical="center"/>
    </xf>
    <xf numFmtId="0" fontId="7" fillId="0" borderId="8" xfId="0" applyFont="1" applyBorder="1" applyAlignment="1">
      <alignment horizontal="center"/>
    </xf>
    <xf numFmtId="0" fontId="7" fillId="4" borderId="8" xfId="0" applyFont="1" applyFill="1" applyBorder="1" applyAlignment="1"/>
    <xf numFmtId="0" fontId="7" fillId="0" borderId="4" xfId="0" applyFont="1" applyBorder="1" applyAlignment="1">
      <alignment horizontal="center"/>
    </xf>
    <xf numFmtId="0" fontId="7" fillId="9" borderId="0" xfId="0" applyFont="1" applyFill="1" applyAlignment="1"/>
    <xf numFmtId="0" fontId="7" fillId="9" borderId="0" xfId="0" applyFon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9" borderId="0" xfId="0" applyFont="1" applyFill="1" applyAlignment="1">
      <alignment vertical="center"/>
    </xf>
    <xf numFmtId="0" fontId="7" fillId="8" borderId="0" xfId="0" applyFont="1" applyFill="1" applyBorder="1" applyAlignment="1"/>
    <xf numFmtId="0" fontId="7" fillId="0" borderId="0" xfId="0" applyFont="1" applyAlignment="1">
      <alignment horizontal="center"/>
    </xf>
    <xf numFmtId="49" fontId="6" fillId="2" borderId="8" xfId="0" applyNumberFormat="1" applyFont="1" applyFill="1" applyBorder="1" applyAlignment="1">
      <alignment horizontal="left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0" fillId="2" borderId="0" xfId="0" applyFill="1"/>
    <xf numFmtId="0" fontId="24" fillId="8" borderId="8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 wrapText="1"/>
    </xf>
    <xf numFmtId="0" fontId="9" fillId="12" borderId="8" xfId="0" applyFont="1" applyFill="1" applyBorder="1" applyAlignment="1">
      <alignment horizontal="center" vertical="center"/>
    </xf>
    <xf numFmtId="0" fontId="25" fillId="4" borderId="6" xfId="0" applyFont="1" applyFill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4" fontId="7" fillId="2" borderId="8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12" fillId="7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left"/>
    </xf>
    <xf numFmtId="4" fontId="7" fillId="2" borderId="8" xfId="0" applyNumberFormat="1" applyFont="1" applyFill="1" applyBorder="1" applyAlignment="1">
      <alignment horizontal="left" vertical="center"/>
    </xf>
    <xf numFmtId="0" fontId="7" fillId="14" borderId="6" xfId="0" applyFont="1" applyFill="1" applyBorder="1"/>
    <xf numFmtId="0" fontId="7" fillId="15" borderId="6" xfId="0" applyFont="1" applyFill="1" applyBorder="1"/>
    <xf numFmtId="0" fontId="14" fillId="6" borderId="8" xfId="0" applyFont="1" applyFill="1" applyBorder="1" applyAlignment="1">
      <alignment horizontal="left" wrapText="1"/>
    </xf>
    <xf numFmtId="0" fontId="25" fillId="5" borderId="4" xfId="0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left" vertical="center"/>
    </xf>
    <xf numFmtId="0" fontId="7" fillId="9" borderId="8" xfId="0" applyFont="1" applyFill="1" applyBorder="1" applyAlignment="1">
      <alignment horizontal="left" vertical="center"/>
    </xf>
    <xf numFmtId="0" fontId="12" fillId="7" borderId="0" xfId="0" applyFont="1" applyFill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13" fillId="8" borderId="8" xfId="1" applyFont="1" applyFill="1" applyBorder="1" applyAlignment="1" applyProtection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7" fillId="9" borderId="7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horizontal="left" vertical="center"/>
    </xf>
    <xf numFmtId="0" fontId="6" fillId="10" borderId="6" xfId="0" applyFont="1" applyFill="1" applyBorder="1" applyAlignment="1">
      <alignment horizontal="left" vertical="center"/>
    </xf>
    <xf numFmtId="0" fontId="7" fillId="9" borderId="8" xfId="0" applyFont="1" applyFill="1" applyBorder="1" applyAlignment="1">
      <alignment horizontal="left"/>
    </xf>
    <xf numFmtId="0" fontId="7" fillId="10" borderId="4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left" vertical="center"/>
    </xf>
    <xf numFmtId="0" fontId="7" fillId="10" borderId="6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/>
    </xf>
    <xf numFmtId="0" fontId="7" fillId="9" borderId="7" xfId="0" applyFont="1" applyFill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9" borderId="9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90695</xdr:colOff>
      <xdr:row>1</xdr:row>
      <xdr:rowOff>127966</xdr:rowOff>
    </xdr:from>
    <xdr:to>
      <xdr:col>3</xdr:col>
      <xdr:colOff>266700</xdr:colOff>
      <xdr:row>2</xdr:row>
      <xdr:rowOff>175591</xdr:rowOff>
    </xdr:to>
    <xdr:pic>
      <xdr:nvPicPr>
        <xdr:cNvPr id="3073" name="Image 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4934" y="210792"/>
          <a:ext cx="1410114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1162050</xdr:colOff>
          <xdr:row>29</xdr:row>
          <xdr:rowOff>0</xdr:rowOff>
        </xdr:from>
        <xdr:to>
          <xdr:col>3</xdr:col>
          <xdr:colOff>2228850</xdr:colOff>
          <xdr:row>30</xdr:row>
          <xdr:rowOff>9525</xdr:rowOff>
        </xdr:to>
        <xdr:sp macro="" textlink="">
          <xdr:nvSpPr>
            <xdr:cNvPr id="1025" name="Check Box 1" descr="Encaissement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9122551-DBB6-495B-86E2-3AA5AA0A07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Encaissement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2714625</xdr:colOff>
          <xdr:row>29</xdr:row>
          <xdr:rowOff>9525</xdr:rowOff>
        </xdr:from>
        <xdr:to>
          <xdr:col>3</xdr:col>
          <xdr:colOff>3514725</xdr:colOff>
          <xdr:row>30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7F4DD64-2117-407D-BEC5-D7AF9F5E0B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Risqué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866775</xdr:colOff>
          <xdr:row>34</xdr:row>
          <xdr:rowOff>0</xdr:rowOff>
        </xdr:from>
        <xdr:to>
          <xdr:col>3</xdr:col>
          <xdr:colOff>1895475</xdr:colOff>
          <xdr:row>35</xdr:row>
          <xdr:rowOff>9525</xdr:rowOff>
        </xdr:to>
        <xdr:sp macro="" textlink="">
          <xdr:nvSpPr>
            <xdr:cNvPr id="1031" name="Check Box 7" descr="Encaissement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8ED86EE-926C-45ED-8DED-66755874FE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Encaissement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3219450</xdr:colOff>
          <xdr:row>34</xdr:row>
          <xdr:rowOff>9525</xdr:rowOff>
        </xdr:from>
        <xdr:to>
          <xdr:col>3</xdr:col>
          <xdr:colOff>4019550</xdr:colOff>
          <xdr:row>35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392376E-80BB-47A5-B88E-4763737DC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Risqué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2162175</xdr:colOff>
          <xdr:row>34</xdr:row>
          <xdr:rowOff>0</xdr:rowOff>
        </xdr:from>
        <xdr:to>
          <xdr:col>3</xdr:col>
          <xdr:colOff>3000375</xdr:colOff>
          <xdr:row>35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5EF580AB-72B1-4C72-B217-044E6362C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Escompte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15"/>
  <sheetViews>
    <sheetView view="pageBreakPreview" zoomScale="115" zoomScaleNormal="100" zoomScaleSheetLayoutView="115" workbookViewId="0">
      <selection activeCell="G22" sqref="G22"/>
    </sheetView>
  </sheetViews>
  <sheetFormatPr baseColWidth="10" defaultRowHeight="15" x14ac:dyDescent="0.25"/>
  <cols>
    <col min="1" max="1" width="1.85546875" customWidth="1"/>
    <col min="2" max="2" width="9.85546875" customWidth="1"/>
    <col min="3" max="3" width="8.7109375" bestFit="1" customWidth="1"/>
    <col min="4" max="4" width="20.85546875" customWidth="1"/>
    <col min="5" max="5" width="16.140625" customWidth="1"/>
    <col min="6" max="6" width="11.42578125" customWidth="1"/>
    <col min="7" max="7" width="21.28515625" bestFit="1" customWidth="1"/>
    <col min="8" max="8" width="9.28515625" bestFit="1" customWidth="1"/>
    <col min="9" max="9" width="1.5703125" customWidth="1"/>
  </cols>
  <sheetData>
    <row r="1" spans="1:9" ht="6.75" customHeight="1" x14ac:dyDescent="0.25">
      <c r="A1" s="28"/>
      <c r="B1" s="28"/>
      <c r="C1" s="28"/>
      <c r="D1" s="28"/>
      <c r="E1" s="28"/>
      <c r="F1" s="28"/>
      <c r="G1" s="28"/>
      <c r="H1" s="28"/>
      <c r="I1" s="28"/>
    </row>
    <row r="2" spans="1:9" ht="15" customHeight="1" x14ac:dyDescent="0.25">
      <c r="A2" s="28"/>
      <c r="B2" s="42" t="s">
        <v>87</v>
      </c>
      <c r="C2" s="42"/>
      <c r="D2" s="42"/>
      <c r="E2" s="42"/>
      <c r="F2" s="42"/>
      <c r="G2" s="42"/>
      <c r="H2" s="42"/>
      <c r="I2" s="28"/>
    </row>
    <row r="3" spans="1:9" x14ac:dyDescent="0.25">
      <c r="A3" s="28"/>
      <c r="B3" s="42"/>
      <c r="C3" s="42"/>
      <c r="D3" s="42"/>
      <c r="E3" s="42"/>
      <c r="F3" s="42"/>
      <c r="G3" s="42"/>
      <c r="H3" s="42"/>
      <c r="I3" s="28"/>
    </row>
    <row r="4" spans="1:9" x14ac:dyDescent="0.25">
      <c r="A4" s="28"/>
      <c r="B4" s="42"/>
      <c r="C4" s="42"/>
      <c r="D4" s="42"/>
      <c r="E4" s="42"/>
      <c r="F4" s="42"/>
      <c r="G4" s="42"/>
      <c r="H4" s="42"/>
      <c r="I4" s="28"/>
    </row>
    <row r="5" spans="1:9" x14ac:dyDescent="0.25">
      <c r="A5" s="28"/>
      <c r="B5" s="42"/>
      <c r="C5" s="42"/>
      <c r="D5" s="42"/>
      <c r="E5" s="42"/>
      <c r="F5" s="42"/>
      <c r="G5" s="42"/>
      <c r="H5" s="42"/>
      <c r="I5" s="28"/>
    </row>
    <row r="6" spans="1:9" x14ac:dyDescent="0.25">
      <c r="A6" s="28"/>
      <c r="B6" s="42"/>
      <c r="C6" s="42"/>
      <c r="D6" s="42"/>
      <c r="E6" s="42"/>
      <c r="F6" s="42"/>
      <c r="G6" s="42"/>
      <c r="H6" s="42"/>
      <c r="I6" s="28"/>
    </row>
    <row r="7" spans="1:9" x14ac:dyDescent="0.25">
      <c r="A7" s="28"/>
      <c r="B7" s="42"/>
      <c r="C7" s="42"/>
      <c r="D7" s="42"/>
      <c r="E7" s="42"/>
      <c r="F7" s="42"/>
      <c r="G7" s="42"/>
      <c r="H7" s="42"/>
      <c r="I7" s="28"/>
    </row>
    <row r="8" spans="1:9" x14ac:dyDescent="0.25">
      <c r="A8" s="28"/>
      <c r="B8" s="42"/>
      <c r="C8" s="42"/>
      <c r="D8" s="42"/>
      <c r="E8" s="42"/>
      <c r="F8" s="42"/>
      <c r="G8" s="42"/>
      <c r="H8" s="42"/>
      <c r="I8" s="28"/>
    </row>
    <row r="9" spans="1:9" x14ac:dyDescent="0.25">
      <c r="A9" s="28"/>
      <c r="B9" s="42"/>
      <c r="C9" s="42"/>
      <c r="D9" s="42"/>
      <c r="E9" s="42"/>
      <c r="F9" s="42"/>
      <c r="G9" s="42"/>
      <c r="H9" s="42"/>
      <c r="I9" s="28"/>
    </row>
    <row r="10" spans="1:9" x14ac:dyDescent="0.25">
      <c r="A10" s="28"/>
      <c r="B10" s="42"/>
      <c r="C10" s="42"/>
      <c r="D10" s="42"/>
      <c r="E10" s="42"/>
      <c r="F10" s="42"/>
      <c r="G10" s="42"/>
      <c r="H10" s="42"/>
      <c r="I10" s="28"/>
    </row>
    <row r="11" spans="1:9" x14ac:dyDescent="0.25">
      <c r="A11" s="28"/>
      <c r="B11" s="42"/>
      <c r="C11" s="42"/>
      <c r="D11" s="42"/>
      <c r="E11" s="42"/>
      <c r="F11" s="42"/>
      <c r="G11" s="42"/>
      <c r="H11" s="42"/>
      <c r="I11" s="28"/>
    </row>
    <row r="12" spans="1:9" x14ac:dyDescent="0.25">
      <c r="A12" s="28"/>
      <c r="B12" s="42"/>
      <c r="C12" s="42"/>
      <c r="D12" s="42"/>
      <c r="E12" s="42"/>
      <c r="F12" s="42"/>
      <c r="G12" s="42"/>
      <c r="H12" s="42"/>
      <c r="I12" s="28"/>
    </row>
    <row r="13" spans="1:9" x14ac:dyDescent="0.25">
      <c r="A13" s="28"/>
      <c r="B13" s="42"/>
      <c r="C13" s="42"/>
      <c r="D13" s="42"/>
      <c r="E13" s="42"/>
      <c r="F13" s="42"/>
      <c r="G13" s="42"/>
      <c r="H13" s="42"/>
      <c r="I13" s="28"/>
    </row>
    <row r="14" spans="1:9" x14ac:dyDescent="0.25">
      <c r="A14" s="28"/>
      <c r="B14" s="42"/>
      <c r="C14" s="42"/>
      <c r="D14" s="42"/>
      <c r="E14" s="42"/>
      <c r="F14" s="42"/>
      <c r="G14" s="42"/>
      <c r="H14" s="42"/>
      <c r="I14" s="28"/>
    </row>
    <row r="15" spans="1:9" ht="6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</row>
  </sheetData>
  <sheetProtection password="E99B" sheet="1" objects="1" scenarios="1"/>
  <mergeCells count="1">
    <mergeCell ref="B2:H14"/>
  </mergeCells>
  <pageMargins left="0.7" right="0.7" top="0.75" bottom="0.75" header="0.3" footer="0.3"/>
  <pageSetup paperSize="9"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tabColor rgb="FFFFC000"/>
  </sheetPr>
  <dimension ref="B1:D40"/>
  <sheetViews>
    <sheetView tabSelected="1" view="pageBreakPreview" zoomScale="85" zoomScaleNormal="100" zoomScaleSheetLayoutView="85" workbookViewId="0">
      <selection activeCell="C41" sqref="C41"/>
    </sheetView>
  </sheetViews>
  <sheetFormatPr baseColWidth="10" defaultColWidth="11.42578125" defaultRowHeight="15" x14ac:dyDescent="0.25"/>
  <cols>
    <col min="1" max="1" width="1.85546875" style="5" customWidth="1"/>
    <col min="2" max="2" width="53.28515625" style="5" customWidth="1"/>
    <col min="3" max="3" width="24.42578125" style="5" customWidth="1"/>
    <col min="4" max="4" width="68.28515625" style="5" customWidth="1"/>
    <col min="5" max="5" width="1.5703125" style="5" customWidth="1"/>
    <col min="6" max="16384" width="11.42578125" style="5"/>
  </cols>
  <sheetData>
    <row r="1" spans="2:4" ht="8.25" customHeight="1" thickBot="1" x14ac:dyDescent="0.3"/>
    <row r="2" spans="2:4" ht="19.5" thickBot="1" x14ac:dyDescent="0.3">
      <c r="B2" s="47" t="s">
        <v>12</v>
      </c>
      <c r="C2" s="48"/>
      <c r="D2" s="49"/>
    </row>
    <row r="3" spans="2:4" ht="6.75" customHeight="1" x14ac:dyDescent="0.25">
      <c r="D3" s="6"/>
    </row>
    <row r="4" spans="2:4" ht="18.75" x14ac:dyDescent="0.25">
      <c r="B4" s="50" t="s">
        <v>31</v>
      </c>
      <c r="C4" s="50"/>
      <c r="D4" s="50"/>
    </row>
    <row r="5" spans="2:4" ht="5.25" customHeight="1" x14ac:dyDescent="0.25">
      <c r="B5" s="1"/>
      <c r="C5" s="1"/>
      <c r="D5" s="2"/>
    </row>
    <row r="6" spans="2:4" ht="18.75" x14ac:dyDescent="0.25">
      <c r="B6" s="33" t="s">
        <v>19</v>
      </c>
      <c r="C6" s="33" t="s">
        <v>20</v>
      </c>
      <c r="D6" s="33" t="s">
        <v>21</v>
      </c>
    </row>
    <row r="7" spans="2:4" x14ac:dyDescent="0.25">
      <c r="B7" s="31" t="s">
        <v>13</v>
      </c>
      <c r="C7" s="7" t="s">
        <v>24</v>
      </c>
      <c r="D7" s="37" t="s">
        <v>94</v>
      </c>
    </row>
    <row r="8" spans="2:4" x14ac:dyDescent="0.25">
      <c r="B8" s="31" t="s">
        <v>3</v>
      </c>
      <c r="C8" s="7" t="s">
        <v>24</v>
      </c>
      <c r="D8" s="7" t="s">
        <v>0</v>
      </c>
    </row>
    <row r="9" spans="2:4" x14ac:dyDescent="0.25">
      <c r="B9" s="31" t="s">
        <v>4</v>
      </c>
      <c r="C9" s="7" t="s">
        <v>24</v>
      </c>
      <c r="D9" s="37" t="s">
        <v>94</v>
      </c>
    </row>
    <row r="10" spans="2:4" x14ac:dyDescent="0.25">
      <c r="B10" s="31" t="s">
        <v>5</v>
      </c>
      <c r="C10" s="7" t="s">
        <v>24</v>
      </c>
      <c r="D10" s="38" t="s">
        <v>95</v>
      </c>
    </row>
    <row r="11" spans="2:4" x14ac:dyDescent="0.25">
      <c r="B11" s="31" t="s">
        <v>6</v>
      </c>
      <c r="C11" s="7" t="s">
        <v>24</v>
      </c>
      <c r="D11" s="37" t="s">
        <v>96</v>
      </c>
    </row>
    <row r="12" spans="2:4" x14ac:dyDescent="0.25">
      <c r="B12" s="31" t="s">
        <v>7</v>
      </c>
      <c r="C12" s="7" t="s">
        <v>24</v>
      </c>
      <c r="D12" s="38" t="s">
        <v>97</v>
      </c>
    </row>
    <row r="13" spans="2:4" x14ac:dyDescent="0.25">
      <c r="B13" s="31" t="s">
        <v>8</v>
      </c>
      <c r="C13" s="7" t="s">
        <v>24</v>
      </c>
      <c r="D13" s="38" t="s">
        <v>98</v>
      </c>
    </row>
    <row r="14" spans="2:4" x14ac:dyDescent="0.25">
      <c r="B14" s="31" t="s">
        <v>9</v>
      </c>
      <c r="C14" s="7" t="s">
        <v>24</v>
      </c>
      <c r="D14" s="38" t="s">
        <v>99</v>
      </c>
    </row>
    <row r="15" spans="2:4" x14ac:dyDescent="0.25">
      <c r="B15" s="31" t="s">
        <v>10</v>
      </c>
      <c r="C15" s="7" t="s">
        <v>24</v>
      </c>
      <c r="D15" s="38" t="s">
        <v>100</v>
      </c>
    </row>
    <row r="16" spans="2:4" x14ac:dyDescent="0.25">
      <c r="B16" s="31" t="s">
        <v>105</v>
      </c>
      <c r="C16" s="7" t="s">
        <v>26</v>
      </c>
      <c r="D16" s="34" t="s">
        <v>29</v>
      </c>
    </row>
    <row r="17" spans="2:4" ht="6" customHeight="1" x14ac:dyDescent="0.25">
      <c r="B17" s="1"/>
      <c r="C17" s="1"/>
      <c r="D17" s="2"/>
    </row>
    <row r="18" spans="2:4" ht="18.75" x14ac:dyDescent="0.25">
      <c r="B18" s="51" t="s">
        <v>90</v>
      </c>
      <c r="C18" s="52"/>
      <c r="D18" s="32" t="str">
        <f>D7</f>
        <v>STE S.T.C.MA</v>
      </c>
    </row>
    <row r="19" spans="2:4" x14ac:dyDescent="0.25">
      <c r="B19" s="31" t="s">
        <v>11</v>
      </c>
      <c r="C19" s="7" t="s">
        <v>24</v>
      </c>
      <c r="D19" s="39" t="s">
        <v>106</v>
      </c>
    </row>
    <row r="20" spans="2:4" x14ac:dyDescent="0.25">
      <c r="B20" s="31" t="s">
        <v>17</v>
      </c>
      <c r="C20" s="7" t="s">
        <v>24</v>
      </c>
      <c r="D20" s="39">
        <v>0</v>
      </c>
    </row>
    <row r="21" spans="2:4" x14ac:dyDescent="0.25">
      <c r="B21" s="31" t="s">
        <v>16</v>
      </c>
      <c r="C21" s="7" t="s">
        <v>24</v>
      </c>
      <c r="D21" s="39" t="s">
        <v>106</v>
      </c>
    </row>
    <row r="22" spans="2:4" x14ac:dyDescent="0.25">
      <c r="B22" s="31" t="s">
        <v>14</v>
      </c>
      <c r="C22" s="7" t="s">
        <v>24</v>
      </c>
      <c r="D22" s="39">
        <v>0</v>
      </c>
    </row>
    <row r="23" spans="2:4" x14ac:dyDescent="0.25">
      <c r="B23" s="31" t="s">
        <v>15</v>
      </c>
      <c r="C23" s="7" t="s">
        <v>24</v>
      </c>
      <c r="D23" s="39">
        <v>0</v>
      </c>
    </row>
    <row r="24" spans="2:4" ht="6" customHeight="1" x14ac:dyDescent="0.25">
      <c r="B24" s="1"/>
      <c r="C24" s="1"/>
      <c r="D24" s="2"/>
    </row>
    <row r="25" spans="2:4" ht="18.75" x14ac:dyDescent="0.25">
      <c r="B25" s="50" t="s">
        <v>93</v>
      </c>
      <c r="C25" s="50"/>
      <c r="D25" s="50"/>
    </row>
    <row r="26" spans="2:4" ht="5.25" customHeight="1" x14ac:dyDescent="0.25">
      <c r="B26" s="1"/>
      <c r="C26" s="1"/>
      <c r="D26" s="2"/>
    </row>
    <row r="27" spans="2:4" ht="44.25" customHeight="1" x14ac:dyDescent="0.25">
      <c r="B27" s="29" t="s">
        <v>22</v>
      </c>
      <c r="C27" s="43" t="s">
        <v>91</v>
      </c>
      <c r="D27" s="44"/>
    </row>
    <row r="28" spans="2:4" x14ac:dyDescent="0.25">
      <c r="B28" s="31" t="s">
        <v>1</v>
      </c>
      <c r="C28" s="7" t="s">
        <v>24</v>
      </c>
      <c r="D28" s="37" t="s">
        <v>101</v>
      </c>
    </row>
    <row r="29" spans="2:4" x14ac:dyDescent="0.25">
      <c r="B29" s="31" t="s">
        <v>1</v>
      </c>
      <c r="C29" s="7" t="s">
        <v>24</v>
      </c>
      <c r="D29" s="37" t="s">
        <v>102</v>
      </c>
    </row>
    <row r="30" spans="2:4" ht="21" customHeight="1" x14ac:dyDescent="0.25">
      <c r="B30" s="31" t="s">
        <v>88</v>
      </c>
      <c r="C30" s="7" t="s">
        <v>25</v>
      </c>
      <c r="D30" s="25"/>
    </row>
    <row r="31" spans="2:4" ht="6" customHeight="1" x14ac:dyDescent="0.25">
      <c r="B31" s="3"/>
      <c r="C31" s="3"/>
      <c r="D31" s="4"/>
    </row>
    <row r="32" spans="2:4" ht="44.25" customHeight="1" x14ac:dyDescent="0.25">
      <c r="B32" s="29" t="s">
        <v>23</v>
      </c>
      <c r="C32" s="45" t="s">
        <v>92</v>
      </c>
      <c r="D32" s="46"/>
    </row>
    <row r="33" spans="2:4" x14ac:dyDescent="0.25">
      <c r="B33" s="31" t="s">
        <v>1</v>
      </c>
      <c r="C33" s="7" t="s">
        <v>24</v>
      </c>
      <c r="D33" s="37" t="s">
        <v>101</v>
      </c>
    </row>
    <row r="34" spans="2:4" x14ac:dyDescent="0.25">
      <c r="B34" s="31" t="s">
        <v>1</v>
      </c>
      <c r="C34" s="7" t="s">
        <v>24</v>
      </c>
      <c r="D34" s="37" t="s">
        <v>102</v>
      </c>
    </row>
    <row r="35" spans="2:4" ht="18.75" x14ac:dyDescent="0.25">
      <c r="B35" s="31" t="s">
        <v>2</v>
      </c>
      <c r="C35" s="7" t="s">
        <v>25</v>
      </c>
      <c r="D35" s="26"/>
    </row>
    <row r="36" spans="2:4" ht="5.25" customHeight="1" x14ac:dyDescent="0.25"/>
    <row r="37" spans="2:4" ht="18.75" x14ac:dyDescent="0.25">
      <c r="B37" s="50" t="s">
        <v>89</v>
      </c>
      <c r="C37" s="50"/>
      <c r="D37" s="50"/>
    </row>
    <row r="38" spans="2:4" ht="25.5" x14ac:dyDescent="0.25">
      <c r="B38" s="30" t="s">
        <v>27</v>
      </c>
      <c r="C38" s="30" t="s">
        <v>28</v>
      </c>
      <c r="D38" s="31" t="s">
        <v>18</v>
      </c>
    </row>
    <row r="39" spans="2:4" x14ac:dyDescent="0.25">
      <c r="B39" s="34" t="s">
        <v>103</v>
      </c>
      <c r="C39" s="34" t="s">
        <v>104</v>
      </c>
      <c r="D39" s="27" t="s">
        <v>30</v>
      </c>
    </row>
    <row r="40" spans="2:4" ht="6" customHeight="1" x14ac:dyDescent="0.25"/>
  </sheetData>
  <mergeCells count="7">
    <mergeCell ref="C27:D27"/>
    <mergeCell ref="C32:D32"/>
    <mergeCell ref="B2:D2"/>
    <mergeCell ref="B4:D4"/>
    <mergeCell ref="B37:D37"/>
    <mergeCell ref="B18:C18"/>
    <mergeCell ref="B25:D25"/>
  </mergeCells>
  <dataValidations count="2">
    <dataValidation type="list" allowBlank="1" showInputMessage="1" showErrorMessage="1" sqref="D39" xr:uid="{00000000-0002-0000-0100-000000000000}">
      <formula1>"NUM, VAL, CCT"</formula1>
    </dataValidation>
    <dataValidation type="list" allowBlank="1" showInputMessage="1" showErrorMessage="1" sqref="D16" xr:uid="{00000000-0002-0000-0100-000001000000}">
      <formula1>"Oui, Non"</formula1>
    </dataValidation>
  </dataValidation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 altText="Encaissement">
                <anchor moveWithCells="1">
                  <from>
                    <xdr:col>3</xdr:col>
                    <xdr:colOff>1162050</xdr:colOff>
                    <xdr:row>29</xdr:row>
                    <xdr:rowOff>0</xdr:rowOff>
                  </from>
                  <to>
                    <xdr:col>3</xdr:col>
                    <xdr:colOff>2228850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2714625</xdr:colOff>
                    <xdr:row>29</xdr:row>
                    <xdr:rowOff>9525</xdr:rowOff>
                  </from>
                  <to>
                    <xdr:col>3</xdr:col>
                    <xdr:colOff>3514725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 altText="Encaissement">
                <anchor moveWithCells="1">
                  <from>
                    <xdr:col>3</xdr:col>
                    <xdr:colOff>866775</xdr:colOff>
                    <xdr:row>34</xdr:row>
                    <xdr:rowOff>0</xdr:rowOff>
                  </from>
                  <to>
                    <xdr:col>3</xdr:col>
                    <xdr:colOff>1895475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3</xdr:col>
                    <xdr:colOff>3219450</xdr:colOff>
                    <xdr:row>34</xdr:row>
                    <xdr:rowOff>9525</xdr:rowOff>
                  </from>
                  <to>
                    <xdr:col>3</xdr:col>
                    <xdr:colOff>4019550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2162175</xdr:colOff>
                    <xdr:row>34</xdr:row>
                    <xdr:rowOff>0</xdr:rowOff>
                  </from>
                  <to>
                    <xdr:col>3</xdr:col>
                    <xdr:colOff>3000375</xdr:colOff>
                    <xdr:row>35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O62"/>
  <sheetViews>
    <sheetView zoomScale="80" zoomScaleNormal="80" workbookViewId="0">
      <pane ySplit="2" topLeftCell="A6" activePane="bottomLeft" state="frozen"/>
      <selection pane="bottomLeft" activeCell="K31" sqref="K31"/>
    </sheetView>
  </sheetViews>
  <sheetFormatPr baseColWidth="10" defaultColWidth="11.42578125" defaultRowHeight="12.75" x14ac:dyDescent="0.2"/>
  <cols>
    <col min="1" max="1" width="1.5703125" style="9" customWidth="1"/>
    <col min="2" max="2" width="5.140625" style="9" customWidth="1"/>
    <col min="3" max="5" width="11.42578125" style="9"/>
    <col min="6" max="6" width="26.28515625" style="9" customWidth="1"/>
    <col min="7" max="7" width="1.7109375" style="9" customWidth="1"/>
    <col min="8" max="8" width="16.5703125" style="24" customWidth="1"/>
    <col min="9" max="9" width="6.85546875" style="24" bestFit="1" customWidth="1"/>
    <col min="10" max="10" width="23.28515625" style="24" customWidth="1"/>
    <col min="11" max="11" width="6.85546875" style="24" bestFit="1" customWidth="1"/>
    <col min="12" max="12" width="20.42578125" style="24" customWidth="1"/>
    <col min="13" max="13" width="6.85546875" style="24" bestFit="1" customWidth="1"/>
    <col min="14" max="14" width="1.42578125" style="9" customWidth="1"/>
    <col min="15" max="15" width="13.5703125" style="24" bestFit="1" customWidth="1"/>
    <col min="16" max="16" width="1.85546875" style="9" customWidth="1"/>
    <col min="17" max="16384" width="11.42578125" style="9"/>
  </cols>
  <sheetData>
    <row r="1" spans="2:15" ht="22.5" customHeight="1" x14ac:dyDescent="0.2">
      <c r="B1" s="57" t="s">
        <v>86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8"/>
      <c r="O1" s="53" t="s">
        <v>103</v>
      </c>
    </row>
    <row r="2" spans="2:15" x14ac:dyDescent="0.2">
      <c r="B2" s="54" t="s">
        <v>32</v>
      </c>
      <c r="C2" s="54"/>
      <c r="D2" s="54"/>
      <c r="E2" s="54"/>
      <c r="F2" s="54"/>
      <c r="H2" s="36" t="s">
        <v>33</v>
      </c>
      <c r="I2" s="10" t="s">
        <v>34</v>
      </c>
      <c r="J2" s="36" t="s">
        <v>35</v>
      </c>
      <c r="K2" s="10" t="s">
        <v>34</v>
      </c>
      <c r="L2" s="10" t="s">
        <v>36</v>
      </c>
      <c r="M2" s="11" t="s">
        <v>34</v>
      </c>
      <c r="N2" s="8"/>
      <c r="O2" s="53"/>
    </row>
    <row r="3" spans="2:15" x14ac:dyDescent="0.2">
      <c r="B3" s="59" t="s">
        <v>37</v>
      </c>
      <c r="C3" s="59"/>
      <c r="D3" s="59"/>
      <c r="E3" s="59"/>
      <c r="F3" s="59"/>
      <c r="H3" s="12"/>
      <c r="I3" s="12"/>
      <c r="J3" s="12"/>
      <c r="K3" s="12"/>
      <c r="L3" s="12"/>
      <c r="M3" s="12"/>
      <c r="N3" s="8"/>
      <c r="O3" s="13"/>
    </row>
    <row r="4" spans="2:15" x14ac:dyDescent="0.2">
      <c r="B4" s="14"/>
      <c r="C4" s="61" t="s">
        <v>38</v>
      </c>
      <c r="D4" s="61"/>
      <c r="E4" s="61"/>
      <c r="F4" s="61"/>
      <c r="H4" s="35" t="s">
        <v>39</v>
      </c>
      <c r="I4" s="15" t="s">
        <v>40</v>
      </c>
      <c r="J4" s="58" t="s">
        <v>41</v>
      </c>
      <c r="K4" s="58"/>
      <c r="L4" s="58" t="s">
        <v>41</v>
      </c>
      <c r="M4" s="71"/>
      <c r="N4" s="8"/>
      <c r="O4" s="40" t="s">
        <v>107</v>
      </c>
    </row>
    <row r="5" spans="2:15" x14ac:dyDescent="0.2">
      <c r="B5" s="14"/>
      <c r="C5" s="72" t="s">
        <v>42</v>
      </c>
      <c r="D5" s="72"/>
      <c r="E5" s="72"/>
      <c r="F5" s="72"/>
      <c r="H5" s="15" t="s">
        <v>39</v>
      </c>
      <c r="I5" s="15" t="s">
        <v>40</v>
      </c>
      <c r="J5" s="58" t="s">
        <v>41</v>
      </c>
      <c r="K5" s="58"/>
      <c r="L5" s="58" t="s">
        <v>41</v>
      </c>
      <c r="M5" s="71"/>
      <c r="N5" s="8"/>
      <c r="O5" s="40" t="s">
        <v>107</v>
      </c>
    </row>
    <row r="6" spans="2:15" x14ac:dyDescent="0.2">
      <c r="B6" s="59" t="s">
        <v>43</v>
      </c>
      <c r="C6" s="59"/>
      <c r="D6" s="59"/>
      <c r="E6" s="59"/>
      <c r="F6" s="59"/>
      <c r="H6" s="13"/>
      <c r="I6" s="13"/>
      <c r="J6" s="13"/>
      <c r="K6" s="13"/>
      <c r="L6" s="13"/>
      <c r="M6" s="13"/>
      <c r="N6" s="16"/>
      <c r="O6" s="13"/>
    </row>
    <row r="7" spans="2:15" x14ac:dyDescent="0.2">
      <c r="B7" s="14"/>
      <c r="C7" s="61" t="s">
        <v>44</v>
      </c>
      <c r="D7" s="61"/>
      <c r="E7" s="61"/>
      <c r="F7" s="61"/>
      <c r="H7" s="15" t="s">
        <v>39</v>
      </c>
      <c r="I7" s="15" t="s">
        <v>40</v>
      </c>
      <c r="J7" s="58" t="s">
        <v>41</v>
      </c>
      <c r="K7" s="58"/>
      <c r="L7" s="58" t="s">
        <v>41</v>
      </c>
      <c r="M7" s="71"/>
      <c r="N7" s="8"/>
      <c r="O7" s="40" t="s">
        <v>107</v>
      </c>
    </row>
    <row r="8" spans="2:15" x14ac:dyDescent="0.2">
      <c r="B8" s="14"/>
      <c r="C8" s="72" t="s">
        <v>45</v>
      </c>
      <c r="D8" s="72"/>
      <c r="E8" s="72"/>
      <c r="F8" s="72"/>
      <c r="H8" s="15" t="s">
        <v>39</v>
      </c>
      <c r="I8" s="15" t="s">
        <v>40</v>
      </c>
      <c r="J8" s="58" t="s">
        <v>41</v>
      </c>
      <c r="K8" s="58"/>
      <c r="L8" s="58" t="s">
        <v>41</v>
      </c>
      <c r="M8" s="71"/>
      <c r="N8" s="8"/>
      <c r="O8" s="40" t="s">
        <v>107</v>
      </c>
    </row>
    <row r="9" spans="2:15" x14ac:dyDescent="0.2">
      <c r="B9" s="59" t="s">
        <v>46</v>
      </c>
      <c r="C9" s="59"/>
      <c r="D9" s="59"/>
      <c r="E9" s="59"/>
      <c r="F9" s="59"/>
      <c r="H9" s="13"/>
      <c r="I9" s="13"/>
      <c r="J9" s="13"/>
      <c r="K9" s="13"/>
      <c r="L9" s="13"/>
      <c r="M9" s="13"/>
      <c r="N9" s="16"/>
      <c r="O9" s="13"/>
    </row>
    <row r="10" spans="2:15" x14ac:dyDescent="0.2">
      <c r="C10" s="70" t="s">
        <v>47</v>
      </c>
      <c r="D10" s="70"/>
      <c r="E10" s="70"/>
      <c r="F10" s="70"/>
      <c r="H10" s="35" t="s">
        <v>39</v>
      </c>
      <c r="I10" s="15" t="s">
        <v>48</v>
      </c>
      <c r="J10" s="35" t="s">
        <v>49</v>
      </c>
      <c r="K10" s="35" t="s">
        <v>48</v>
      </c>
      <c r="L10" s="15" t="s">
        <v>49</v>
      </c>
      <c r="M10" s="35" t="s">
        <v>48</v>
      </c>
      <c r="N10" s="8"/>
      <c r="O10" s="40" t="s">
        <v>107</v>
      </c>
    </row>
    <row r="11" spans="2:15" x14ac:dyDescent="0.2">
      <c r="C11" s="69" t="s">
        <v>50</v>
      </c>
      <c r="D11" s="69"/>
      <c r="E11" s="69"/>
      <c r="F11" s="69"/>
      <c r="H11" s="15" t="s">
        <v>39</v>
      </c>
      <c r="I11" s="15" t="s">
        <v>48</v>
      </c>
      <c r="J11" s="15" t="s">
        <v>49</v>
      </c>
      <c r="K11" s="35" t="s">
        <v>48</v>
      </c>
      <c r="L11" s="15" t="s">
        <v>49</v>
      </c>
      <c r="M11" s="35" t="s">
        <v>48</v>
      </c>
      <c r="N11" s="8"/>
      <c r="O11" s="40" t="s">
        <v>107</v>
      </c>
    </row>
    <row r="12" spans="2:15" x14ac:dyDescent="0.2">
      <c r="B12" s="59" t="s">
        <v>51</v>
      </c>
      <c r="C12" s="59"/>
      <c r="D12" s="59"/>
      <c r="E12" s="59"/>
      <c r="F12" s="59"/>
      <c r="H12" s="13"/>
      <c r="I12" s="13"/>
      <c r="J12" s="13"/>
      <c r="K12" s="13"/>
      <c r="L12" s="13"/>
      <c r="M12" s="13"/>
      <c r="N12" s="16"/>
      <c r="O12" s="13"/>
    </row>
    <row r="13" spans="2:15" x14ac:dyDescent="0.2">
      <c r="C13" s="70" t="s">
        <v>52</v>
      </c>
      <c r="D13" s="70"/>
      <c r="E13" s="70"/>
      <c r="F13" s="70"/>
      <c r="H13" s="71" t="s">
        <v>53</v>
      </c>
      <c r="I13" s="73"/>
      <c r="J13" s="15" t="s">
        <v>49</v>
      </c>
      <c r="K13" s="15" t="s">
        <v>40</v>
      </c>
      <c r="L13" s="71" t="s">
        <v>53</v>
      </c>
      <c r="M13" s="73"/>
      <c r="N13" s="8"/>
      <c r="O13" s="41" t="s">
        <v>108</v>
      </c>
    </row>
    <row r="14" spans="2:15" x14ac:dyDescent="0.2">
      <c r="C14" s="69" t="s">
        <v>54</v>
      </c>
      <c r="D14" s="69"/>
      <c r="E14" s="69"/>
      <c r="F14" s="69"/>
      <c r="H14" s="71" t="s">
        <v>53</v>
      </c>
      <c r="I14" s="73"/>
      <c r="J14" s="15" t="s">
        <v>49</v>
      </c>
      <c r="K14" s="15" t="s">
        <v>40</v>
      </c>
      <c r="L14" s="71" t="s">
        <v>53</v>
      </c>
      <c r="M14" s="73"/>
      <c r="N14" s="8"/>
      <c r="O14" s="41" t="s">
        <v>108</v>
      </c>
    </row>
    <row r="15" spans="2:15" x14ac:dyDescent="0.2">
      <c r="B15" s="59" t="s">
        <v>55</v>
      </c>
      <c r="C15" s="59"/>
      <c r="D15" s="59"/>
      <c r="E15" s="59"/>
      <c r="F15" s="59"/>
      <c r="H15" s="13"/>
      <c r="I15" s="13"/>
      <c r="J15" s="13"/>
      <c r="K15" s="13"/>
      <c r="L15" s="13"/>
      <c r="M15" s="13"/>
      <c r="N15" s="16"/>
      <c r="O15" s="13"/>
    </row>
    <row r="16" spans="2:15" x14ac:dyDescent="0.2">
      <c r="C16" s="70" t="s">
        <v>56</v>
      </c>
      <c r="D16" s="70"/>
      <c r="E16" s="70"/>
      <c r="F16" s="70"/>
      <c r="H16" s="18"/>
      <c r="I16" s="18"/>
      <c r="J16" s="18"/>
      <c r="K16" s="18"/>
      <c r="L16" s="18"/>
      <c r="M16" s="18"/>
      <c r="N16" s="16"/>
      <c r="O16" s="18"/>
    </row>
    <row r="17" spans="2:15" x14ac:dyDescent="0.2">
      <c r="D17" s="60" t="s">
        <v>57</v>
      </c>
      <c r="E17" s="60"/>
      <c r="F17" s="60"/>
      <c r="H17" s="15" t="s">
        <v>39</v>
      </c>
      <c r="I17" s="15" t="s">
        <v>48</v>
      </c>
      <c r="J17" s="15" t="s">
        <v>49</v>
      </c>
      <c r="K17" s="15" t="s">
        <v>48</v>
      </c>
      <c r="L17" s="15" t="s">
        <v>49</v>
      </c>
      <c r="M17" s="17" t="s">
        <v>48</v>
      </c>
      <c r="N17" s="8"/>
      <c r="O17" s="40" t="s">
        <v>107</v>
      </c>
    </row>
    <row r="18" spans="2:15" x14ac:dyDescent="0.2">
      <c r="D18" s="60" t="s">
        <v>58</v>
      </c>
      <c r="E18" s="60"/>
      <c r="F18" s="60"/>
      <c r="H18" s="15" t="s">
        <v>39</v>
      </c>
      <c r="I18" s="15" t="s">
        <v>48</v>
      </c>
      <c r="J18" s="15" t="s">
        <v>49</v>
      </c>
      <c r="K18" s="15" t="s">
        <v>48</v>
      </c>
      <c r="L18" s="15" t="s">
        <v>49</v>
      </c>
      <c r="M18" s="17" t="s">
        <v>48</v>
      </c>
      <c r="N18" s="8"/>
      <c r="O18" s="40" t="s">
        <v>107</v>
      </c>
    </row>
    <row r="19" spans="2:15" x14ac:dyDescent="0.2">
      <c r="C19" s="65" t="s">
        <v>59</v>
      </c>
      <c r="D19" s="65"/>
      <c r="E19" s="65"/>
      <c r="F19" s="65"/>
      <c r="H19" s="18"/>
      <c r="I19" s="18"/>
      <c r="J19" s="18"/>
      <c r="K19" s="18"/>
      <c r="L19" s="18"/>
      <c r="M19" s="18"/>
      <c r="N19" s="16"/>
      <c r="O19" s="18"/>
    </row>
    <row r="20" spans="2:15" x14ac:dyDescent="0.2">
      <c r="D20" s="60" t="s">
        <v>60</v>
      </c>
      <c r="E20" s="60"/>
      <c r="F20" s="60"/>
      <c r="H20" s="15" t="s">
        <v>39</v>
      </c>
      <c r="I20" s="15" t="s">
        <v>48</v>
      </c>
      <c r="J20" s="15" t="s">
        <v>49</v>
      </c>
      <c r="K20" s="15" t="s">
        <v>48</v>
      </c>
      <c r="L20" s="15" t="s">
        <v>49</v>
      </c>
      <c r="M20" s="17" t="s">
        <v>48</v>
      </c>
      <c r="N20" s="8"/>
      <c r="O20" s="40" t="s">
        <v>107</v>
      </c>
    </row>
    <row r="21" spans="2:15" x14ac:dyDescent="0.2">
      <c r="D21" s="60" t="s">
        <v>61</v>
      </c>
      <c r="E21" s="60"/>
      <c r="F21" s="60"/>
      <c r="H21" s="15" t="s">
        <v>39</v>
      </c>
      <c r="I21" s="15" t="s">
        <v>48</v>
      </c>
      <c r="J21" s="15" t="s">
        <v>49</v>
      </c>
      <c r="K21" s="15" t="s">
        <v>48</v>
      </c>
      <c r="L21" s="15" t="s">
        <v>49</v>
      </c>
      <c r="M21" s="17" t="s">
        <v>48</v>
      </c>
      <c r="N21" s="8"/>
      <c r="O21" s="40" t="s">
        <v>107</v>
      </c>
    </row>
    <row r="22" spans="2:15" x14ac:dyDescent="0.2">
      <c r="B22" s="59" t="s">
        <v>62</v>
      </c>
      <c r="C22" s="59"/>
      <c r="D22" s="59"/>
      <c r="E22" s="59"/>
      <c r="F22" s="59"/>
      <c r="H22" s="20"/>
      <c r="I22" s="20"/>
      <c r="J22" s="20"/>
      <c r="K22" s="20"/>
      <c r="L22" s="20"/>
      <c r="M22" s="20"/>
      <c r="N22" s="21"/>
      <c r="O22" s="20"/>
    </row>
    <row r="23" spans="2:15" x14ac:dyDescent="0.2">
      <c r="C23" s="61" t="s">
        <v>63</v>
      </c>
      <c r="D23" s="61"/>
      <c r="E23" s="61"/>
      <c r="F23" s="61"/>
      <c r="H23" s="22"/>
      <c r="I23" s="22"/>
      <c r="J23" s="22"/>
      <c r="K23" s="22"/>
      <c r="L23" s="22"/>
      <c r="M23" s="22"/>
      <c r="N23" s="21"/>
      <c r="O23" s="22"/>
    </row>
    <row r="24" spans="2:15" x14ac:dyDescent="0.2">
      <c r="B24" s="14"/>
      <c r="D24" s="55" t="s">
        <v>64</v>
      </c>
      <c r="E24" s="55"/>
      <c r="F24" s="55"/>
      <c r="H24" s="15" t="s">
        <v>39</v>
      </c>
      <c r="I24" s="15" t="s">
        <v>48</v>
      </c>
      <c r="J24" s="15" t="s">
        <v>49</v>
      </c>
      <c r="K24" s="15" t="s">
        <v>48</v>
      </c>
      <c r="L24" s="15" t="s">
        <v>49</v>
      </c>
      <c r="M24" s="17" t="s">
        <v>48</v>
      </c>
      <c r="N24" s="8"/>
      <c r="O24" s="40" t="s">
        <v>107</v>
      </c>
    </row>
    <row r="25" spans="2:15" x14ac:dyDescent="0.2">
      <c r="B25" s="14"/>
      <c r="D25" s="55" t="s">
        <v>65</v>
      </c>
      <c r="E25" s="55"/>
      <c r="F25" s="55"/>
      <c r="H25" s="15" t="s">
        <v>39</v>
      </c>
      <c r="I25" s="15" t="s">
        <v>48</v>
      </c>
      <c r="J25" s="15" t="s">
        <v>49</v>
      </c>
      <c r="K25" s="15" t="s">
        <v>48</v>
      </c>
      <c r="L25" s="15" t="s">
        <v>49</v>
      </c>
      <c r="M25" s="17" t="s">
        <v>48</v>
      </c>
      <c r="N25" s="8"/>
      <c r="O25" s="40" t="s">
        <v>107</v>
      </c>
    </row>
    <row r="26" spans="2:15" x14ac:dyDescent="0.2">
      <c r="B26" s="14"/>
      <c r="D26" s="55" t="s">
        <v>66</v>
      </c>
      <c r="E26" s="55"/>
      <c r="F26" s="55"/>
      <c r="H26" s="15" t="s">
        <v>39</v>
      </c>
      <c r="I26" s="15" t="s">
        <v>48</v>
      </c>
      <c r="J26" s="15" t="s">
        <v>49</v>
      </c>
      <c r="K26" s="15" t="s">
        <v>48</v>
      </c>
      <c r="L26" s="15" t="s">
        <v>49</v>
      </c>
      <c r="M26" s="17" t="s">
        <v>48</v>
      </c>
      <c r="N26" s="8"/>
      <c r="O26" s="41" t="s">
        <v>108</v>
      </c>
    </row>
    <row r="27" spans="2:15" x14ac:dyDescent="0.2">
      <c r="B27" s="14"/>
      <c r="D27" s="55" t="s">
        <v>67</v>
      </c>
      <c r="E27" s="55"/>
      <c r="F27" s="55"/>
      <c r="H27" s="15" t="s">
        <v>39</v>
      </c>
      <c r="I27" s="15" t="s">
        <v>48</v>
      </c>
      <c r="J27" s="15" t="s">
        <v>49</v>
      </c>
      <c r="K27" s="15" t="s">
        <v>48</v>
      </c>
      <c r="L27" s="15" t="s">
        <v>49</v>
      </c>
      <c r="M27" s="17" t="s">
        <v>48</v>
      </c>
      <c r="N27" s="8"/>
      <c r="O27" s="41" t="s">
        <v>108</v>
      </c>
    </row>
    <row r="28" spans="2:15" x14ac:dyDescent="0.2">
      <c r="B28" s="14"/>
      <c r="D28" s="55" t="s">
        <v>68</v>
      </c>
      <c r="E28" s="55"/>
      <c r="F28" s="55"/>
      <c r="H28" s="15" t="s">
        <v>39</v>
      </c>
      <c r="I28" s="15" t="s">
        <v>48</v>
      </c>
      <c r="J28" s="15" t="s">
        <v>49</v>
      </c>
      <c r="K28" s="15" t="s">
        <v>48</v>
      </c>
      <c r="L28" s="15" t="s">
        <v>49</v>
      </c>
      <c r="M28" s="17" t="s">
        <v>48</v>
      </c>
      <c r="N28" s="8"/>
      <c r="O28" s="41" t="s">
        <v>108</v>
      </c>
    </row>
    <row r="29" spans="2:15" x14ac:dyDescent="0.2">
      <c r="C29" s="56" t="s">
        <v>69</v>
      </c>
      <c r="D29" s="56"/>
      <c r="E29" s="56"/>
      <c r="F29" s="56"/>
      <c r="H29" s="22"/>
      <c r="I29" s="22"/>
      <c r="J29" s="22"/>
      <c r="K29" s="22"/>
      <c r="L29" s="22"/>
      <c r="M29" s="22"/>
      <c r="N29" s="21"/>
      <c r="O29" s="22"/>
    </row>
    <row r="30" spans="2:15" x14ac:dyDescent="0.2">
      <c r="B30" s="14"/>
      <c r="D30" s="55" t="s">
        <v>70</v>
      </c>
      <c r="E30" s="55"/>
      <c r="F30" s="55"/>
      <c r="H30" s="15" t="s">
        <v>39</v>
      </c>
      <c r="I30" s="15" t="s">
        <v>48</v>
      </c>
      <c r="J30" s="15" t="s">
        <v>49</v>
      </c>
      <c r="K30" s="15" t="s">
        <v>48</v>
      </c>
      <c r="L30" s="15" t="s">
        <v>49</v>
      </c>
      <c r="M30" s="17" t="s">
        <v>48</v>
      </c>
      <c r="N30" s="8"/>
      <c r="O30" s="40" t="s">
        <v>107</v>
      </c>
    </row>
    <row r="31" spans="2:15" x14ac:dyDescent="0.2">
      <c r="B31" s="14"/>
      <c r="D31" s="55" t="s">
        <v>71</v>
      </c>
      <c r="E31" s="55"/>
      <c r="F31" s="55"/>
      <c r="H31" s="15" t="s">
        <v>39</v>
      </c>
      <c r="I31" s="15" t="s">
        <v>48</v>
      </c>
      <c r="J31" s="15" t="s">
        <v>49</v>
      </c>
      <c r="K31" s="15" t="s">
        <v>48</v>
      </c>
      <c r="L31" s="15" t="s">
        <v>49</v>
      </c>
      <c r="M31" s="17" t="s">
        <v>48</v>
      </c>
      <c r="N31" s="8"/>
      <c r="O31" s="40" t="s">
        <v>107</v>
      </c>
    </row>
    <row r="32" spans="2:15" x14ac:dyDescent="0.2">
      <c r="B32" s="14"/>
      <c r="D32" s="55" t="s">
        <v>72</v>
      </c>
      <c r="E32" s="55"/>
      <c r="F32" s="55"/>
      <c r="H32" s="15" t="s">
        <v>39</v>
      </c>
      <c r="I32" s="15" t="s">
        <v>48</v>
      </c>
      <c r="J32" s="15" t="s">
        <v>49</v>
      </c>
      <c r="K32" s="15" t="s">
        <v>48</v>
      </c>
      <c r="L32" s="15" t="s">
        <v>49</v>
      </c>
      <c r="M32" s="17" t="s">
        <v>48</v>
      </c>
      <c r="N32" s="8"/>
      <c r="O32" s="41" t="s">
        <v>108</v>
      </c>
    </row>
    <row r="33" spans="2:15" x14ac:dyDescent="0.2">
      <c r="B33" s="14"/>
      <c r="D33" s="55" t="s">
        <v>73</v>
      </c>
      <c r="E33" s="55"/>
      <c r="F33" s="55"/>
      <c r="H33" s="15" t="s">
        <v>39</v>
      </c>
      <c r="I33" s="15" t="s">
        <v>48</v>
      </c>
      <c r="J33" s="15" t="s">
        <v>49</v>
      </c>
      <c r="K33" s="15" t="s">
        <v>48</v>
      </c>
      <c r="L33" s="15" t="s">
        <v>49</v>
      </c>
      <c r="M33" s="17" t="s">
        <v>48</v>
      </c>
      <c r="N33" s="8"/>
      <c r="O33" s="41" t="s">
        <v>108</v>
      </c>
    </row>
    <row r="34" spans="2:15" x14ac:dyDescent="0.2">
      <c r="B34" s="14"/>
      <c r="D34" s="55" t="s">
        <v>74</v>
      </c>
      <c r="E34" s="55"/>
      <c r="F34" s="55"/>
      <c r="H34" s="15" t="s">
        <v>39</v>
      </c>
      <c r="I34" s="15" t="s">
        <v>48</v>
      </c>
      <c r="J34" s="15" t="s">
        <v>49</v>
      </c>
      <c r="K34" s="15" t="s">
        <v>48</v>
      </c>
      <c r="L34" s="15" t="s">
        <v>49</v>
      </c>
      <c r="M34" s="17" t="s">
        <v>48</v>
      </c>
      <c r="N34" s="8"/>
      <c r="O34" s="41" t="s">
        <v>108</v>
      </c>
    </row>
    <row r="35" spans="2:15" x14ac:dyDescent="0.2">
      <c r="B35" s="59" t="s">
        <v>75</v>
      </c>
      <c r="C35" s="59"/>
      <c r="D35" s="59"/>
      <c r="E35" s="59"/>
      <c r="F35" s="59"/>
      <c r="H35" s="23"/>
      <c r="I35" s="23"/>
      <c r="J35" s="23"/>
      <c r="K35" s="23"/>
      <c r="L35" s="23"/>
      <c r="M35" s="23"/>
      <c r="N35" s="16"/>
      <c r="O35" s="23"/>
    </row>
    <row r="36" spans="2:15" x14ac:dyDescent="0.2">
      <c r="C36" s="56" t="s">
        <v>63</v>
      </c>
      <c r="D36" s="56"/>
      <c r="E36" s="56"/>
      <c r="F36" s="56"/>
      <c r="H36" s="19"/>
      <c r="I36" s="19"/>
      <c r="J36" s="19"/>
      <c r="K36" s="19"/>
      <c r="L36" s="19"/>
      <c r="M36" s="19"/>
      <c r="N36" s="21"/>
      <c r="O36" s="19"/>
    </row>
    <row r="37" spans="2:15" x14ac:dyDescent="0.2">
      <c r="D37" s="55" t="s">
        <v>76</v>
      </c>
      <c r="E37" s="55"/>
      <c r="F37" s="55"/>
      <c r="H37" s="15" t="s">
        <v>39</v>
      </c>
      <c r="I37" s="15" t="s">
        <v>48</v>
      </c>
      <c r="J37" s="15" t="s">
        <v>49</v>
      </c>
      <c r="K37" s="15" t="s">
        <v>48</v>
      </c>
      <c r="L37" s="15" t="s">
        <v>49</v>
      </c>
      <c r="M37" s="17" t="s">
        <v>48</v>
      </c>
      <c r="N37" s="8"/>
      <c r="O37" s="40" t="s">
        <v>107</v>
      </c>
    </row>
    <row r="38" spans="2:15" x14ac:dyDescent="0.2">
      <c r="B38" s="14"/>
      <c r="D38" s="62" t="s">
        <v>77</v>
      </c>
      <c r="E38" s="63"/>
      <c r="F38" s="64"/>
      <c r="H38" s="58" t="s">
        <v>41</v>
      </c>
      <c r="I38" s="58"/>
      <c r="J38" s="58" t="s">
        <v>41</v>
      </c>
      <c r="K38" s="58"/>
      <c r="L38" s="15" t="s">
        <v>49</v>
      </c>
      <c r="M38" s="17" t="s">
        <v>48</v>
      </c>
      <c r="N38" s="8"/>
      <c r="O38" s="41" t="s">
        <v>108</v>
      </c>
    </row>
    <row r="39" spans="2:15" x14ac:dyDescent="0.2">
      <c r="B39" s="14"/>
      <c r="D39" s="55" t="s">
        <v>78</v>
      </c>
      <c r="E39" s="55"/>
      <c r="F39" s="55"/>
      <c r="H39" s="58" t="s">
        <v>41</v>
      </c>
      <c r="I39" s="58"/>
      <c r="J39" s="58" t="s">
        <v>41</v>
      </c>
      <c r="K39" s="58"/>
      <c r="L39" s="15" t="s">
        <v>49</v>
      </c>
      <c r="M39" s="17" t="s">
        <v>48</v>
      </c>
      <c r="N39" s="8"/>
      <c r="O39" s="41" t="s">
        <v>108</v>
      </c>
    </row>
    <row r="40" spans="2:15" x14ac:dyDescent="0.2">
      <c r="B40" s="14"/>
      <c r="D40" s="55" t="s">
        <v>79</v>
      </c>
      <c r="E40" s="55"/>
      <c r="F40" s="55"/>
      <c r="H40" s="58" t="s">
        <v>41</v>
      </c>
      <c r="I40" s="58"/>
      <c r="J40" s="58" t="s">
        <v>41</v>
      </c>
      <c r="K40" s="58"/>
      <c r="L40" s="15" t="s">
        <v>49</v>
      </c>
      <c r="M40" s="17" t="s">
        <v>48</v>
      </c>
      <c r="N40" s="8"/>
      <c r="O40" s="41" t="s">
        <v>108</v>
      </c>
    </row>
    <row r="41" spans="2:15" x14ac:dyDescent="0.2">
      <c r="C41" s="56" t="s">
        <v>69</v>
      </c>
      <c r="D41" s="56"/>
      <c r="E41" s="56"/>
      <c r="F41" s="56"/>
      <c r="H41" s="19"/>
      <c r="I41" s="19"/>
      <c r="J41" s="19"/>
      <c r="K41" s="19"/>
      <c r="L41" s="19"/>
      <c r="M41" s="19"/>
      <c r="N41" s="21"/>
      <c r="O41" s="19"/>
    </row>
    <row r="42" spans="2:15" x14ac:dyDescent="0.2">
      <c r="D42" s="66" t="s">
        <v>80</v>
      </c>
      <c r="E42" s="67"/>
      <c r="F42" s="68"/>
      <c r="H42" s="15" t="s">
        <v>39</v>
      </c>
      <c r="I42" s="15" t="s">
        <v>48</v>
      </c>
      <c r="J42" s="15" t="s">
        <v>49</v>
      </c>
      <c r="K42" s="15" t="s">
        <v>48</v>
      </c>
      <c r="L42" s="15" t="s">
        <v>49</v>
      </c>
      <c r="M42" s="17" t="s">
        <v>48</v>
      </c>
      <c r="N42" s="8"/>
      <c r="O42" s="40" t="s">
        <v>107</v>
      </c>
    </row>
    <row r="43" spans="2:15" x14ac:dyDescent="0.2">
      <c r="D43" s="55" t="s">
        <v>81</v>
      </c>
      <c r="E43" s="55"/>
      <c r="F43" s="55"/>
      <c r="H43" s="15" t="s">
        <v>39</v>
      </c>
      <c r="I43" s="15" t="s">
        <v>48</v>
      </c>
      <c r="J43" s="15" t="s">
        <v>49</v>
      </c>
      <c r="K43" s="15" t="s">
        <v>48</v>
      </c>
      <c r="L43" s="15" t="s">
        <v>49</v>
      </c>
      <c r="M43" s="17" t="s">
        <v>48</v>
      </c>
      <c r="N43" s="8"/>
      <c r="O43" s="40" t="s">
        <v>107</v>
      </c>
    </row>
    <row r="44" spans="2:15" x14ac:dyDescent="0.2">
      <c r="B44" s="14"/>
      <c r="D44" s="62" t="s">
        <v>82</v>
      </c>
      <c r="E44" s="63"/>
      <c r="F44" s="64"/>
      <c r="H44" s="58" t="s">
        <v>41</v>
      </c>
      <c r="I44" s="58"/>
      <c r="J44" s="58" t="s">
        <v>41</v>
      </c>
      <c r="K44" s="58"/>
      <c r="L44" s="15" t="s">
        <v>49</v>
      </c>
      <c r="M44" s="17" t="s">
        <v>48</v>
      </c>
      <c r="N44" s="8"/>
      <c r="O44" s="41" t="s">
        <v>108</v>
      </c>
    </row>
    <row r="45" spans="2:15" x14ac:dyDescent="0.2">
      <c r="B45" s="14"/>
      <c r="D45" s="55" t="s">
        <v>83</v>
      </c>
      <c r="E45" s="55"/>
      <c r="F45" s="55"/>
      <c r="H45" s="58" t="s">
        <v>41</v>
      </c>
      <c r="I45" s="58"/>
      <c r="J45" s="58" t="s">
        <v>41</v>
      </c>
      <c r="K45" s="58"/>
      <c r="L45" s="15" t="s">
        <v>49</v>
      </c>
      <c r="M45" s="17" t="s">
        <v>48</v>
      </c>
      <c r="N45" s="8"/>
      <c r="O45" s="41" t="s">
        <v>108</v>
      </c>
    </row>
    <row r="46" spans="2:15" x14ac:dyDescent="0.2">
      <c r="B46" s="14"/>
      <c r="D46" s="55" t="s">
        <v>84</v>
      </c>
      <c r="E46" s="55"/>
      <c r="F46" s="55"/>
      <c r="H46" s="58" t="s">
        <v>41</v>
      </c>
      <c r="I46" s="58"/>
      <c r="J46" s="58" t="s">
        <v>41</v>
      </c>
      <c r="K46" s="58"/>
      <c r="L46" s="15" t="s">
        <v>49</v>
      </c>
      <c r="M46" s="17" t="s">
        <v>48</v>
      </c>
      <c r="N46" s="8"/>
      <c r="O46" s="41" t="s">
        <v>108</v>
      </c>
    </row>
    <row r="47" spans="2:15" x14ac:dyDescent="0.2">
      <c r="B47" s="59" t="s">
        <v>85</v>
      </c>
      <c r="C47" s="59"/>
      <c r="D47" s="59"/>
      <c r="E47" s="59"/>
      <c r="F47" s="59"/>
      <c r="H47" s="23"/>
      <c r="I47" s="23"/>
      <c r="J47" s="23"/>
      <c r="K47" s="23"/>
      <c r="L47" s="23"/>
      <c r="M47" s="23"/>
      <c r="N47" s="16"/>
      <c r="O47" s="23"/>
    </row>
    <row r="48" spans="2:15" x14ac:dyDescent="0.2">
      <c r="C48" s="56" t="s">
        <v>63</v>
      </c>
      <c r="D48" s="56"/>
      <c r="E48" s="56"/>
      <c r="F48" s="56"/>
      <c r="H48" s="19"/>
      <c r="I48" s="19"/>
      <c r="J48" s="19"/>
      <c r="K48" s="19"/>
      <c r="L48" s="19"/>
      <c r="M48" s="19"/>
      <c r="N48" s="21"/>
      <c r="O48" s="19"/>
    </row>
    <row r="49" spans="2:15" x14ac:dyDescent="0.2">
      <c r="B49" s="14"/>
      <c r="C49" s="14"/>
      <c r="D49" s="60" t="s">
        <v>109</v>
      </c>
      <c r="E49" s="60"/>
      <c r="F49" s="60"/>
      <c r="H49" s="15" t="s">
        <v>39</v>
      </c>
      <c r="I49" s="15" t="s">
        <v>48</v>
      </c>
      <c r="J49" s="15" t="s">
        <v>49</v>
      </c>
      <c r="K49" s="15" t="s">
        <v>48</v>
      </c>
      <c r="L49" s="15" t="s">
        <v>49</v>
      </c>
      <c r="M49" s="17" t="s">
        <v>48</v>
      </c>
      <c r="N49" s="8"/>
      <c r="O49" s="40" t="s">
        <v>107</v>
      </c>
    </row>
    <row r="50" spans="2:15" x14ac:dyDescent="0.2">
      <c r="D50" s="55" t="s">
        <v>110</v>
      </c>
      <c r="E50" s="55"/>
      <c r="F50" s="55"/>
      <c r="H50" s="15" t="s">
        <v>39</v>
      </c>
      <c r="I50" s="15" t="s">
        <v>48</v>
      </c>
      <c r="J50" s="15" t="s">
        <v>49</v>
      </c>
      <c r="K50" s="15" t="s">
        <v>48</v>
      </c>
      <c r="L50" s="15" t="s">
        <v>49</v>
      </c>
      <c r="M50" s="17" t="s">
        <v>48</v>
      </c>
      <c r="N50" s="8"/>
      <c r="O50" s="40" t="s">
        <v>107</v>
      </c>
    </row>
    <row r="51" spans="2:15" x14ac:dyDescent="0.2">
      <c r="D51" s="55" t="s">
        <v>111</v>
      </c>
      <c r="E51" s="55"/>
      <c r="F51" s="55"/>
      <c r="H51" s="15" t="s">
        <v>39</v>
      </c>
      <c r="I51" s="15" t="s">
        <v>48</v>
      </c>
      <c r="J51" s="15" t="s">
        <v>49</v>
      </c>
      <c r="K51" s="15" t="s">
        <v>48</v>
      </c>
      <c r="L51" s="15" t="s">
        <v>49</v>
      </c>
      <c r="M51" s="17" t="s">
        <v>48</v>
      </c>
      <c r="N51" s="8"/>
      <c r="O51" s="40" t="s">
        <v>107</v>
      </c>
    </row>
    <row r="52" spans="2:15" x14ac:dyDescent="0.2">
      <c r="C52" s="56" t="s">
        <v>69</v>
      </c>
      <c r="D52" s="56"/>
      <c r="E52" s="56"/>
      <c r="F52" s="56"/>
      <c r="H52" s="19"/>
      <c r="I52" s="19"/>
      <c r="J52" s="19"/>
      <c r="K52" s="19"/>
      <c r="L52" s="19"/>
      <c r="M52" s="19"/>
      <c r="N52" s="21"/>
      <c r="O52" s="19"/>
    </row>
    <row r="53" spans="2:15" x14ac:dyDescent="0.2">
      <c r="B53" s="14"/>
      <c r="C53" s="14"/>
      <c r="D53" s="60" t="s">
        <v>112</v>
      </c>
      <c r="E53" s="60"/>
      <c r="F53" s="60"/>
      <c r="H53" s="15" t="s">
        <v>39</v>
      </c>
      <c r="I53" s="15" t="s">
        <v>48</v>
      </c>
      <c r="J53" s="15" t="s">
        <v>49</v>
      </c>
      <c r="K53" s="15" t="s">
        <v>48</v>
      </c>
      <c r="L53" s="15" t="s">
        <v>49</v>
      </c>
      <c r="M53" s="17" t="s">
        <v>48</v>
      </c>
      <c r="N53" s="8"/>
      <c r="O53" s="40" t="s">
        <v>107</v>
      </c>
    </row>
    <row r="54" spans="2:15" x14ac:dyDescent="0.2">
      <c r="D54" s="55" t="s">
        <v>113</v>
      </c>
      <c r="E54" s="55"/>
      <c r="F54" s="55"/>
      <c r="H54" s="15" t="s">
        <v>39</v>
      </c>
      <c r="I54" s="15" t="s">
        <v>48</v>
      </c>
      <c r="J54" s="15" t="s">
        <v>49</v>
      </c>
      <c r="K54" s="15" t="s">
        <v>48</v>
      </c>
      <c r="L54" s="15" t="s">
        <v>49</v>
      </c>
      <c r="M54" s="17" t="s">
        <v>48</v>
      </c>
      <c r="N54" s="8"/>
      <c r="O54" s="40" t="s">
        <v>107</v>
      </c>
    </row>
    <row r="55" spans="2:15" x14ac:dyDescent="0.2">
      <c r="D55" s="55" t="s">
        <v>114</v>
      </c>
      <c r="E55" s="55"/>
      <c r="F55" s="55"/>
      <c r="H55" s="15" t="s">
        <v>39</v>
      </c>
      <c r="I55" s="15" t="s">
        <v>48</v>
      </c>
      <c r="J55" s="15" t="s">
        <v>49</v>
      </c>
      <c r="K55" s="15" t="s">
        <v>48</v>
      </c>
      <c r="L55" s="15" t="s">
        <v>49</v>
      </c>
      <c r="M55" s="17" t="s">
        <v>48</v>
      </c>
      <c r="N55" s="8"/>
      <c r="O55" s="40" t="s">
        <v>107</v>
      </c>
    </row>
    <row r="58" spans="2:15" x14ac:dyDescent="0.2">
      <c r="B58" s="24"/>
      <c r="C58" s="24"/>
      <c r="D58" s="24"/>
      <c r="E58" s="24"/>
      <c r="F58" s="24"/>
    </row>
    <row r="59" spans="2:15" x14ac:dyDescent="0.2">
      <c r="B59" s="24"/>
      <c r="C59" s="24"/>
      <c r="D59" s="24"/>
      <c r="E59" s="24"/>
      <c r="F59" s="24"/>
    </row>
    <row r="60" spans="2:15" x14ac:dyDescent="0.2">
      <c r="B60" s="24"/>
      <c r="C60" s="24"/>
      <c r="D60" s="24"/>
      <c r="E60" s="24"/>
      <c r="F60" s="24"/>
    </row>
    <row r="61" spans="2:15" x14ac:dyDescent="0.2">
      <c r="B61" s="24"/>
      <c r="C61" s="24"/>
      <c r="D61" s="24"/>
      <c r="E61" s="24"/>
      <c r="F61" s="24"/>
    </row>
    <row r="62" spans="2:15" x14ac:dyDescent="0.2">
      <c r="B62" s="24"/>
      <c r="C62" s="24"/>
      <c r="D62" s="24"/>
      <c r="E62" s="24"/>
      <c r="F62" s="24"/>
    </row>
  </sheetData>
  <mergeCells count="80">
    <mergeCell ref="H39:I39"/>
    <mergeCell ref="H40:I40"/>
    <mergeCell ref="J38:K38"/>
    <mergeCell ref="J39:K39"/>
    <mergeCell ref="J40:K40"/>
    <mergeCell ref="H13:I13"/>
    <mergeCell ref="H14:I14"/>
    <mergeCell ref="L13:M13"/>
    <mergeCell ref="L14:M14"/>
    <mergeCell ref="H38:I38"/>
    <mergeCell ref="B3:F3"/>
    <mergeCell ref="C4:F4"/>
    <mergeCell ref="J4:K4"/>
    <mergeCell ref="L4:M4"/>
    <mergeCell ref="C5:F5"/>
    <mergeCell ref="J5:K5"/>
    <mergeCell ref="L5:M5"/>
    <mergeCell ref="B6:F6"/>
    <mergeCell ref="C7:F7"/>
    <mergeCell ref="J7:K7"/>
    <mergeCell ref="L7:M7"/>
    <mergeCell ref="C8:F8"/>
    <mergeCell ref="J8:K8"/>
    <mergeCell ref="L8:M8"/>
    <mergeCell ref="B9:F9"/>
    <mergeCell ref="C10:F10"/>
    <mergeCell ref="C11:F11"/>
    <mergeCell ref="B12:F12"/>
    <mergeCell ref="C13:F13"/>
    <mergeCell ref="C14:F14"/>
    <mergeCell ref="B15:F15"/>
    <mergeCell ref="C16:F16"/>
    <mergeCell ref="D17:F17"/>
    <mergeCell ref="D18:F18"/>
    <mergeCell ref="D33:F33"/>
    <mergeCell ref="D49:F49"/>
    <mergeCell ref="C19:F19"/>
    <mergeCell ref="C29:F29"/>
    <mergeCell ref="D20:F20"/>
    <mergeCell ref="D21:F21"/>
    <mergeCell ref="D34:F34"/>
    <mergeCell ref="D39:F39"/>
    <mergeCell ref="D40:F40"/>
    <mergeCell ref="C41:F41"/>
    <mergeCell ref="D42:F42"/>
    <mergeCell ref="D43:F43"/>
    <mergeCell ref="D44:F44"/>
    <mergeCell ref="D46:F46"/>
    <mergeCell ref="D55:F55"/>
    <mergeCell ref="B1:M1"/>
    <mergeCell ref="H46:I46"/>
    <mergeCell ref="J46:K46"/>
    <mergeCell ref="B47:F47"/>
    <mergeCell ref="C48:F48"/>
    <mergeCell ref="D50:F50"/>
    <mergeCell ref="H44:I44"/>
    <mergeCell ref="J44:K44"/>
    <mergeCell ref="D45:F45"/>
    <mergeCell ref="H45:I45"/>
    <mergeCell ref="J45:K45"/>
    <mergeCell ref="D53:F53"/>
    <mergeCell ref="B22:F22"/>
    <mergeCell ref="C23:F23"/>
    <mergeCell ref="D24:F24"/>
    <mergeCell ref="O1:O2"/>
    <mergeCell ref="B2:F2"/>
    <mergeCell ref="D51:F51"/>
    <mergeCell ref="C52:F52"/>
    <mergeCell ref="D54:F54"/>
    <mergeCell ref="D25:F25"/>
    <mergeCell ref="D26:F26"/>
    <mergeCell ref="D27:F27"/>
    <mergeCell ref="D28:F28"/>
    <mergeCell ref="B35:F35"/>
    <mergeCell ref="C36:F36"/>
    <mergeCell ref="D37:F37"/>
    <mergeCell ref="D38:F38"/>
    <mergeCell ref="D30:F30"/>
    <mergeCell ref="D31:F31"/>
    <mergeCell ref="D32:F32"/>
  </mergeCells>
  <dataValidations count="1">
    <dataValidation type="list" allowBlank="1" showInputMessage="1" showErrorMessage="1" sqref="O42:O46 O13:O14 O17:O18 O10:O11 O7:O8 O4:O5 O20:O21 O30:O34 O37:O40 O24:O28 O53:O55 O49:O51" xr:uid="{00000000-0002-0000-0200-000000000000}">
      <formula1>"A conserver, A supprimer, Non concernée"</formula1>
    </dataValidation>
  </dataValidations>
  <hyperlinks>
    <hyperlink ref="B9:F9" location="'3-Suivi des remises'!A1" display="3-Suivi des remises CHQ/LCN" xr:uid="{00000000-0004-0000-0200-000000000000}"/>
    <hyperlink ref="B12:F12" location="'4-Décision sur les remises'!A1" display="4-Décision sur les remises CHQ/LCN" xr:uid="{00000000-0004-0000-0200-000001000000}"/>
    <hyperlink ref="B15:F15" location="'5-Recherche'!A1" display="5-Recherche sur les remises et les valeurs CHQ/LCN" xr:uid="{00000000-0004-0000-0200-000002000000}"/>
    <hyperlink ref="B22:F22" location="'6-Etats Rapp. J'!A1" display="6-Etats de rapprochement (J) - gestion physiques des remises CHQ/LCN" xr:uid="{00000000-0004-0000-0200-000003000000}"/>
    <hyperlink ref="B35:F35" location="'7-Etats Rapp. J+1'!A1" display="7-Etats de rapprochement (J+1) - gestion des remises CHQ / LCN" xr:uid="{00000000-0004-0000-0200-000004000000}"/>
    <hyperlink ref="B47:F47" location="'8-Etats Rapp. J+2'!A1" display="8-Etats de rapprochement (J+2) - gestion des remises CHQ / LCN" xr:uid="{00000000-0004-0000-02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IMPORTANT</vt:lpstr>
      <vt:lpstr>B-Fiche_Point_Capture_CGR_1</vt:lpstr>
      <vt:lpstr>C-Arborescence_Utilisateurs_1</vt:lpstr>
      <vt:lpstr>'B-Fiche_Point_Capture_CGR_1'!Zone_d_impression</vt:lpstr>
      <vt:lpstr>IMPORTANT!Zone_d_impression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</dc:creator>
  <cp:lastModifiedBy>Nabil CHERQAOUI</cp:lastModifiedBy>
  <dcterms:created xsi:type="dcterms:W3CDTF">2018-07-05T10:06:12Z</dcterms:created>
  <dcterms:modified xsi:type="dcterms:W3CDTF">2018-11-07T13:52:03Z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4b9274d2-fb78-4936-a336-317da498115d</vt:lpwstr>
  </property>
</Properties>
</file>