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2464428-587D-4675-9D95-A50A5D433CE5}" xr6:coauthVersionLast="43" xr6:coauthVersionMax="43" xr10:uidLastSave="{00000000-0000-0000-0000-000000000000}"/>
  <bookViews>
    <workbookView xWindow="-12435" yWindow="6075" windowWidth="21600" windowHeight="11385" xr2:uid="{00000000-000D-0000-FFFF-FFFF00000000}"/>
  </bookViews>
  <sheets>
    <sheet name="Авторизация" sheetId="1" r:id="rId1"/>
    <sheet name="Работа ПРЦ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92" i="2" l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<sst xmlns="http://schemas.openxmlformats.org/spreadsheetml/2006/main" count="411" uniqueCount="212">
  <si>
    <t>№</t>
  </si>
  <si>
    <t>Столбец</t>
  </si>
  <si>
    <t>Тип</t>
  </si>
  <si>
    <t>Примечания</t>
  </si>
  <si>
    <t>users</t>
  </si>
  <si>
    <t>id</t>
  </si>
  <si>
    <t>INT</t>
  </si>
  <si>
    <t>PK</t>
  </si>
  <si>
    <t>username</t>
  </si>
  <si>
    <t>NVARCHAR(255)</t>
  </si>
  <si>
    <t>first_name</t>
  </si>
  <si>
    <t>last_name</t>
  </si>
  <si>
    <t>last_login_at</t>
  </si>
  <si>
    <t>TIMESTAMP</t>
  </si>
  <si>
    <t>last_logout_at</t>
  </si>
  <si>
    <t>BIGSERIAL</t>
  </si>
  <si>
    <t>roles</t>
  </si>
  <si>
    <t>name</t>
  </si>
  <si>
    <t>description</t>
  </si>
  <si>
    <t>user_roles</t>
  </si>
  <si>
    <t>user_id</t>
  </si>
  <si>
    <t>role_id</t>
  </si>
  <si>
    <t>Hash (Bcrypt)</t>
  </si>
  <si>
    <t>password_hash</t>
  </si>
  <si>
    <t>refresh_tokens</t>
  </si>
  <si>
    <t>BIGINT</t>
  </si>
  <si>
    <t>FK, PK (part)</t>
  </si>
  <si>
    <t>FK</t>
  </si>
  <si>
    <t>token</t>
  </si>
  <si>
    <t>UNIQUE</t>
  </si>
  <si>
    <t>expire_date</t>
  </si>
  <si>
    <t>revoked</t>
  </si>
  <si>
    <t>BOOLEAN</t>
  </si>
  <si>
    <t>created_at</t>
  </si>
  <si>
    <t>Был ли токен аннулирован
(не может больше использоваться 
для получения accessToken)</t>
  </si>
  <si>
    <t>Время входа в МДВ 
(Московское декретное время)</t>
  </si>
  <si>
    <t>Время выхода из МДВ 
(Московское декретное время)</t>
  </si>
  <si>
    <t>Регистрационный номер формы обмена</t>
  </si>
  <si>
    <t>Номер КА</t>
  </si>
  <si>
    <t>DATE</t>
  </si>
  <si>
    <t>Дата начала планируемых суток</t>
  </si>
  <si>
    <t>Сквозной номер планируемых суток</t>
  </si>
  <si>
    <t>Дата составления формы</t>
  </si>
  <si>
    <t>Признак исправности МСУ-ГС1</t>
  </si>
  <si>
    <t>Признак исправности модуля ВД МСУ-ГС1</t>
  </si>
  <si>
    <t>Признак исправности модуля ИК МСУ-ГС1</t>
  </si>
  <si>
    <t>Признак исправности спектрального канала ВД1 МСУ-ГС1</t>
  </si>
  <si>
    <t>Признак исправности спектрального канала ВД2 МСУ-ГС1</t>
  </si>
  <si>
    <t>Признак исправности спектрального канала ВД3 МСУ-ГС1</t>
  </si>
  <si>
    <t xml:space="preserve">INT </t>
  </si>
  <si>
    <t>Признак исправности спектрального канала ИК4 МСУ-ГС1</t>
  </si>
  <si>
    <t>Признак исправности спектрального канала ИК5 МСУ-ГС1</t>
  </si>
  <si>
    <t>Признак исправности спектрального канала ИК6 МСУ-ГС1</t>
  </si>
  <si>
    <t>Признак исправности спектрального канала ИК7 МСУ-ГС1</t>
  </si>
  <si>
    <t>Признак исправности спектрального канала ИК8 МСУ-ГС1</t>
  </si>
  <si>
    <t>Признак исправности спектрального канала ИК9 МСУ-ГС1</t>
  </si>
  <si>
    <t>Признак исправности спектрального канала ИК10 МСУ-ГС1</t>
  </si>
  <si>
    <t>Признак исправности МСУ-ГС2</t>
  </si>
  <si>
    <t>Признак исправности спектрального канала ВД2 МСУ-ГС2</t>
  </si>
  <si>
    <t>Признак исправности модуля ВД МСУ-ГС2</t>
  </si>
  <si>
    <t>Признак исправности модуля ИК МСУ-ГС2</t>
  </si>
  <si>
    <t>Признак исправности спектрального канала ВД3 МСУ-ГС2</t>
  </si>
  <si>
    <t>Признак исправности спектрального канала ИК4 МСУ-ГС2</t>
  </si>
  <si>
    <t>Признак исправности спектрального канала ИК5 МСУ-ГС2</t>
  </si>
  <si>
    <t>Признак исправности спектрального канала ИК6 МСУ-ГС2</t>
  </si>
  <si>
    <t>Признак исправности спектрального канала ИК7 МСУ-ГС2</t>
  </si>
  <si>
    <t>Признак исправности спектрального канала ИК8 МСУ-ГС2</t>
  </si>
  <si>
    <t>Признак исправности спектрального канала ИК9 МСУ-ГС2</t>
  </si>
  <si>
    <t>Признак исправности спектрального канала ВД1 МСУ-ГС2</t>
  </si>
  <si>
    <t>Признак исправности спектрального канала ИК10 МСУ-ГС2</t>
  </si>
  <si>
    <t>Признак включенного комплекта БССД</t>
  </si>
  <si>
    <t>Признак исправности БССД1</t>
  </si>
  <si>
    <t xml:space="preserve">Признак исправности БССД2 </t>
  </si>
  <si>
    <t>Признак включения ЗГ</t>
  </si>
  <si>
    <t>Признак отключения ЗГ БССД по окончании съемки</t>
  </si>
  <si>
    <t>Дата занесения формы</t>
  </si>
  <si>
    <t>ID</t>
  </si>
  <si>
    <t>N_REC</t>
  </si>
  <si>
    <t>Номер прогноза (FK)</t>
  </si>
  <si>
    <t>D_T_IN</t>
  </si>
  <si>
    <t>D_T_OUT</t>
  </si>
  <si>
    <t xml:space="preserve">T_SHADOW (5.10)
Временные интервалы тени от Земли </t>
  </si>
  <si>
    <t>ID02 (5.16)
Исходные данные по состоянию бортовых систем КА</t>
  </si>
  <si>
    <t>Длительность</t>
  </si>
  <si>
    <t>INTERVAL</t>
  </si>
  <si>
    <t>DURATION</t>
  </si>
  <si>
    <t>RNF</t>
  </si>
  <si>
    <t>N_KA</t>
  </si>
  <si>
    <t>D_NP</t>
  </si>
  <si>
    <t>N_SP</t>
  </si>
  <si>
    <t>DSF</t>
  </si>
  <si>
    <t>T_ZASVETKA (5.12)
Временные интервалы засветки МСУ-ГС</t>
  </si>
  <si>
    <t>I_MSU1</t>
  </si>
  <si>
    <t>I_VD_1</t>
  </si>
  <si>
    <t>I_IK_1</t>
  </si>
  <si>
    <t>VD1_1</t>
  </si>
  <si>
    <t>VD2_1</t>
  </si>
  <si>
    <t>VD3_1</t>
  </si>
  <si>
    <t>IK4_1</t>
  </si>
  <si>
    <t>IK5_1</t>
  </si>
  <si>
    <t>IK6_1</t>
  </si>
  <si>
    <t>IK7_1</t>
  </si>
  <si>
    <t>IK8_1</t>
  </si>
  <si>
    <t>IK9_1</t>
  </si>
  <si>
    <t>IK10_1</t>
  </si>
  <si>
    <t>I_MSU2</t>
  </si>
  <si>
    <t>I_VD_2</t>
  </si>
  <si>
    <t>I_IK_2</t>
  </si>
  <si>
    <t>VD1_2</t>
  </si>
  <si>
    <t>VD2_2</t>
  </si>
  <si>
    <t>VD3_3</t>
  </si>
  <si>
    <t>IK4_2</t>
  </si>
  <si>
    <t>IK5_2</t>
  </si>
  <si>
    <t>IK6_2</t>
  </si>
  <si>
    <t>IK7_2</t>
  </si>
  <si>
    <t>IK8_2</t>
  </si>
  <si>
    <t>IK9_2</t>
  </si>
  <si>
    <t>IK10_2</t>
  </si>
  <si>
    <t>PR_BSSD</t>
  </si>
  <si>
    <t>BSSD1</t>
  </si>
  <si>
    <t>BSSD2</t>
  </si>
  <si>
    <t>PR_ZG</t>
  </si>
  <si>
    <t>PR_otkl_ZG</t>
  </si>
  <si>
    <t>ID06 (5.18)
Информационная таблица по полученным заявкам на проведение технологических режимов работы ЦА</t>
  </si>
  <si>
    <t>Машинный номер КА</t>
  </si>
  <si>
    <t>Дата составления формы обмена</t>
  </si>
  <si>
    <t>K_zajv</t>
  </si>
  <si>
    <t>Количество заявок на режимы работы ЦА 
на планируемом интервале</t>
  </si>
  <si>
    <t>Data_zap</t>
  </si>
  <si>
    <t>N_form_id</t>
  </si>
  <si>
    <t>Номер записи в т. Form Inp</t>
  </si>
  <si>
    <t>Used</t>
  </si>
  <si>
    <t>Признак обработки</t>
  </si>
  <si>
    <t>ID06_KVD (5.19)
Заявка на проведение калибровки ВД</t>
  </si>
  <si>
    <t>id_zap</t>
  </si>
  <si>
    <t>Номер записи из таблицы 5.18 (FK)</t>
  </si>
  <si>
    <t>DN</t>
  </si>
  <si>
    <t>Дата и время начала заказываемого 
интервала калибровки ВД</t>
  </si>
  <si>
    <t>DK</t>
  </si>
  <si>
    <t>Дата и время конца заказываемого
интервала калибровки ВД</t>
  </si>
  <si>
    <t>pr_MSU</t>
  </si>
  <si>
    <t>Признак задействования комплектов
МСУ-ГС</t>
  </si>
  <si>
    <t>pr_BSSD</t>
  </si>
  <si>
    <t>ID_zap</t>
  </si>
  <si>
    <t>ID06_TNP (5.21)
Заявка на проведение режима ТНП</t>
  </si>
  <si>
    <t>Дата и время начала заказываемого 
интервала проведения режима ТНП</t>
  </si>
  <si>
    <t>Дата и время конца заказываемого
интервала проведения режима ТНП</t>
  </si>
  <si>
    <t>Длительность передачи тестового сигнала (секунда)</t>
  </si>
  <si>
    <t>ID06_TS (5.22)
Заявка на проведение технологической съемки</t>
  </si>
  <si>
    <t>dlit</t>
  </si>
  <si>
    <t>pr_ZG</t>
  </si>
  <si>
    <t>Номер записи из таблицы 5.18</t>
  </si>
  <si>
    <t>Дата и время начала заказываемого 
интервала проведения технологической 
съемки</t>
  </si>
  <si>
    <t>Дата и время конца заказываемого 
интервала проведения технологической 
съемки</t>
  </si>
  <si>
    <t>TIP</t>
  </si>
  <si>
    <t>Тип съемки</t>
  </si>
  <si>
    <t>reg</t>
  </si>
  <si>
    <t>Режим съемки</t>
  </si>
  <si>
    <t>pr_MSU1</t>
  </si>
  <si>
    <t>Признак задействования МСУ-ГС1</t>
  </si>
  <si>
    <t>pr_VD_MSU1</t>
  </si>
  <si>
    <t>Признак проведения съемки в ВД 
диапазоне МСУ-ГС1</t>
  </si>
  <si>
    <t>pr_IK_MSU1</t>
  </si>
  <si>
    <t>Признак проведения съемки в ИК 
диапазоне МСУ-ГС1</t>
  </si>
  <si>
    <t>pr_VD1_1</t>
  </si>
  <si>
    <t>pr_VD1_2</t>
  </si>
  <si>
    <t>Признак задействования спектрального 
канала ВД1 МСУ-ГС1</t>
  </si>
  <si>
    <t>pr_VD2_1</t>
  </si>
  <si>
    <t>pr_VD2_2</t>
  </si>
  <si>
    <t>Признак задействования спектрального 
канала ВД2 МСУ-ГС1</t>
  </si>
  <si>
    <t>pr_VD3_1</t>
  </si>
  <si>
    <t>pr_VD3_2</t>
  </si>
  <si>
    <t>Признак задействования спектрального 
канала ВД3 МСУ-ГС1</t>
  </si>
  <si>
    <t>pr_IK4_1</t>
  </si>
  <si>
    <t>pr_IK4_2</t>
  </si>
  <si>
    <t>Признак задействования спектрального 
канала ИК4 МСУ-ГС1</t>
  </si>
  <si>
    <t>pr_IK5_1</t>
  </si>
  <si>
    <t>pr_IK5_2</t>
  </si>
  <si>
    <t>Признак задействования спектрального 
канала ИК5 МСУ-ГС1</t>
  </si>
  <si>
    <t>pr_IK6_1</t>
  </si>
  <si>
    <t>pr_IK6_2</t>
  </si>
  <si>
    <t>Признак задействования спектрального 
канала ИК6 МСУ-ГС1</t>
  </si>
  <si>
    <t>pr_IK7_1</t>
  </si>
  <si>
    <t>pr_IK7_2</t>
  </si>
  <si>
    <t>Признак задействования спектрального 
канала ИК7 МСУ-ГС1</t>
  </si>
  <si>
    <t>pr_IK8_1</t>
  </si>
  <si>
    <t>pr_IK8_2</t>
  </si>
  <si>
    <t>Признак задействования спектрального 
канала ИК8 МСУ-ГС1</t>
  </si>
  <si>
    <t>pr_IK9_1</t>
  </si>
  <si>
    <t>pr_IK9_2</t>
  </si>
  <si>
    <t>Признак задействования спектрального 
канала ИК9 МСУ-ГС1</t>
  </si>
  <si>
    <t>pr_IK10_1</t>
  </si>
  <si>
    <t>Признак задействования спектрального 
канала ИК10 МСУ-ГС1</t>
  </si>
  <si>
    <t>pr_MSU2</t>
  </si>
  <si>
    <t>Признак задействования МСУ-ГС2</t>
  </si>
  <si>
    <t>pr_VD_MSU2</t>
  </si>
  <si>
    <t>Признак проведения съемки в ВД диапазоне МСУ-ГС2</t>
  </si>
  <si>
    <t>pr_IK_MSU2</t>
  </si>
  <si>
    <t>Признак проведения съемки в ИК диапазоне МСУ-ГС2</t>
  </si>
  <si>
    <t>pr_IK10_2</t>
  </si>
  <si>
    <t>Признак задействования спектрального 
канала ВД1 МСУ-ГС2</t>
  </si>
  <si>
    <t>Признак задействования спектрального 
канала ВД2 МСУ-ГС2</t>
  </si>
  <si>
    <t>Признак задействования спектрального 
канала ВД3 МСУ-ГС2</t>
  </si>
  <si>
    <t>Признак задействования спектрального 
канала ИК4 МСУ-ГС2</t>
  </si>
  <si>
    <t>Признак задействования спектрального 
канала ИК5 МСУ-ГС2</t>
  </si>
  <si>
    <t>Признак задействования спектрального 
канала ИК6 МСУ-ГС2</t>
  </si>
  <si>
    <t>Признак задействования спектрального 
канала ИК7 МСУ-ГС2</t>
  </si>
  <si>
    <t>Признак задействования спектрального 
канала ИК8 МСУ-ГС2</t>
  </si>
  <si>
    <t>Признак задействования спектрального 
канала ИК9 МСУ-ГС2</t>
  </si>
  <si>
    <t>Признак задействования спектрального 
канала ИК10 МСУ-ГС2</t>
  </si>
  <si>
    <t>pr_otkl_ZG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</si>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</sst>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Fill="1" applyBorder="1"/>
    <xf numFmtId="0" fontId="0" fillId="0" borderId="6" xfId="0" applyFill="1" applyBorder="1"/>
    <xf numFmtId="0" fontId="0" fillId="0" borderId="6" xfId="0" applyBorder="1" applyAlignment="1">
      <alignment wrapText="1"/>
    </xf>
    <xf numFmtId="0" fontId="0" fillId="0" borderId="8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Fill="1" applyBorder="1" applyAlignment="1">
      <alignment wrapText="1"/>
    </xf>
    <xf numFmtId="0" fontId="0" fillId="0" borderId="9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27" sqref="F27"/>
    </sheetView>
  </sheetViews>
  <sheetFormatPr defaultRowHeight="15" x14ac:dyDescent="0.25"/>
  <cols>
    <col min="1" max="1" width="5.85546875" customWidth="1"/>
    <col min="2" max="2" width="15.5703125" customWidth="1"/>
    <col min="3" max="3" width="17" customWidth="1"/>
    <col min="4" max="4" width="33.7109375" customWidth="1"/>
    <col min="5" max="5" width="7" customWidth="1"/>
    <col min="6" max="6" width="6.28515625" customWidth="1"/>
    <col min="7" max="7" width="9.140625" customWidth="1"/>
    <col min="8" max="8" width="11" customWidth="1"/>
    <col min="9" max="9" width="13.5703125" customWidth="1"/>
    <col min="11" max="12" width="11.5703125" customWidth="1"/>
    <col min="13" max="13" width="10.7109375" customWidth="1"/>
    <col min="14" max="14" width="14.5703125" customWidth="1"/>
  </cols>
  <sheetData>
    <row r="1" spans="1:4" x14ac:dyDescent="0.25">
      <c r="A1" s="14" t="s">
        <v>4</v>
      </c>
      <c r="B1" s="15"/>
      <c r="C1" s="15"/>
      <c r="D1" s="16"/>
    </row>
    <row r="2" spans="1:4" x14ac:dyDescent="0.25">
      <c r="A2" s="2" t="s">
        <v>0</v>
      </c>
      <c r="B2" s="1" t="s">
        <v>1</v>
      </c>
      <c r="C2" s="1" t="s">
        <v>2</v>
      </c>
      <c r="D2" s="3" t="s">
        <v>3</v>
      </c>
    </row>
    <row r="3" spans="1:4" x14ac:dyDescent="0.25">
      <c r="A3" s="2">
        <v>1</v>
      </c>
      <c r="B3" s="1" t="s">
        <v>5</v>
      </c>
      <c r="C3" s="1" t="s">
        <v>15</v>
      </c>
      <c r="D3" s="3" t="s">
        <v>7</v>
      </c>
    </row>
    <row r="4" spans="1:4" x14ac:dyDescent="0.25">
      <c r="A4" s="2">
        <v>2</v>
      </c>
      <c r="B4" s="1" t="s">
        <v>8</v>
      </c>
      <c r="C4" s="1" t="s">
        <v>9</v>
      </c>
      <c r="D4" s="3" t="s">
        <v>29</v>
      </c>
    </row>
    <row r="5" spans="1:4" x14ac:dyDescent="0.25">
      <c r="A5" s="2">
        <v>3</v>
      </c>
      <c r="B5" s="1" t="s">
        <v>23</v>
      </c>
      <c r="C5" s="1" t="s">
        <v>9</v>
      </c>
      <c r="D5" s="3" t="s">
        <v>22</v>
      </c>
    </row>
    <row r="6" spans="1:4" x14ac:dyDescent="0.25">
      <c r="A6" s="2">
        <v>4</v>
      </c>
      <c r="B6" s="1" t="s">
        <v>10</v>
      </c>
      <c r="C6" s="1" t="s">
        <v>9</v>
      </c>
      <c r="D6" s="3"/>
    </row>
    <row r="7" spans="1:4" x14ac:dyDescent="0.25">
      <c r="A7" s="2">
        <v>5</v>
      </c>
      <c r="B7" s="1" t="s">
        <v>11</v>
      </c>
      <c r="C7" s="1" t="s">
        <v>9</v>
      </c>
      <c r="D7" s="3"/>
    </row>
    <row r="8" spans="1:4" x14ac:dyDescent="0.25">
      <c r="A8" s="2">
        <v>6</v>
      </c>
      <c r="B8" s="1" t="s">
        <v>12</v>
      </c>
      <c r="C8" s="1" t="s">
        <v>13</v>
      </c>
      <c r="D8" s="3"/>
    </row>
    <row r="9" spans="1:4" ht="15.75" thickBot="1" x14ac:dyDescent="0.3">
      <c r="A9" s="4">
        <v>7</v>
      </c>
      <c r="B9" s="5" t="s">
        <v>14</v>
      </c>
      <c r="C9" s="5" t="s">
        <v>13</v>
      </c>
      <c r="D9" s="6"/>
    </row>
    <row r="10" spans="1:4" ht="15.75" thickBot="1" x14ac:dyDescent="0.3"/>
    <row r="11" spans="1:4" x14ac:dyDescent="0.25">
      <c r="A11" s="14" t="s">
        <v>16</v>
      </c>
      <c r="B11" s="15"/>
      <c r="C11" s="15"/>
      <c r="D11" s="16"/>
    </row>
    <row r="12" spans="1:4" x14ac:dyDescent="0.25">
      <c r="A12" s="2" t="s">
        <v>0</v>
      </c>
      <c r="B12" s="1" t="s">
        <v>1</v>
      </c>
      <c r="C12" s="1" t="s">
        <v>2</v>
      </c>
      <c r="D12" s="3" t="s">
        <v>3</v>
      </c>
    </row>
    <row r="13" spans="1:4" x14ac:dyDescent="0.25">
      <c r="A13" s="2">
        <v>1</v>
      </c>
      <c r="B13" s="1" t="s">
        <v>5</v>
      </c>
      <c r="C13" s="1" t="s">
        <v>15</v>
      </c>
      <c r="D13" s="3" t="s">
        <v>7</v>
      </c>
    </row>
    <row r="14" spans="1:4" x14ac:dyDescent="0.25">
      <c r="A14" s="2">
        <v>2</v>
      </c>
      <c r="B14" s="1" t="s">
        <v>17</v>
      </c>
      <c r="C14" s="1" t="s">
        <v>9</v>
      </c>
      <c r="D14" s="3" t="s">
        <v>29</v>
      </c>
    </row>
    <row r="15" spans="1:4" ht="15.75" thickBot="1" x14ac:dyDescent="0.3">
      <c r="A15" s="4">
        <v>3</v>
      </c>
      <c r="B15" s="5" t="s">
        <v>18</v>
      </c>
      <c r="C15" s="5" t="s">
        <v>9</v>
      </c>
      <c r="D15" s="6"/>
    </row>
    <row r="16" spans="1:4" ht="15.75" thickBot="1" x14ac:dyDescent="0.3"/>
    <row r="17" spans="1:4" x14ac:dyDescent="0.25">
      <c r="A17" s="14" t="s">
        <v>19</v>
      </c>
      <c r="B17" s="15"/>
      <c r="C17" s="15"/>
      <c r="D17" s="16"/>
    </row>
    <row r="18" spans="1:4" x14ac:dyDescent="0.25">
      <c r="A18" s="2" t="s">
        <v>0</v>
      </c>
      <c r="B18" s="1" t="s">
        <v>1</v>
      </c>
      <c r="C18" s="1" t="s">
        <v>2</v>
      </c>
      <c r="D18" s="3" t="s">
        <v>3</v>
      </c>
    </row>
    <row r="19" spans="1:4" x14ac:dyDescent="0.25">
      <c r="A19" s="2">
        <v>1</v>
      </c>
      <c r="B19" s="1" t="s">
        <v>20</v>
      </c>
      <c r="C19" s="1" t="s">
        <v>25</v>
      </c>
      <c r="D19" s="3" t="s">
        <v>26</v>
      </c>
    </row>
    <row r="20" spans="1:4" ht="15.75" thickBot="1" x14ac:dyDescent="0.3">
      <c r="A20" s="4">
        <v>2</v>
      </c>
      <c r="B20" s="5" t="s">
        <v>21</v>
      </c>
      <c r="C20" s="5" t="s">
        <v>25</v>
      </c>
      <c r="D20" s="6" t="s">
        <v>26</v>
      </c>
    </row>
    <row r="21" spans="1:4" ht="15.75" thickBot="1" x14ac:dyDescent="0.3"/>
    <row r="22" spans="1:4" x14ac:dyDescent="0.25">
      <c r="A22" s="17" t="s">
        <v>24</v>
      </c>
      <c r="B22" s="18"/>
      <c r="C22" s="18"/>
      <c r="D22" s="19"/>
    </row>
    <row r="23" spans="1:4" x14ac:dyDescent="0.25">
      <c r="A23" s="2" t="s">
        <v>0</v>
      </c>
      <c r="B23" s="1" t="s">
        <v>1</v>
      </c>
      <c r="C23" s="1" t="s">
        <v>2</v>
      </c>
      <c r="D23" s="3" t="s">
        <v>3</v>
      </c>
    </row>
    <row r="24" spans="1:4" x14ac:dyDescent="0.25">
      <c r="A24" s="2">
        <v>1</v>
      </c>
      <c r="B24" s="7" t="s">
        <v>5</v>
      </c>
      <c r="C24" s="7" t="s">
        <v>15</v>
      </c>
      <c r="D24" s="8" t="s">
        <v>7</v>
      </c>
    </row>
    <row r="25" spans="1:4" x14ac:dyDescent="0.25">
      <c r="A25" s="2">
        <v>2</v>
      </c>
      <c r="B25" s="7" t="s">
        <v>20</v>
      </c>
      <c r="C25" s="7" t="s">
        <v>25</v>
      </c>
      <c r="D25" s="8" t="s">
        <v>27</v>
      </c>
    </row>
    <row r="26" spans="1:4" x14ac:dyDescent="0.25">
      <c r="A26" s="2">
        <v>3</v>
      </c>
      <c r="B26" s="7" t="s">
        <v>28</v>
      </c>
      <c r="C26" s="7" t="s">
        <v>9</v>
      </c>
      <c r="D26" s="8" t="s">
        <v>29</v>
      </c>
    </row>
    <row r="27" spans="1:4" x14ac:dyDescent="0.25">
      <c r="A27" s="2">
        <v>4</v>
      </c>
      <c r="B27" s="7" t="s">
        <v>30</v>
      </c>
      <c r="C27" s="7" t="s">
        <v>13</v>
      </c>
      <c r="D27" s="3"/>
    </row>
    <row r="28" spans="1:4" ht="45" x14ac:dyDescent="0.25">
      <c r="A28" s="2">
        <v>5</v>
      </c>
      <c r="B28" s="7" t="s">
        <v>31</v>
      </c>
      <c r="C28" s="7" t="s">
        <v>32</v>
      </c>
      <c r="D28" s="9" t="s">
        <v>34</v>
      </c>
    </row>
    <row r="29" spans="1:4" ht="15.75" thickBot="1" x14ac:dyDescent="0.3">
      <c r="A29" s="4">
        <v>6</v>
      </c>
      <c r="B29" s="10" t="s">
        <v>33</v>
      </c>
      <c r="C29" s="10" t="s">
        <v>13</v>
      </c>
      <c r="D29" s="6"/>
    </row>
  </sheetData>
  <mergeCells count="4">
    <mergeCell ref="A17:D17"/>
    <mergeCell ref="A11:D11"/>
    <mergeCell ref="A1:D1"/>
    <mergeCell ref="A22:D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8602-64C8-4F0B-ADAB-1478CBBBDC2F}">
  <dimension ref="A1:D123"/>
  <sheetViews>
    <sheetView topLeftCell="A52" workbookViewId="0">
      <selection activeCell="B113" sqref="B113"/>
    </sheetView>
  </sheetViews>
  <sheetFormatPr defaultRowHeight="15" x14ac:dyDescent="0.25"/>
  <cols>
    <col min="1" max="1" width="4.140625" customWidth="1"/>
    <col min="2" max="2" width="26.7109375" customWidth="1"/>
    <col min="3" max="3" width="16.28515625" customWidth="1"/>
    <col min="4" max="4" width="39.5703125" customWidth="1"/>
  </cols>
  <sheetData>
    <row r="1" spans="1:4" ht="31.5" customHeight="1" x14ac:dyDescent="0.25">
      <c r="A1" s="20" t="s">
        <v>81</v>
      </c>
      <c r="B1" s="21"/>
      <c r="C1" s="21"/>
      <c r="D1" s="22"/>
    </row>
    <row r="2" spans="1:4" x14ac:dyDescent="0.25">
      <c r="A2" s="2" t="s">
        <v>0</v>
      </c>
      <c r="B2" s="1" t="s">
        <v>1</v>
      </c>
      <c r="C2" s="1" t="s">
        <v>2</v>
      </c>
      <c r="D2" s="3" t="s">
        <v>3</v>
      </c>
    </row>
    <row r="3" spans="1:4" x14ac:dyDescent="0.25">
      <c r="A3" s="2">
        <v>1</v>
      </c>
      <c r="B3" s="1" t="s">
        <v>76</v>
      </c>
      <c r="C3" s="1" t="s">
        <v>6</v>
      </c>
      <c r="D3" s="3" t="s">
        <v>7</v>
      </c>
    </row>
    <row r="4" spans="1:4" x14ac:dyDescent="0.25">
      <c r="A4" s="2">
        <v>2</v>
      </c>
      <c r="B4" s="1" t="s">
        <v>77</v>
      </c>
      <c r="C4" s="1" t="s">
        <v>6</v>
      </c>
      <c r="D4" s="3" t="s">
        <v>78</v>
      </c>
    </row>
    <row r="5" spans="1:4" ht="30" x14ac:dyDescent="0.25">
      <c r="A5" s="2">
        <v>3</v>
      </c>
      <c r="B5" s="1" t="s">
        <v>79</v>
      </c>
      <c r="C5" s="1" t="s">
        <v>13</v>
      </c>
      <c r="D5" s="9" t="s">
        <v>35</v>
      </c>
    </row>
    <row r="6" spans="1:4" ht="30" x14ac:dyDescent="0.25">
      <c r="A6" s="2">
        <v>4</v>
      </c>
      <c r="B6" s="1" t="s">
        <v>80</v>
      </c>
      <c r="C6" s="1" t="s">
        <v>13</v>
      </c>
      <c r="D6" s="9" t="s">
        <v>36</v>
      </c>
    </row>
    <row r="7" spans="1:4" ht="15.75" thickBot="1" x14ac:dyDescent="0.3">
      <c r="A7" s="11">
        <v>5</v>
      </c>
      <c r="B7" s="10" t="s">
        <v>85</v>
      </c>
      <c r="C7" s="10" t="s">
        <v>84</v>
      </c>
      <c r="D7" s="12" t="s">
        <v>83</v>
      </c>
    </row>
    <row r="8" spans="1:4" ht="15.75" thickBot="1" x14ac:dyDescent="0.3"/>
    <row r="9" spans="1:4" ht="30" customHeight="1" x14ac:dyDescent="0.25">
      <c r="A9" s="20" t="s">
        <v>91</v>
      </c>
      <c r="B9" s="18"/>
      <c r="C9" s="18"/>
      <c r="D9" s="19"/>
    </row>
    <row r="10" spans="1:4" x14ac:dyDescent="0.25">
      <c r="A10" s="2" t="s">
        <v>0</v>
      </c>
      <c r="B10" s="1" t="s">
        <v>1</v>
      </c>
      <c r="C10" s="1" t="s">
        <v>2</v>
      </c>
      <c r="D10" s="3" t="s">
        <v>3</v>
      </c>
    </row>
    <row r="11" spans="1:4" x14ac:dyDescent="0.25">
      <c r="A11" s="2">
        <v>1</v>
      </c>
      <c r="B11" s="1" t="s">
        <v>76</v>
      </c>
      <c r="C11" s="1" t="s">
        <v>6</v>
      </c>
      <c r="D11" s="3" t="s">
        <v>7</v>
      </c>
    </row>
    <row r="12" spans="1:4" x14ac:dyDescent="0.25">
      <c r="A12" s="2">
        <v>2</v>
      </c>
      <c r="B12" s="1" t="s">
        <v>77</v>
      </c>
      <c r="C12" s="1" t="s">
        <v>6</v>
      </c>
      <c r="D12" s="3" t="s">
        <v>78</v>
      </c>
    </row>
    <row r="13" spans="1:4" ht="30" x14ac:dyDescent="0.25">
      <c r="A13" s="2">
        <v>3</v>
      </c>
      <c r="B13" s="1" t="s">
        <v>79</v>
      </c>
      <c r="C13" s="1" t="s">
        <v>13</v>
      </c>
      <c r="D13" s="9" t="s">
        <v>35</v>
      </c>
    </row>
    <row r="14" spans="1:4" ht="30" x14ac:dyDescent="0.25">
      <c r="A14" s="2">
        <v>4</v>
      </c>
      <c r="B14" s="1" t="s">
        <v>80</v>
      </c>
      <c r="C14" s="1" t="s">
        <v>13</v>
      </c>
      <c r="D14" s="9" t="s">
        <v>36</v>
      </c>
    </row>
    <row r="15" spans="1:4" ht="15.75" thickBot="1" x14ac:dyDescent="0.3">
      <c r="A15" s="11">
        <v>5</v>
      </c>
      <c r="B15" s="10" t="s">
        <v>85</v>
      </c>
      <c r="C15" s="10" t="s">
        <v>84</v>
      </c>
      <c r="D15" s="12" t="s">
        <v>83</v>
      </c>
    </row>
    <row r="16" spans="1:4" ht="15.75" thickBot="1" x14ac:dyDescent="0.3"/>
    <row r="17" spans="1:4" ht="33.75" customHeight="1" x14ac:dyDescent="0.25">
      <c r="A17" s="20" t="s">
        <v>82</v>
      </c>
      <c r="B17" s="21"/>
      <c r="C17" s="21"/>
      <c r="D17" s="22"/>
    </row>
    <row r="18" spans="1:4" x14ac:dyDescent="0.25">
      <c r="A18" s="2" t="s">
        <v>0</v>
      </c>
      <c r="B18" s="1" t="s">
        <v>1</v>
      </c>
      <c r="C18" s="1" t="s">
        <v>2</v>
      </c>
      <c r="D18" s="3" t="s">
        <v>3</v>
      </c>
    </row>
    <row r="19" spans="1:4" x14ac:dyDescent="0.25">
      <c r="A19" s="2">
        <v>1</v>
      </c>
      <c r="B19" s="7" t="s">
        <v>143</v>
      </c>
      <c r="C19" s="7" t="s">
        <v>6</v>
      </c>
      <c r="D19" s="8" t="s">
        <v>7</v>
      </c>
    </row>
    <row r="20" spans="1:4" x14ac:dyDescent="0.25">
      <c r="A20" s="2">
        <f>A19+1</f>
        <v>2</v>
      </c>
      <c r="B20" s="7" t="s">
        <v>86</v>
      </c>
      <c r="C20" s="7" t="s">
        <v>6</v>
      </c>
      <c r="D20" s="8" t="s">
        <v>37</v>
      </c>
    </row>
    <row r="21" spans="1:4" x14ac:dyDescent="0.25">
      <c r="A21" s="2">
        <f t="shared" ref="A21:A23" si="0">A20+1</f>
        <v>3</v>
      </c>
      <c r="B21" s="7" t="s">
        <v>87</v>
      </c>
      <c r="C21" s="7" t="s">
        <v>6</v>
      </c>
      <c r="D21" s="8" t="s">
        <v>38</v>
      </c>
    </row>
    <row r="22" spans="1:4" x14ac:dyDescent="0.25">
      <c r="A22" s="2">
        <f t="shared" si="0"/>
        <v>4</v>
      </c>
      <c r="B22" s="7" t="s">
        <v>88</v>
      </c>
      <c r="C22" s="7" t="s">
        <v>39</v>
      </c>
      <c r="D22" s="8" t="s">
        <v>40</v>
      </c>
    </row>
    <row r="23" spans="1:4" x14ac:dyDescent="0.25">
      <c r="A23" s="2">
        <f t="shared" si="0"/>
        <v>5</v>
      </c>
      <c r="B23" s="7" t="s">
        <v>89</v>
      </c>
      <c r="C23" s="7" t="s">
        <v>6</v>
      </c>
      <c r="D23" s="8" t="s">
        <v>41</v>
      </c>
    </row>
    <row r="24" spans="1:4" x14ac:dyDescent="0.25">
      <c r="A24" s="2">
        <f>A23+1</f>
        <v>6</v>
      </c>
      <c r="B24" s="7" t="s">
        <v>90</v>
      </c>
      <c r="C24" s="7" t="s">
        <v>39</v>
      </c>
      <c r="D24" s="8" t="s">
        <v>42</v>
      </c>
    </row>
    <row r="25" spans="1:4" x14ac:dyDescent="0.25">
      <c r="A25" s="2">
        <f t="shared" ref="A25:A56" si="1">A24+1</f>
        <v>7</v>
      </c>
      <c r="B25" s="7" t="s">
        <v>128</v>
      </c>
      <c r="C25" s="7" t="s">
        <v>39</v>
      </c>
      <c r="D25" s="8" t="s">
        <v>75</v>
      </c>
    </row>
    <row r="26" spans="1:4" x14ac:dyDescent="0.25">
      <c r="A26" s="2">
        <f t="shared" si="1"/>
        <v>8</v>
      </c>
      <c r="B26" s="7" t="s">
        <v>92</v>
      </c>
      <c r="C26" s="7" t="s">
        <v>6</v>
      </c>
      <c r="D26" s="8" t="s">
        <v>43</v>
      </c>
    </row>
    <row r="27" spans="1:4" x14ac:dyDescent="0.25">
      <c r="A27" s="2">
        <f t="shared" si="1"/>
        <v>9</v>
      </c>
      <c r="B27" s="7" t="s">
        <v>93</v>
      </c>
      <c r="C27" s="7" t="s">
        <v>6</v>
      </c>
      <c r="D27" s="8" t="s">
        <v>44</v>
      </c>
    </row>
    <row r="28" spans="1:4" x14ac:dyDescent="0.25">
      <c r="A28" s="2">
        <f t="shared" si="1"/>
        <v>10</v>
      </c>
      <c r="B28" s="7" t="s">
        <v>94</v>
      </c>
      <c r="C28" s="7" t="s">
        <v>6</v>
      </c>
      <c r="D28" s="8" t="s">
        <v>45</v>
      </c>
    </row>
    <row r="29" spans="1:4" ht="30" x14ac:dyDescent="0.25">
      <c r="A29" s="2">
        <f t="shared" si="1"/>
        <v>11</v>
      </c>
      <c r="B29" s="7" t="s">
        <v>95</v>
      </c>
      <c r="C29" s="7" t="s">
        <v>6</v>
      </c>
      <c r="D29" s="9" t="s">
        <v>46</v>
      </c>
    </row>
    <row r="30" spans="1:4" ht="30" x14ac:dyDescent="0.25">
      <c r="A30" s="2">
        <f t="shared" si="1"/>
        <v>12</v>
      </c>
      <c r="B30" s="7" t="s">
        <v>96</v>
      </c>
      <c r="C30" s="7" t="s">
        <v>6</v>
      </c>
      <c r="D30" s="9" t="s">
        <v>47</v>
      </c>
    </row>
    <row r="31" spans="1:4" ht="30" x14ac:dyDescent="0.25">
      <c r="A31" s="2">
        <f t="shared" si="1"/>
        <v>13</v>
      </c>
      <c r="B31" s="7" t="s">
        <v>97</v>
      </c>
      <c r="C31" s="7" t="s">
        <v>6</v>
      </c>
      <c r="D31" s="9" t="s">
        <v>48</v>
      </c>
    </row>
    <row r="32" spans="1:4" ht="30" x14ac:dyDescent="0.25">
      <c r="A32" s="2">
        <f t="shared" si="1"/>
        <v>14</v>
      </c>
      <c r="B32" s="7" t="s">
        <v>98</v>
      </c>
      <c r="C32" s="7" t="s">
        <v>49</v>
      </c>
      <c r="D32" s="9" t="s">
        <v>50</v>
      </c>
    </row>
    <row r="33" spans="1:4" ht="30" x14ac:dyDescent="0.25">
      <c r="A33" s="2">
        <f t="shared" si="1"/>
        <v>15</v>
      </c>
      <c r="B33" s="7" t="s">
        <v>99</v>
      </c>
      <c r="C33" s="7" t="s">
        <v>49</v>
      </c>
      <c r="D33" s="9" t="s">
        <v>51</v>
      </c>
    </row>
    <row r="34" spans="1:4" ht="30" x14ac:dyDescent="0.25">
      <c r="A34" s="2">
        <f t="shared" si="1"/>
        <v>16</v>
      </c>
      <c r="B34" s="7" t="s">
        <v>100</v>
      </c>
      <c r="C34" s="7" t="s">
        <v>49</v>
      </c>
      <c r="D34" s="9" t="s">
        <v>52</v>
      </c>
    </row>
    <row r="35" spans="1:4" ht="30" x14ac:dyDescent="0.25">
      <c r="A35" s="2">
        <f t="shared" si="1"/>
        <v>17</v>
      </c>
      <c r="B35" s="7" t="s">
        <v>101</v>
      </c>
      <c r="C35" s="7" t="s">
        <v>49</v>
      </c>
      <c r="D35" s="9" t="s">
        <v>53</v>
      </c>
    </row>
    <row r="36" spans="1:4" ht="30" x14ac:dyDescent="0.25">
      <c r="A36" s="2">
        <f t="shared" si="1"/>
        <v>18</v>
      </c>
      <c r="B36" s="7" t="s">
        <v>102</v>
      </c>
      <c r="C36" s="7" t="s">
        <v>49</v>
      </c>
      <c r="D36" s="9" t="s">
        <v>54</v>
      </c>
    </row>
    <row r="37" spans="1:4" ht="30" x14ac:dyDescent="0.25">
      <c r="A37" s="2">
        <f t="shared" si="1"/>
        <v>19</v>
      </c>
      <c r="B37" s="7" t="s">
        <v>103</v>
      </c>
      <c r="C37" s="7" t="s">
        <v>49</v>
      </c>
      <c r="D37" s="9" t="s">
        <v>55</v>
      </c>
    </row>
    <row r="38" spans="1:4" ht="30" x14ac:dyDescent="0.25">
      <c r="A38" s="2">
        <f t="shared" si="1"/>
        <v>20</v>
      </c>
      <c r="B38" s="7" t="s">
        <v>104</v>
      </c>
      <c r="C38" s="7" t="s">
        <v>49</v>
      </c>
      <c r="D38" s="9" t="s">
        <v>56</v>
      </c>
    </row>
    <row r="39" spans="1:4" x14ac:dyDescent="0.25">
      <c r="A39" s="2">
        <f t="shared" si="1"/>
        <v>21</v>
      </c>
      <c r="B39" s="7" t="s">
        <v>105</v>
      </c>
      <c r="C39" s="7" t="s">
        <v>6</v>
      </c>
      <c r="D39" s="9" t="s">
        <v>57</v>
      </c>
    </row>
    <row r="40" spans="1:4" x14ac:dyDescent="0.25">
      <c r="A40" s="2">
        <f t="shared" si="1"/>
        <v>22</v>
      </c>
      <c r="B40" s="7" t="s">
        <v>106</v>
      </c>
      <c r="C40" s="7" t="s">
        <v>6</v>
      </c>
      <c r="D40" s="8" t="s">
        <v>59</v>
      </c>
    </row>
    <row r="41" spans="1:4" x14ac:dyDescent="0.25">
      <c r="A41" s="2">
        <f t="shared" si="1"/>
        <v>23</v>
      </c>
      <c r="B41" s="7" t="s">
        <v>107</v>
      </c>
      <c r="C41" s="7" t="s">
        <v>6</v>
      </c>
      <c r="D41" s="8" t="s">
        <v>60</v>
      </c>
    </row>
    <row r="42" spans="1:4" ht="30" x14ac:dyDescent="0.25">
      <c r="A42" s="2">
        <f t="shared" si="1"/>
        <v>24</v>
      </c>
      <c r="B42" s="7" t="s">
        <v>108</v>
      </c>
      <c r="C42" s="7" t="s">
        <v>6</v>
      </c>
      <c r="D42" s="9" t="s">
        <v>68</v>
      </c>
    </row>
    <row r="43" spans="1:4" ht="30" x14ac:dyDescent="0.25">
      <c r="A43" s="2">
        <f t="shared" si="1"/>
        <v>25</v>
      </c>
      <c r="B43" s="7" t="s">
        <v>109</v>
      </c>
      <c r="C43" s="7" t="s">
        <v>6</v>
      </c>
      <c r="D43" s="9" t="s">
        <v>58</v>
      </c>
    </row>
    <row r="44" spans="1:4" ht="30" x14ac:dyDescent="0.25">
      <c r="A44" s="2">
        <f t="shared" si="1"/>
        <v>26</v>
      </c>
      <c r="B44" s="7" t="s">
        <v>110</v>
      </c>
      <c r="C44" s="7" t="s">
        <v>6</v>
      </c>
      <c r="D44" s="9" t="s">
        <v>61</v>
      </c>
    </row>
    <row r="45" spans="1:4" ht="30" x14ac:dyDescent="0.25">
      <c r="A45" s="2">
        <f t="shared" si="1"/>
        <v>27</v>
      </c>
      <c r="B45" s="7" t="s">
        <v>111</v>
      </c>
      <c r="C45" s="7" t="s">
        <v>49</v>
      </c>
      <c r="D45" s="9" t="s">
        <v>62</v>
      </c>
    </row>
    <row r="46" spans="1:4" ht="30" x14ac:dyDescent="0.25">
      <c r="A46" s="2">
        <f t="shared" si="1"/>
        <v>28</v>
      </c>
      <c r="B46" s="7" t="s">
        <v>112</v>
      </c>
      <c r="C46" s="7" t="s">
        <v>49</v>
      </c>
      <c r="D46" s="9" t="s">
        <v>63</v>
      </c>
    </row>
    <row r="47" spans="1:4" ht="30" x14ac:dyDescent="0.25">
      <c r="A47" s="2">
        <f t="shared" si="1"/>
        <v>29</v>
      </c>
      <c r="B47" s="7" t="s">
        <v>113</v>
      </c>
      <c r="C47" s="7" t="s">
        <v>49</v>
      </c>
      <c r="D47" s="9" t="s">
        <v>64</v>
      </c>
    </row>
    <row r="48" spans="1:4" ht="30" x14ac:dyDescent="0.25">
      <c r="A48" s="2">
        <f t="shared" si="1"/>
        <v>30</v>
      </c>
      <c r="B48" s="7" t="s">
        <v>114</v>
      </c>
      <c r="C48" s="7" t="s">
        <v>49</v>
      </c>
      <c r="D48" s="9" t="s">
        <v>65</v>
      </c>
    </row>
    <row r="49" spans="1:4" ht="30" x14ac:dyDescent="0.25">
      <c r="A49" s="2">
        <f t="shared" si="1"/>
        <v>31</v>
      </c>
      <c r="B49" s="7" t="s">
        <v>115</v>
      </c>
      <c r="C49" s="7" t="s">
        <v>49</v>
      </c>
      <c r="D49" s="9" t="s">
        <v>66</v>
      </c>
    </row>
    <row r="50" spans="1:4" ht="30" x14ac:dyDescent="0.25">
      <c r="A50" s="2">
        <f t="shared" si="1"/>
        <v>32</v>
      </c>
      <c r="B50" s="7" t="s">
        <v>116</v>
      </c>
      <c r="C50" s="7" t="s">
        <v>49</v>
      </c>
      <c r="D50" s="9" t="s">
        <v>67</v>
      </c>
    </row>
    <row r="51" spans="1:4" ht="30" x14ac:dyDescent="0.25">
      <c r="A51" s="2">
        <f t="shared" si="1"/>
        <v>33</v>
      </c>
      <c r="B51" s="7" t="s">
        <v>117</v>
      </c>
      <c r="C51" s="7" t="s">
        <v>49</v>
      </c>
      <c r="D51" s="9" t="s">
        <v>69</v>
      </c>
    </row>
    <row r="52" spans="1:4" x14ac:dyDescent="0.25">
      <c r="A52" s="2">
        <f t="shared" si="1"/>
        <v>34</v>
      </c>
      <c r="B52" s="7" t="s">
        <v>118</v>
      </c>
      <c r="C52" s="7" t="s">
        <v>6</v>
      </c>
      <c r="D52" s="9" t="s">
        <v>70</v>
      </c>
    </row>
    <row r="53" spans="1:4" x14ac:dyDescent="0.25">
      <c r="A53" s="2">
        <f t="shared" si="1"/>
        <v>35</v>
      </c>
      <c r="B53" s="7" t="s">
        <v>119</v>
      </c>
      <c r="C53" s="7" t="s">
        <v>49</v>
      </c>
      <c r="D53" s="9" t="s">
        <v>71</v>
      </c>
    </row>
    <row r="54" spans="1:4" x14ac:dyDescent="0.25">
      <c r="A54" s="2">
        <f t="shared" si="1"/>
        <v>36</v>
      </c>
      <c r="B54" s="7" t="s">
        <v>120</v>
      </c>
      <c r="C54" s="7" t="s">
        <v>6</v>
      </c>
      <c r="D54" s="9" t="s">
        <v>72</v>
      </c>
    </row>
    <row r="55" spans="1:4" x14ac:dyDescent="0.25">
      <c r="A55" s="2">
        <f t="shared" si="1"/>
        <v>37</v>
      </c>
      <c r="B55" s="7" t="s">
        <v>121</v>
      </c>
      <c r="C55" s="7" t="s">
        <v>6</v>
      </c>
      <c r="D55" s="9" t="s">
        <v>73</v>
      </c>
    </row>
    <row r="56" spans="1:4" ht="30.75" thickBot="1" x14ac:dyDescent="0.3">
      <c r="A56" s="4">
        <f t="shared" si="1"/>
        <v>38</v>
      </c>
      <c r="B56" s="10" t="s">
        <v>122</v>
      </c>
      <c r="C56" s="10" t="s">
        <v>49</v>
      </c>
      <c r="D56" s="13" t="s">
        <v>74</v>
      </c>
    </row>
    <row r="57" spans="1:4" ht="15.75" thickBot="1" x14ac:dyDescent="0.3"/>
    <row r="58" spans="1:4" ht="45" customHeight="1" x14ac:dyDescent="0.25">
      <c r="A58" s="20" t="s">
        <v>123</v>
      </c>
      <c r="B58" s="21"/>
      <c r="C58" s="21"/>
      <c r="D58" s="22"/>
    </row>
    <row r="59" spans="1:4" x14ac:dyDescent="0.25">
      <c r="A59" s="2" t="s">
        <v>0</v>
      </c>
      <c r="B59" s="1" t="s">
        <v>1</v>
      </c>
      <c r="C59" s="1" t="s">
        <v>2</v>
      </c>
      <c r="D59" s="3" t="s">
        <v>3</v>
      </c>
    </row>
    <row r="60" spans="1:4" x14ac:dyDescent="0.25">
      <c r="A60" s="2">
        <v>1</v>
      </c>
      <c r="B60" s="7" t="s">
        <v>143</v>
      </c>
      <c r="C60" s="7" t="s">
        <v>6</v>
      </c>
      <c r="D60" s="3" t="s">
        <v>7</v>
      </c>
    </row>
    <row r="61" spans="1:4" x14ac:dyDescent="0.25">
      <c r="A61" s="2">
        <v>2</v>
      </c>
      <c r="B61" s="7" t="s">
        <v>86</v>
      </c>
      <c r="C61" s="7" t="s">
        <v>6</v>
      </c>
      <c r="D61" s="3" t="s">
        <v>37</v>
      </c>
    </row>
    <row r="62" spans="1:4" x14ac:dyDescent="0.25">
      <c r="A62" s="2">
        <v>3</v>
      </c>
      <c r="B62" s="7" t="s">
        <v>87</v>
      </c>
      <c r="C62" s="7" t="s">
        <v>49</v>
      </c>
      <c r="D62" s="3" t="s">
        <v>124</v>
      </c>
    </row>
    <row r="63" spans="1:4" x14ac:dyDescent="0.25">
      <c r="A63" s="2">
        <v>4</v>
      </c>
      <c r="B63" s="7" t="s">
        <v>88</v>
      </c>
      <c r="C63" s="7" t="s">
        <v>39</v>
      </c>
      <c r="D63" s="3" t="s">
        <v>40</v>
      </c>
    </row>
    <row r="64" spans="1:4" x14ac:dyDescent="0.25">
      <c r="A64" s="2">
        <v>5</v>
      </c>
      <c r="B64" s="7" t="s">
        <v>89</v>
      </c>
      <c r="C64" s="7" t="s">
        <v>6</v>
      </c>
      <c r="D64" s="3" t="s">
        <v>41</v>
      </c>
    </row>
    <row r="65" spans="1:4" x14ac:dyDescent="0.25">
      <c r="A65" s="2">
        <v>6</v>
      </c>
      <c r="B65" s="7" t="s">
        <v>90</v>
      </c>
      <c r="C65" s="7" t="s">
        <v>39</v>
      </c>
      <c r="D65" s="3" t="s">
        <v>125</v>
      </c>
    </row>
    <row r="66" spans="1:4" ht="28.5" customHeight="1" x14ac:dyDescent="0.25">
      <c r="A66" s="2">
        <v>7</v>
      </c>
      <c r="B66" s="7" t="s">
        <v>126</v>
      </c>
      <c r="C66" s="7" t="s">
        <v>6</v>
      </c>
      <c r="D66" s="9" t="s">
        <v>127</v>
      </c>
    </row>
    <row r="67" spans="1:4" x14ac:dyDescent="0.25">
      <c r="A67" s="2">
        <v>8</v>
      </c>
      <c r="B67" s="7" t="s">
        <v>128</v>
      </c>
      <c r="C67" s="7" t="s">
        <v>13</v>
      </c>
      <c r="D67" s="3" t="s">
        <v>75</v>
      </c>
    </row>
    <row r="68" spans="1:4" x14ac:dyDescent="0.25">
      <c r="A68" s="2">
        <v>9</v>
      </c>
      <c r="B68" s="7" t="s">
        <v>129</v>
      </c>
      <c r="C68" s="7" t="s">
        <v>6</v>
      </c>
      <c r="D68" s="3" t="s">
        <v>130</v>
      </c>
    </row>
    <row r="69" spans="1:4" ht="15.75" thickBot="1" x14ac:dyDescent="0.3">
      <c r="A69" s="4">
        <v>10</v>
      </c>
      <c r="B69" s="10" t="s">
        <v>131</v>
      </c>
      <c r="C69" s="10" t="s">
        <v>6</v>
      </c>
      <c r="D69" s="6" t="s">
        <v>132</v>
      </c>
    </row>
    <row r="70" spans="1:4" ht="15.75" thickBot="1" x14ac:dyDescent="0.3"/>
    <row r="71" spans="1:4" ht="29.25" customHeight="1" x14ac:dyDescent="0.25">
      <c r="A71" s="20" t="s">
        <v>133</v>
      </c>
      <c r="B71" s="21"/>
      <c r="C71" s="21"/>
      <c r="D71" s="22"/>
    </row>
    <row r="72" spans="1:4" x14ac:dyDescent="0.25">
      <c r="A72" s="2" t="s">
        <v>0</v>
      </c>
      <c r="B72" s="1" t="s">
        <v>1</v>
      </c>
      <c r="C72" s="1" t="s">
        <v>2</v>
      </c>
      <c r="D72" s="3" t="s">
        <v>3</v>
      </c>
    </row>
    <row r="73" spans="1:4" x14ac:dyDescent="0.25">
      <c r="A73" s="2">
        <v>1</v>
      </c>
      <c r="B73" s="7" t="s">
        <v>5</v>
      </c>
      <c r="C73" s="7" t="s">
        <v>6</v>
      </c>
      <c r="D73" s="8" t="s">
        <v>7</v>
      </c>
    </row>
    <row r="74" spans="1:4" x14ac:dyDescent="0.25">
      <c r="A74" s="2">
        <v>2</v>
      </c>
      <c r="B74" s="7" t="s">
        <v>134</v>
      </c>
      <c r="C74" s="7" t="s">
        <v>6</v>
      </c>
      <c r="D74" s="8" t="s">
        <v>135</v>
      </c>
    </row>
    <row r="75" spans="1:4" ht="30" x14ac:dyDescent="0.25">
      <c r="A75" s="2">
        <v>3</v>
      </c>
      <c r="B75" s="7" t="s">
        <v>136</v>
      </c>
      <c r="C75" s="7" t="s">
        <v>13</v>
      </c>
      <c r="D75" s="23" t="s">
        <v>137</v>
      </c>
    </row>
    <row r="76" spans="1:4" ht="30" x14ac:dyDescent="0.25">
      <c r="A76" s="2">
        <v>4</v>
      </c>
      <c r="B76" s="7" t="s">
        <v>138</v>
      </c>
      <c r="C76" s="7" t="s">
        <v>13</v>
      </c>
      <c r="D76" s="23" t="s">
        <v>139</v>
      </c>
    </row>
    <row r="77" spans="1:4" ht="30" x14ac:dyDescent="0.25">
      <c r="A77" s="2">
        <v>5</v>
      </c>
      <c r="B77" s="7" t="s">
        <v>140</v>
      </c>
      <c r="C77" s="7" t="s">
        <v>6</v>
      </c>
      <c r="D77" s="9" t="s">
        <v>141</v>
      </c>
    </row>
    <row r="78" spans="1:4" x14ac:dyDescent="0.25">
      <c r="A78" s="2">
        <v>6</v>
      </c>
      <c r="B78" s="7" t="s">
        <v>142</v>
      </c>
      <c r="C78" s="7" t="s">
        <v>6</v>
      </c>
      <c r="D78" s="9" t="s">
        <v>70</v>
      </c>
    </row>
    <row r="79" spans="1:4" ht="15.75" thickBot="1" x14ac:dyDescent="0.3">
      <c r="A79" s="4">
        <v>7</v>
      </c>
      <c r="B79" s="10" t="s">
        <v>150</v>
      </c>
      <c r="C79" s="10" t="s">
        <v>49</v>
      </c>
      <c r="D79" s="13" t="s">
        <v>73</v>
      </c>
    </row>
    <row r="80" spans="1:4" ht="15.75" thickBot="1" x14ac:dyDescent="0.3"/>
    <row r="81" spans="1:4" ht="32.25" customHeight="1" x14ac:dyDescent="0.25">
      <c r="A81" s="20" t="s">
        <v>144</v>
      </c>
      <c r="B81" s="21"/>
      <c r="C81" s="21"/>
      <c r="D81" s="22"/>
    </row>
    <row r="82" spans="1:4" x14ac:dyDescent="0.25">
      <c r="A82" s="2" t="s">
        <v>0</v>
      </c>
      <c r="B82" s="1" t="s">
        <v>1</v>
      </c>
      <c r="C82" s="1" t="s">
        <v>2</v>
      </c>
      <c r="D82" s="3" t="s">
        <v>3</v>
      </c>
    </row>
    <row r="83" spans="1:4" x14ac:dyDescent="0.25">
      <c r="A83" s="2">
        <v>1</v>
      </c>
      <c r="B83" s="7" t="s">
        <v>211</v>
      </c>
      <c r="C83" s="7" t="s">
        <v>6</v>
      </c>
      <c r="D83" s="8" t="s">
        <v>7</v>
      </c>
    </row>
    <row r="84" spans="1:4" x14ac:dyDescent="0.25">
      <c r="A84" s="2">
        <v>2</v>
      </c>
      <c r="B84" s="7" t="s">
        <v>134</v>
      </c>
      <c r="C84" s="7" t="s">
        <v>6</v>
      </c>
      <c r="D84" s="8" t="s">
        <v>135</v>
      </c>
    </row>
    <row r="85" spans="1:4" ht="30" x14ac:dyDescent="0.25">
      <c r="A85" s="2">
        <v>3</v>
      </c>
      <c r="B85" s="7" t="s">
        <v>136</v>
      </c>
      <c r="C85" s="7" t="s">
        <v>13</v>
      </c>
      <c r="D85" s="23" t="s">
        <v>145</v>
      </c>
    </row>
    <row r="86" spans="1:4" ht="30" x14ac:dyDescent="0.25">
      <c r="A86" s="2">
        <v>4</v>
      </c>
      <c r="B86" s="7" t="s">
        <v>138</v>
      </c>
      <c r="C86" s="7" t="s">
        <v>13</v>
      </c>
      <c r="D86" s="23" t="s">
        <v>146</v>
      </c>
    </row>
    <row r="87" spans="1:4" ht="30.75" thickBot="1" x14ac:dyDescent="0.3">
      <c r="A87" s="4">
        <v>5</v>
      </c>
      <c r="B87" s="10" t="s">
        <v>149</v>
      </c>
      <c r="C87" s="10" t="s">
        <v>6</v>
      </c>
      <c r="D87" s="13" t="s">
        <v>147</v>
      </c>
    </row>
    <row r="88" spans="1:4" ht="15.75" thickBot="1" x14ac:dyDescent="0.3"/>
    <row r="89" spans="1:4" ht="31.5" customHeight="1" x14ac:dyDescent="0.25">
      <c r="A89" s="20" t="s">
        <v>148</v>
      </c>
      <c r="B89" s="21"/>
      <c r="C89" s="21"/>
      <c r="D89" s="22"/>
    </row>
    <row r="90" spans="1:4" x14ac:dyDescent="0.25">
      <c r="A90" s="2" t="s">
        <v>0</v>
      </c>
      <c r="B90" s="1" t="s">
        <v>1</v>
      </c>
      <c r="C90" s="1" t="s">
        <v>2</v>
      </c>
      <c r="D90" s="3" t="s">
        <v>3</v>
      </c>
    </row>
    <row r="91" spans="1:4" x14ac:dyDescent="0.25">
      <c r="A91" s="2">
        <v>1</v>
      </c>
      <c r="B91" s="7" t="s">
        <v>211</v>
      </c>
      <c r="C91" s="7" t="s">
        <v>6</v>
      </c>
      <c r="D91" s="8" t="s">
        <v>7</v>
      </c>
    </row>
    <row r="92" spans="1:4" x14ac:dyDescent="0.25">
      <c r="A92" s="2">
        <f>A91+1</f>
        <v>2</v>
      </c>
      <c r="B92" s="7" t="s">
        <v>134</v>
      </c>
      <c r="C92" s="7" t="s">
        <v>6</v>
      </c>
      <c r="D92" s="8" t="s">
        <v>151</v>
      </c>
    </row>
    <row r="93" spans="1:4" ht="45" x14ac:dyDescent="0.25">
      <c r="A93" s="2">
        <f t="shared" ref="A93:A127" si="2">A92+1</f>
        <v>3</v>
      </c>
      <c r="B93" s="7" t="s">
        <v>136</v>
      </c>
      <c r="C93" s="7" t="s">
        <v>13</v>
      </c>
      <c r="D93" s="23" t="s">
        <v>152</v>
      </c>
    </row>
    <row r="94" spans="1:4" ht="45" x14ac:dyDescent="0.25">
      <c r="A94" s="2">
        <f t="shared" si="2"/>
        <v>4</v>
      </c>
      <c r="B94" s="7" t="s">
        <v>138</v>
      </c>
      <c r="C94" s="7" t="s">
        <v>13</v>
      </c>
      <c r="D94" s="9" t="s">
        <v>153</v>
      </c>
    </row>
    <row r="95" spans="1:4" x14ac:dyDescent="0.25">
      <c r="A95" s="2">
        <f t="shared" si="2"/>
        <v>5</v>
      </c>
      <c r="B95" s="7" t="s">
        <v>154</v>
      </c>
      <c r="C95" s="7" t="s">
        <v>49</v>
      </c>
      <c r="D95" s="8" t="s">
        <v>155</v>
      </c>
    </row>
    <row r="96" spans="1:4" x14ac:dyDescent="0.25">
      <c r="A96" s="2">
        <f t="shared" si="2"/>
        <v>6</v>
      </c>
      <c r="B96" s="7" t="s">
        <v>156</v>
      </c>
      <c r="C96" s="7" t="s">
        <v>6</v>
      </c>
      <c r="D96" s="8" t="s">
        <v>157</v>
      </c>
    </row>
    <row r="97" spans="1:4" x14ac:dyDescent="0.25">
      <c r="A97" s="2">
        <f t="shared" si="2"/>
        <v>7</v>
      </c>
      <c r="B97" s="7" t="s">
        <v>158</v>
      </c>
      <c r="C97" s="7" t="s">
        <v>6</v>
      </c>
      <c r="D97" s="8" t="s">
        <v>159</v>
      </c>
    </row>
    <row r="98" spans="1:4" ht="30" x14ac:dyDescent="0.25">
      <c r="A98" s="2">
        <f t="shared" si="2"/>
        <v>8</v>
      </c>
      <c r="B98" s="7" t="s">
        <v>160</v>
      </c>
      <c r="C98" s="7" t="s">
        <v>6</v>
      </c>
      <c r="D98" s="23" t="s">
        <v>161</v>
      </c>
    </row>
    <row r="99" spans="1:4" ht="30" x14ac:dyDescent="0.25">
      <c r="A99" s="2">
        <f t="shared" si="2"/>
        <v>9</v>
      </c>
      <c r="B99" s="7" t="s">
        <v>162</v>
      </c>
      <c r="C99" s="7" t="s">
        <v>6</v>
      </c>
      <c r="D99" s="9" t="s">
        <v>163</v>
      </c>
    </row>
    <row r="100" spans="1:4" ht="30" x14ac:dyDescent="0.25">
      <c r="A100" s="2">
        <f t="shared" si="2"/>
        <v>10</v>
      </c>
      <c r="B100" s="7" t="s">
        <v>164</v>
      </c>
      <c r="C100" s="7" t="s">
        <v>6</v>
      </c>
      <c r="D100" s="23" t="s">
        <v>166</v>
      </c>
    </row>
    <row r="101" spans="1:4" ht="30" x14ac:dyDescent="0.25">
      <c r="A101" s="2">
        <f t="shared" si="2"/>
        <v>11</v>
      </c>
      <c r="B101" s="7" t="s">
        <v>167</v>
      </c>
      <c r="C101" s="7" t="s">
        <v>6</v>
      </c>
      <c r="D101" s="23" t="s">
        <v>169</v>
      </c>
    </row>
    <row r="102" spans="1:4" ht="30" x14ac:dyDescent="0.25">
      <c r="A102" s="2">
        <f t="shared" si="2"/>
        <v>12</v>
      </c>
      <c r="B102" s="7" t="s">
        <v>170</v>
      </c>
      <c r="C102" s="7" t="s">
        <v>6</v>
      </c>
      <c r="D102" s="23" t="s">
        <v>172</v>
      </c>
    </row>
    <row r="103" spans="1:4" ht="30" x14ac:dyDescent="0.25">
      <c r="A103" s="2">
        <f t="shared" si="2"/>
        <v>13</v>
      </c>
      <c r="B103" s="7" t="s">
        <v>173</v>
      </c>
      <c r="C103" s="7" t="s">
        <v>6</v>
      </c>
      <c r="D103" s="23" t="s">
        <v>175</v>
      </c>
    </row>
    <row r="104" spans="1:4" ht="30" x14ac:dyDescent="0.25">
      <c r="A104" s="2">
        <f t="shared" si="2"/>
        <v>14</v>
      </c>
      <c r="B104" s="7" t="s">
        <v>176</v>
      </c>
      <c r="C104" s="7" t="s">
        <v>6</v>
      </c>
      <c r="D104" s="23" t="s">
        <v>178</v>
      </c>
    </row>
    <row r="105" spans="1:4" ht="30" x14ac:dyDescent="0.25">
      <c r="A105" s="2">
        <f t="shared" si="2"/>
        <v>15</v>
      </c>
      <c r="B105" s="7" t="s">
        <v>179</v>
      </c>
      <c r="C105" s="7" t="s">
        <v>6</v>
      </c>
      <c r="D105" s="23" t="s">
        <v>181</v>
      </c>
    </row>
    <row r="106" spans="1:4" ht="30" x14ac:dyDescent="0.25">
      <c r="A106" s="2">
        <f t="shared" si="2"/>
        <v>16</v>
      </c>
      <c r="B106" s="7" t="s">
        <v>182</v>
      </c>
      <c r="C106" s="7" t="s">
        <v>6</v>
      </c>
      <c r="D106" s="23" t="s">
        <v>184</v>
      </c>
    </row>
    <row r="107" spans="1:4" ht="30" x14ac:dyDescent="0.25">
      <c r="A107" s="2">
        <f t="shared" si="2"/>
        <v>17</v>
      </c>
      <c r="B107" s="7" t="s">
        <v>185</v>
      </c>
      <c r="C107" s="7" t="s">
        <v>6</v>
      </c>
      <c r="D107" s="23" t="s">
        <v>187</v>
      </c>
    </row>
    <row r="108" spans="1:4" ht="30" x14ac:dyDescent="0.25">
      <c r="A108" s="2">
        <f t="shared" si="2"/>
        <v>18</v>
      </c>
      <c r="B108" s="7" t="s">
        <v>188</v>
      </c>
      <c r="C108" s="7" t="s">
        <v>6</v>
      </c>
      <c r="D108" s="23" t="s">
        <v>190</v>
      </c>
    </row>
    <row r="109" spans="1:4" ht="30" x14ac:dyDescent="0.25">
      <c r="A109" s="2">
        <f t="shared" si="2"/>
        <v>19</v>
      </c>
      <c r="B109" s="7" t="s">
        <v>191</v>
      </c>
      <c r="C109" s="7" t="s">
        <v>6</v>
      </c>
      <c r="D109" s="23" t="s">
        <v>192</v>
      </c>
    </row>
    <row r="110" spans="1:4" x14ac:dyDescent="0.25">
      <c r="A110" s="2">
        <f t="shared" si="2"/>
        <v>20</v>
      </c>
      <c r="B110" s="7" t="s">
        <v>193</v>
      </c>
      <c r="C110" s="7" t="s">
        <v>6</v>
      </c>
      <c r="D110" s="23" t="s">
        <v>194</v>
      </c>
    </row>
    <row r="111" spans="1:4" ht="30" x14ac:dyDescent="0.25">
      <c r="A111" s="2">
        <f t="shared" si="2"/>
        <v>21</v>
      </c>
      <c r="B111" s="7" t="s">
        <v>195</v>
      </c>
      <c r="C111" s="7" t="s">
        <v>6</v>
      </c>
      <c r="D111" s="23" t="s">
        <v>196</v>
      </c>
    </row>
    <row r="112" spans="1:4" ht="30" x14ac:dyDescent="0.25">
      <c r="A112" s="2">
        <f t="shared" si="2"/>
        <v>22</v>
      </c>
      <c r="B112" s="7" t="s">
        <v>197</v>
      </c>
      <c r="C112" s="7" t="s">
        <v>6</v>
      </c>
      <c r="D112" s="23" t="s">
        <v>198</v>
      </c>
    </row>
    <row r="113" spans="1:4" ht="30" x14ac:dyDescent="0.25">
      <c r="A113" s="2">
        <f t="shared" si="2"/>
        <v>23</v>
      </c>
      <c r="B113" s="7" t="s">
        <v>165</v>
      </c>
      <c r="C113" s="7" t="s">
        <v>6</v>
      </c>
      <c r="D113" s="23" t="s">
        <v>200</v>
      </c>
    </row>
    <row r="114" spans="1:4" ht="30" x14ac:dyDescent="0.25">
      <c r="A114" s="2">
        <f t="shared" si="2"/>
        <v>24</v>
      </c>
      <c r="B114" s="7" t="s">
        <v>168</v>
      </c>
      <c r="C114" s="7" t="s">
        <v>6</v>
      </c>
      <c r="D114" s="23" t="s">
        <v>201</v>
      </c>
    </row>
    <row r="115" spans="1:4" ht="30" x14ac:dyDescent="0.25">
      <c r="A115" s="2">
        <f t="shared" si="2"/>
        <v>25</v>
      </c>
      <c r="B115" s="7" t="s">
        <v>171</v>
      </c>
      <c r="C115" s="7" t="s">
        <v>6</v>
      </c>
      <c r="D115" s="23" t="s">
        <v>202</v>
      </c>
    </row>
    <row r="116" spans="1:4" ht="30" x14ac:dyDescent="0.25">
      <c r="A116" s="2">
        <f t="shared" si="2"/>
        <v>26</v>
      </c>
      <c r="B116" s="7" t="s">
        <v>174</v>
      </c>
      <c r="C116" s="7" t="s">
        <v>6</v>
      </c>
      <c r="D116" s="23" t="s">
        <v>203</v>
      </c>
    </row>
    <row r="117" spans="1:4" ht="30" x14ac:dyDescent="0.25">
      <c r="A117" s="2">
        <f t="shared" si="2"/>
        <v>27</v>
      </c>
      <c r="B117" s="7" t="s">
        <v>177</v>
      </c>
      <c r="C117" s="7" t="s">
        <v>6</v>
      </c>
      <c r="D117" s="23" t="s">
        <v>204</v>
      </c>
    </row>
    <row r="118" spans="1:4" ht="30" x14ac:dyDescent="0.25">
      <c r="A118" s="2">
        <f t="shared" si="2"/>
        <v>28</v>
      </c>
      <c r="B118" s="7" t="s">
        <v>180</v>
      </c>
      <c r="C118" s="7" t="s">
        <v>6</v>
      </c>
      <c r="D118" s="23" t="s">
        <v>205</v>
      </c>
    </row>
    <row r="119" spans="1:4" ht="30" x14ac:dyDescent="0.25">
      <c r="A119" s="2">
        <f t="shared" si="2"/>
        <v>29</v>
      </c>
      <c r="B119" s="7" t="s">
        <v>183</v>
      </c>
      <c r="C119" s="7" t="s">
        <v>6</v>
      </c>
      <c r="D119" s="23" t="s">
        <v>206</v>
      </c>
    </row>
    <row r="120" spans="1:4" ht="30" x14ac:dyDescent="0.25">
      <c r="A120" s="2">
        <f t="shared" si="2"/>
        <v>30</v>
      </c>
      <c r="B120" s="7" t="s">
        <v>186</v>
      </c>
      <c r="C120" s="7" t="s">
        <v>6</v>
      </c>
      <c r="D120" s="23" t="s">
        <v>207</v>
      </c>
    </row>
    <row r="121" spans="1:4" ht="30" x14ac:dyDescent="0.25">
      <c r="A121" s="2">
        <f t="shared" si="2"/>
        <v>31</v>
      </c>
      <c r="B121" s="7" t="s">
        <v>189</v>
      </c>
      <c r="C121" s="7" t="s">
        <v>6</v>
      </c>
      <c r="D121" s="23" t="s">
        <v>208</v>
      </c>
    </row>
    <row r="122" spans="1:4" ht="30" x14ac:dyDescent="0.25">
      <c r="A122" s="2">
        <f t="shared" si="2"/>
        <v>32</v>
      </c>
      <c r="B122" s="7" t="s">
        <v>199</v>
      </c>
      <c r="C122" s="7" t="s">
        <v>6</v>
      </c>
      <c r="D122" s="23" t="s">
        <v>209</v>
      </c>
    </row>
    <row r="123" spans="1:4" ht="30.75" thickBot="1" x14ac:dyDescent="0.3">
      <c r="A123" s="4">
        <f t="shared" si="2"/>
        <v>33</v>
      </c>
      <c r="B123" s="10" t="s">
        <v>210</v>
      </c>
      <c r="C123" s="10" t="s">
        <v>6</v>
      </c>
      <c r="D123" s="24" t="s">
        <v>74</v>
      </c>
    </row>
  </sheetData>
  <mergeCells count="7">
    <mergeCell ref="A81:D81"/>
    <mergeCell ref="A89:D89"/>
    <mergeCell ref="A1:D1"/>
    <mergeCell ref="A9:D9"/>
    <mergeCell ref="A17:D17"/>
    <mergeCell ref="A58:D58"/>
    <mergeCell ref="A71:D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Авторизация</vt:lpstr>
      <vt:lpstr>Работа ПРЦА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2025-12-01T07:09:30Z</dcterms:modified>
</cp:coreProperties>
</file>